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Courses" sheetId="5" state="visible" r:id="rId7"/>
    <sheet name="Entry requirements" sheetId="6" state="visible" r:id="rId8"/>
    <sheet name="Scholarships" sheetId="7" state="visible" r:id="rId9"/>
    <sheet name="Toolset use" sheetId="8" state="visible" r:id="rId10"/>
  </sheets>
  <definedNames>
    <definedName function="false" hidden="true" localSheetId="4" name="_xlnm._FilterDatabase" vbProcedure="false">Courses!$A$1:$U$3815</definedName>
    <definedName function="false" hidden="true" localSheetId="5" name="_xlnm._FilterDatabase" vbProcedure="false">'Entry requirements'!$A$1:$Q$2</definedName>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6" name="_xlnm._FilterDatabase" vbProcedure="false">Scholarships!$A$1:$V$100</definedName>
    <definedName function="false" hidden="true" localSheetId="7" name="_xlnm._FilterDatabase" vbProcedure="false">'Toolset use'!$A$14:$M$189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<sst xmlns="http://schemas.openxmlformats.org/spreadsheetml/2006/main" count="72779" uniqueCount="10761">
  <si>
    <t xml:space="preserve">Canada course data by provider: 2026-11-01</t>
  </si>
  <si>
    <t xml:space="preserve">Start: values held on 2026-10-21, the first day recorded for Canada.</t>
  </si>
  <si>
    <t xml:space="preserve">Previous: the day before (2026-10-31). Today: 2026-11-01.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</si>
  <si>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</si>
  <si>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</si>
  <si>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</si>
  <si>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</si>
  <si>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</si>
  <si>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Courses: one row per active course (3,814) with the value held for each course field. An empty field shows why it is not held (for example "— not on the course page" or "— no reader yet"). Values as at 2026-11-01; course states from 2026-10-31 19:47 UTC.</t>
  </si>
  <si>
    <t xml:space="preserve">Entry requirements: the entry rules each provider publishes (minimum results, band ladders), active and proposed; course-level entry requirements are in the Courses sheet.</t>
  </si>
  <si>
    <t xml:space="preserve">Scholarships: each active scholarship of these providers (99) with its award, dates, audience and source page. Scholarships are held per provider, not per course; the Courses sheet shows how many each provider has.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</si>
  <si>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</si>
  <si>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</si>
  <si>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</si>
  <si>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</si>
  <si>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</si>
  <si>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</si>
  <si>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</si>
  <si>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</si>
  <si>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</si>
  <si>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</si>
  <si>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</si>
  <si>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</si>
  <si>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</si>
  <si>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</si>
  <si>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</si>
  <si>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</si>
  <si>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</si>
  <si>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</si>
  <si>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</si>
  <si>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</si>
  <si>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</si>
  <si>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</si>
  <si>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</si>
  <si>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</si>
  <si>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</si>
  <si>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</si>
  <si>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</si>
  <si>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</si>
  <si>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</si>
  <si>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</si>
  <si>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</si>
  <si>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</si>
  <si>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</si>
  <si>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</si>
  <si>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</si>
  <si>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</si>
  <si>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</si>
  <si>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</si>
  <si>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</si>
  <si>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</si>
  <si>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</si>
  <si>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</si>
  <si>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</si>
  <si>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</si>
  <si>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</si>
  <si>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</si>
  <si>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</si>
  <si>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</si>
  <si>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</si>
  <si>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</si>
  <si>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</si>
  <si>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</si>
  <si>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</si>
  <si>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</si>
  <si>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</si>
  <si>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</si>
  <si>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</si>
  <si>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</si>
  <si>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</si>
  <si>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</si>
  <si>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</si>
  <si>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</si>
  <si>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</si>
  <si>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</si>
  <si>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</si>
  <si>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</si>
  <si>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</si>
  <si>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</si>
  <si>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</si>
  <si>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</si>
  <si>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</si>
  <si>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</si>
  <si>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</si>
  <si>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</si>
  <si>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</si>
  <si>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</si>
  <si>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</si>
  <si>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</si>
  <si>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</si>
  <si>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</si>
  <si>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</si>
  <si>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</si>
  <si>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</si>
  <si>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</si>
  <si>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</si>
  <si>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</si>
  <si>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</si>
  <si>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</si>
  <si>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</si>
  <si>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</si>
  <si>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</si>
  <si>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</si>
  <si>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</si>
  <si>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</si>
  <si>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</si>
  <si>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</si>
  <si>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</si>
  <si>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</si>
  <si>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</si>
  <si>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</si>
  <si>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</si>
  <si>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</si>
  <si>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</si>
  <si>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</si>
  <si>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</si>
  <si>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</si>
  <si>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</si>
  <si>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</si>
  <si>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</si>
  <si>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</si>
  <si>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</si>
  <si>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</si>
  <si>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</si>
  <si>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</si>
  <si>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</si>
  <si>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</si>
  <si>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</si>
  <si>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</si>
  <si>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</si>
  <si>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</si>
  <si>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</si>
  <si>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</si>
  <si>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</si>
  <si>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</si>
  <si>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</si>
  <si>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</si>
  <si>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</si>
  <si>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</si>
  <si>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</si>
  <si>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</si>
  <si>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</si>
  <si>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</si>
  <si>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</si>
  <si>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</si>
  <si>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</si>
  <si>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</si>
  <si>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</si>
  <si>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</si>
  <si>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</si>
  <si>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</si>
  <si>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</si>
  <si>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</si>
  <si>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</si>
  <si>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</si>
  <si>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</si>
  <si>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</si>
  <si>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</si>
  <si>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</si>
  <si>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Course code</t>
  </si>
  <si>
    <t xml:space="preserve">Open to domestic students</t>
  </si>
  <si>
    <t xml:space="preserve">Registered tuition (CRICOS)</t>
  </si>
  <si>
    <t xml:space="preserve">Entry requirements (course)</t>
  </si>
  <si>
    <t xml:space="preserve">Provider scholarships (active)</t>
  </si>
  <si>
    <t xml:space="preserve">Bachelor of Design Photography</t>
  </si>
  <si>
    <t xml:space="preserve">f03df216-113c-415f-83d2-a12700c5f323</t>
  </si>
  <si>
    <t xml:space="preserve">— course page not found yet</t>
  </si>
  <si>
    <t xml:space="preserve">Bachelor</t>
  </si>
  <si>
    <t xml:space="preserve">Visual Arts and Crafts</t>
  </si>
  <si>
    <t xml:space="preserve">— not on the course page</t>
  </si>
  <si>
    <t xml:space="preserve">— no reader yet</t>
  </si>
  <si>
    <t xml:space="preserve">Bachelor of Design Visual Communications Design</t>
  </si>
  <si>
    <t xml:space="preserve">36f2c622-a01c-4a9e-a53f-a12700c5f323</t>
  </si>
  <si>
    <t xml:space="preserve">Graphic and Design Studies</t>
  </si>
  <si>
    <t xml:space="preserve">Bachelor of Fine Arts First Year Studies</t>
  </si>
  <si>
    <t xml:space="preserve">20b768c6-b0ac-431a-ac19-a12700c5f323</t>
  </si>
  <si>
    <t xml:space="preserve">Bachelor of Fine Arts Studio Art</t>
  </si>
  <si>
    <t xml:space="preserve">1441180c-3a61-44b3-a50b-9322b7f62a4d</t>
  </si>
  <si>
    <t xml:space="preserve">Master of Fine Arts in Craft Media Craft Media</t>
  </si>
  <si>
    <t xml:space="preserve">3569201c-5ff0-4031-9e2c-a3c5d9d92252</t>
  </si>
  <si>
    <t xml:space="preserve">Masters</t>
  </si>
  <si>
    <t xml:space="preserve">Accounting</t>
  </si>
  <si>
    <t xml:space="preserve">6000X07PAO</t>
  </si>
  <si>
    <t xml:space="preserve">https://www.algonquincollege.com/business-hospitality/program/accounting-and-financial-practice/</t>
  </si>
  <si>
    <t xml:space="preserve">Graduate Certificate</t>
  </si>
  <si>
    <t xml:space="preserve">1 years</t>
  </si>
  <si>
    <t xml:space="preserve">blended</t>
  </si>
  <si>
    <t xml:space="preserve">Ottawa (blended)</t>
  </si>
  <si>
    <t xml:space="preserve">Ottawa</t>
  </si>
  <si>
    <t xml:space="preserve">— page found, not read yet</t>
  </si>
  <si>
    <t xml:space="preserve">IELTS 7 {"reading": 6, "writing": 6, "speaking": 6, "listening": 6} | TOEFL_IBT 88</t>
  </si>
  <si>
    <t xml:space="preserve">Addictions and Mental Health</t>
  </si>
  <si>
    <t xml:space="preserve">1829X07PAO</t>
  </si>
  <si>
    <t xml:space="preserve">https://www.algonquincollege.com/online/program-info/addictions-and-mental-health/</t>
  </si>
  <si>
    <t xml:space="preserve">Human Welfare Studies and Services</t>
  </si>
  <si>
    <t xml:space="preserve">online</t>
  </si>
  <si>
    <t xml:space="preserve">IELTS 7 {"reading": 6, "writing": 6, "speaking": 6, "listening": 6}</t>
  </si>
  <si>
    <t xml:space="preserve">1829X09FAO</t>
  </si>
  <si>
    <t xml:space="preserve">Other Health</t>
  </si>
  <si>
    <t xml:space="preserve">— in review</t>
  </si>
  <si>
    <t xml:space="preserve">Autism and Behavioural Science</t>
  </si>
  <si>
    <t xml:space="preserve">3017X09FAO</t>
  </si>
  <si>
    <t xml:space="preserve">https://www.algonquincollege.com/online/program-info/autism-and-behavioural-science/</t>
  </si>
  <si>
    <t xml:space="preserve">Behavioural Science</t>
  </si>
  <si>
    <t xml:space="preserve">3017X07PAO</t>
  </si>
  <si>
    <t xml:space="preserve">Bachelor of Business Administration (Trades Management) (Honours) – Pathway for Building Renovation Technology</t>
  </si>
  <si>
    <t xml:space="preserve">6800A03PAO</t>
  </si>
  <si>
    <t xml:space="preserve">Bachelor Honours Degree</t>
  </si>
  <si>
    <t xml:space="preserve">Business and Management</t>
  </si>
  <si>
    <t xml:space="preserve">Ottawa (on_campus)</t>
  </si>
  <si>
    <t xml:space="preserve">Bachelor of Business Administration (Trades Management) (Honours) – Pathway for Business – Trades</t>
  </si>
  <si>
    <t xml:space="preserve">6800B03PAO</t>
  </si>
  <si>
    <t xml:space="preserve">Bachelor of Business Administration (Trades Management) (Honours) – Pathway for Electrician Certification of Qualification</t>
  </si>
  <si>
    <t xml:space="preserve">6800D03PAO</t>
  </si>
  <si>
    <t xml:space="preserve">Other Management and Commerce</t>
  </si>
  <si>
    <t xml:space="preserve">Bachelor of Business Administration (Trades Management) (Honours) – Pathway for Motive Power Technician</t>
  </si>
  <si>
    <t xml:space="preserve">6800C03PAO</t>
  </si>
  <si>
    <t xml:space="preserve">Bookkeeping</t>
  </si>
  <si>
    <t xml:space="preserve">6028X07PAO</t>
  </si>
  <si>
    <t xml:space="preserve">https://www.algonquincollege.com/business-hospitality/program/bookkeeping-and-accounting-practices/</t>
  </si>
  <si>
    <t xml:space="preserve">Certificate</t>
  </si>
  <si>
    <t xml:space="preserve">IELTS 6 {"reading": 5.5, "writing": 5.5, "speaking": 5.5, "listening": 5.5} | TOEFL_IBT 80</t>
  </si>
  <si>
    <t xml:space="preserve">Business Administration – Accounting</t>
  </si>
  <si>
    <t xml:space="preserve">0216A09FAO</t>
  </si>
  <si>
    <t xml:space="preserve">https://www.algonquincollege.com/business-hospitality/program/business-administration-accounting/</t>
  </si>
  <si>
    <t xml:space="preserve">Advanced Diploma</t>
  </si>
  <si>
    <t xml:space="preserve">0216A07PAO</t>
  </si>
  <si>
    <t xml:space="preserve">on_campus_and_online</t>
  </si>
  <si>
    <t xml:space="preserve">Ottawa (on_campus_and_online)</t>
  </si>
  <si>
    <t xml:space="preserve">Business Administration – Core</t>
  </si>
  <si>
    <t xml:space="preserve">0216X09FAO</t>
  </si>
  <si>
    <t xml:space="preserve">https://www.algonquincollege.com/online/program-info/business-administration</t>
  </si>
  <si>
    <t xml:space="preserve">January | July | March | May | November | September</t>
  </si>
  <si>
    <t xml:space="preserve">IELTS 6 {"reading": 5.5, "writing": 5.5, "speaking": 5.5, "listening": 5.5}</t>
  </si>
  <si>
    <t xml:space="preserve">Business Administration – General Business</t>
  </si>
  <si>
    <t xml:space="preserve">0216E07PAO</t>
  </si>
  <si>
    <t xml:space="preserve">https://www.algonquincollege.com/online/program-info/business-administration-general/</t>
  </si>
  <si>
    <t xml:space="preserve">12 months</t>
  </si>
  <si>
    <t xml:space="preserve">0216E09FAO</t>
  </si>
  <si>
    <t xml:space="preserve">Business Fundamentals</t>
  </si>
  <si>
    <t xml:space="preserve">1457X09FAO</t>
  </si>
  <si>
    <t xml:space="preserve">https://www.algonquincollege.com/online/program-info/business-fundamentals/</t>
  </si>
  <si>
    <t xml:space="preserve">1457X07PAO</t>
  </si>
  <si>
    <t xml:space="preserve">Business – Accounting</t>
  </si>
  <si>
    <t xml:space="preserve">0214C07PAO</t>
  </si>
  <si>
    <t xml:space="preserve">https://www.algonquincollege.com/business-hospitality/program/business-accounting/</t>
  </si>
  <si>
    <t xml:space="preserve">0214C09FAO</t>
  </si>
  <si>
    <t xml:space="preserve">Diploma</t>
  </si>
  <si>
    <t xml:space="preserve">Business – Marketing (Year 1)</t>
  </si>
  <si>
    <t xml:space="preserve">0214E09FAO</t>
  </si>
  <si>
    <t xml:space="preserve">https://www.algonquincollege.com/online/program-info/business-marketing-year-1</t>
  </si>
  <si>
    <t xml:space="preserve">Sales and Marketing</t>
  </si>
  <si>
    <t xml:space="preserve">0214E07PAO</t>
  </si>
  <si>
    <t xml:space="preserve">Child and Youth Care (Year 1)</t>
  </si>
  <si>
    <t xml:space="preserve">0476X07PAO</t>
  </si>
  <si>
    <t xml:space="preserve">https://www.algonquincollege.com/online/program-info/child-and-youth-care-year-1/</t>
  </si>
  <si>
    <t xml:space="preserve">0476X09FAO</t>
  </si>
  <si>
    <t xml:space="preserve">Cloud Development and Operations</t>
  </si>
  <si>
    <t xml:space="preserve">1531X07PAO</t>
  </si>
  <si>
    <t xml:space="preserve">https://www.algonquincollege.com/sat/program/cloud-development-and-operations/</t>
  </si>
  <si>
    <t xml:space="preserve">Information Systems</t>
  </si>
  <si>
    <t xml:space="preserve">1531X09FAO</t>
  </si>
  <si>
    <t xml:space="preserve">Computer Science</t>
  </si>
  <si>
    <t xml:space="preserve">Community and Justice Services</t>
  </si>
  <si>
    <t xml:space="preserve">0466X09FAO</t>
  </si>
  <si>
    <t xml:space="preserve">https://www.algonquincollege.com/ppsi/program/community-and-justice-services/</t>
  </si>
  <si>
    <t xml:space="preserve">Justice and Law Enforcement</t>
  </si>
  <si>
    <t xml:space="preserve">2 years</t>
  </si>
  <si>
    <t xml:space="preserve">0466X07PAO</t>
  </si>
  <si>
    <t xml:space="preserve">Computer Programming</t>
  </si>
  <si>
    <t xml:space="preserve">0336X07PAO</t>
  </si>
  <si>
    <t xml:space="preserve">https://www.algonquincollege.com/online/program-info/computer-programming/</t>
  </si>
  <si>
    <t xml:space="preserve">0336X09FAO</t>
  </si>
  <si>
    <t xml:space="preserve">Computer Programming and Analysis</t>
  </si>
  <si>
    <t xml:space="preserve">1561X07PAO</t>
  </si>
  <si>
    <t xml:space="preserve">https://www.algonquincollege.com/sat/program/computer-programming-and-analysis/</t>
  </si>
  <si>
    <t xml:space="preserve">1561X09FAO</t>
  </si>
  <si>
    <t xml:space="preserve">Construction Project Management</t>
  </si>
  <si>
    <t xml:space="preserve">1505X07PAO</t>
  </si>
  <si>
    <t xml:space="preserve">https://www.algonquincollege.com/online/program-info/construction-project-management/</t>
  </si>
  <si>
    <t xml:space="preserve">1505X09FAO</t>
  </si>
  <si>
    <t xml:space="preserve">Building</t>
  </si>
  <si>
    <t xml:space="preserve">Digital Analytics</t>
  </si>
  <si>
    <t xml:space="preserve">1820X07PAO</t>
  </si>
  <si>
    <t xml:space="preserve">https://www.algonquincollege.com/online/program-info/digital-analytics-part-time/</t>
  </si>
  <si>
    <t xml:space="preserve">Early Childhood Education</t>
  </si>
  <si>
    <t xml:space="preserve">0430X07PAO</t>
  </si>
  <si>
    <t xml:space="preserve">https://www.algonquincollege.com/wellness-safety-community/program/early-childhood-education/</t>
  </si>
  <si>
    <t xml:space="preserve">Teacher Education</t>
  </si>
  <si>
    <t xml:space="preserve">0430X09FAO</t>
  </si>
  <si>
    <t xml:space="preserve">Emergency Management</t>
  </si>
  <si>
    <t xml:space="preserve">1809X09FAO</t>
  </si>
  <si>
    <t xml:space="preserve">https://www.algonquincollege.com/online/program-info/emergency-management/</t>
  </si>
  <si>
    <t xml:space="preserve">Other Society and Culture</t>
  </si>
  <si>
    <t xml:space="preserve">1809X07PAO</t>
  </si>
  <si>
    <t xml:space="preserve">Fitness and Health Promotion</t>
  </si>
  <si>
    <t xml:space="preserve">3010X07PAO</t>
  </si>
  <si>
    <t xml:space="preserve">https://www.algonquincollege.com/online/program-info/fitness-and-health-promotion/</t>
  </si>
  <si>
    <t xml:space="preserve">Sport and Recreation</t>
  </si>
  <si>
    <t xml:space="preserve">3010X09FAO</t>
  </si>
  <si>
    <t xml:space="preserve">Employment Skills Programmes</t>
  </si>
  <si>
    <t xml:space="preserve">Forensic Accounting and Fraud Investigations</t>
  </si>
  <si>
    <t xml:space="preserve">1801X07PAO</t>
  </si>
  <si>
    <t xml:space="preserve">https://www.algonquincollege.com/online/program-info/forensic-accounting-and-fraud-investigations/</t>
  </si>
  <si>
    <t xml:space="preserve">1801X09FAO</t>
  </si>
  <si>
    <t xml:space="preserve">Human Resources Management</t>
  </si>
  <si>
    <t xml:space="preserve">1311X09FAO</t>
  </si>
  <si>
    <t xml:space="preserve">https://www.algonquincollege.com/online/program-info/human-resources-management-ontario-college-graduate-certificate/</t>
  </si>
  <si>
    <t xml:space="preserve">Human Resources Management Ontario College Graduate Certificate</t>
  </si>
  <si>
    <t xml:space="preserve">1311X07PAO</t>
  </si>
  <si>
    <t xml:space="preserve">https://www.algonquincollege.com/online/program-info/human-resources-management-ontario-college-graduate-certificate-part-time/</t>
  </si>
  <si>
    <t xml:space="preserve">Military Arts and Science</t>
  </si>
  <si>
    <t xml:space="preserve">1800X09PAO</t>
  </si>
  <si>
    <t xml:space="preserve">https://www.algonquincollege.com/online/program-info/military-arts-and-science-part-time/</t>
  </si>
  <si>
    <t xml:space="preserve">Office Administration – Executive</t>
  </si>
  <si>
    <t xml:space="preserve">0210A07PAO</t>
  </si>
  <si>
    <t xml:space="preserve">https://www.algonquincollege.com/online/program-info/office-administration-executive</t>
  </si>
  <si>
    <t xml:space="preserve">Office Studies</t>
  </si>
  <si>
    <t xml:space="preserve">0210A09FAO</t>
  </si>
  <si>
    <t xml:space="preserve">Office Administration – General</t>
  </si>
  <si>
    <t xml:space="preserve">0210X07PAO</t>
  </si>
  <si>
    <t xml:space="preserve">https://www.algonquincollege.com/business-hospitality/program/office-administration-general/</t>
  </si>
  <si>
    <t xml:space="preserve">0210X09FAO</t>
  </si>
  <si>
    <t xml:space="preserve">https://www.algonquincollege.com/online/program-info/office-administration-general</t>
  </si>
  <si>
    <t xml:space="preserve">Police Foundations</t>
  </si>
  <si>
    <t xml:space="preserve">0444X09FAO</t>
  </si>
  <si>
    <t xml:space="preserve">https://www.algonquincollege.com/ppsi/program/police-foundations/</t>
  </si>
  <si>
    <t xml:space="preserve">0444X07PAO</t>
  </si>
  <si>
    <t xml:space="preserve">Regulatory Affairs – Sciences</t>
  </si>
  <si>
    <t xml:space="preserve">1523X07PAO</t>
  </si>
  <si>
    <t xml:space="preserve">https://www.algonquincollege.com/online/program-info/regulatory-affairs-sciences</t>
  </si>
  <si>
    <t xml:space="preserve">Other Natural and Physical Sciences</t>
  </si>
  <si>
    <t xml:space="preserve">IELTS 7 {"reading": 6, "writing": 6, "speaking": 6, "listening": 6} | TOEFL_IBT 90</t>
  </si>
  <si>
    <t xml:space="preserve">1523X09FAO</t>
  </si>
  <si>
    <t xml:space="preserve">Chemical Sciences</t>
  </si>
  <si>
    <t xml:space="preserve">Technical Writer</t>
  </si>
  <si>
    <t xml:space="preserve">1182X07PAO</t>
  </si>
  <si>
    <t xml:space="preserve">https://www.algonquincollege.com/online/program-info/technical-writer/</t>
  </si>
  <si>
    <t xml:space="preserve">Librarianship, Information Management and Curatorial Studies</t>
  </si>
  <si>
    <t xml:space="preserve">IELTS 8 {"reading": 7, "writing": 7, "speaking": 7, "listening": 7} | TOEFL_IBT 104</t>
  </si>
  <si>
    <t xml:space="preserve">1182X09FAO</t>
  </si>
  <si>
    <t xml:space="preserve">IELTS 8 {"reading": 7, "writing": 7, "speaking": 7, "listening": 7}</t>
  </si>
  <si>
    <t xml:space="preserve">Victimology</t>
  </si>
  <si>
    <t xml:space="preserve">1611X07PAO</t>
  </si>
  <si>
    <t xml:space="preserve">https://www.algonquincollege.com/ppsi/program/victimology/</t>
  </si>
  <si>
    <t xml:space="preserve">Web Development and Internet Applications</t>
  </si>
  <si>
    <t xml:space="preserve">3002X09FAO</t>
  </si>
  <si>
    <t xml:space="preserve">https://www.algonquincollege.com/sat/program/web-development-internet-applications/</t>
  </si>
  <si>
    <t xml:space="preserve">Web Development and Internet Applications (Part-Time)</t>
  </si>
  <si>
    <t xml:space="preserve">3002X07PAO</t>
  </si>
  <si>
    <t xml:space="preserve">https://www.algonquincollege.com/online/program-info/web-development-and-internet-applications-part-time/</t>
  </si>
  <si>
    <t xml:space="preserve">Bachelor of Arts 3 Yr English</t>
  </si>
  <si>
    <t xml:space="preserve">142bec9a-88d3-4400-a87c-a12700c5f2fd</t>
  </si>
  <si>
    <t xml:space="preserve">https://www.athabascau.ca/programs/summary/bachelor-of-arts-in-english.html</t>
  </si>
  <si>
    <t xml:space="preserve">Language and Literature</t>
  </si>
  <si>
    <t xml:space="preserve">CAD 17,075.00 annual 2026 (international)</t>
  </si>
  <si>
    <t xml:space="preserve">April | August | December | February | January | July | June | March | May | November | October | September</t>
  </si>
  <si>
    <t xml:space="preserve">IELTS 6</t>
  </si>
  <si>
    <t xml:space="preserve">Bachelor of Arts 3 Yr French</t>
  </si>
  <si>
    <t xml:space="preserve">a70eed7d-939a-429e-83fa-a12700c5f314</t>
  </si>
  <si>
    <t xml:space="preserve">https://www.athabascau.ca/programs/summary/bachelor-of-arts-in-french.html</t>
  </si>
  <si>
    <t xml:space="preserve">Bachelor of Arts 3 Yr General</t>
  </si>
  <si>
    <t xml:space="preserve">495f5011-3393-449f-99ee-a12700c5f314</t>
  </si>
  <si>
    <t xml:space="preserve">https://www.athabascau.ca/programs/summary/bachelor-of-arts-general.html</t>
  </si>
  <si>
    <t xml:space="preserve">3 years</t>
  </si>
  <si>
    <t xml:space="preserve">Bachelor of Arts 3 Yr History</t>
  </si>
  <si>
    <t xml:space="preserve">86cbe4a9-48d0-404b-8517-a12700c5f332</t>
  </si>
  <si>
    <t xml:space="preserve">https://www.athabascau.ca/programs/summary/bachelor-of-arts-in-history.html</t>
  </si>
  <si>
    <t xml:space="preserve">Bachelor of Arts 3 Yr Psychology</t>
  </si>
  <si>
    <t xml:space="preserve">8516cf0c-aa43-4706-baad-a12700c5f332</t>
  </si>
  <si>
    <t xml:space="preserve">https://www.athabascau.ca/programs/summary/bachelor-of-arts-in-psychology.html</t>
  </si>
  <si>
    <t xml:space="preserve">Studies in Human Society</t>
  </si>
  <si>
    <t xml:space="preserve">Bachelor of Arts 3 Yr Sociology</t>
  </si>
  <si>
    <t xml:space="preserve">44e1b6bc-7318-403e-a585-a12700c5f324</t>
  </si>
  <si>
    <t xml:space="preserve">https://www.athabascau.ca/programs/summary/bachelor-of-arts-in-sociology.html</t>
  </si>
  <si>
    <t xml:space="preserve">Bachelor of Arts Anthropology</t>
  </si>
  <si>
    <t xml:space="preserve">dc4fee52-ca84-4aa9-b68e-a12700c5f2fd</t>
  </si>
  <si>
    <t xml:space="preserve">https://www.athabascau.ca/programs/summary/bachelor-of-arts-in-anthropology.html</t>
  </si>
  <si>
    <t xml:space="preserve">4 years</t>
  </si>
  <si>
    <t xml:space="preserve">Bachelor of Arts English</t>
  </si>
  <si>
    <t xml:space="preserve">aa3039b6-8d6e-4a0d-bac7-a12700c5f314</t>
  </si>
  <si>
    <t xml:space="preserve">Bachelor of Arts French</t>
  </si>
  <si>
    <t xml:space="preserve">e9064280-8e91-4875-a884-a12700c5f2fc</t>
  </si>
  <si>
    <t xml:space="preserve">Bachelor of Arts History</t>
  </si>
  <si>
    <t xml:space="preserve">3b19bee2-e393-4b9f-aa6f-a12700c5f314</t>
  </si>
  <si>
    <t xml:space="preserve">Bachelor of Arts Humanities</t>
  </si>
  <si>
    <t xml:space="preserve">c522d1c5-6650-4d02-a482-a12700c5f332</t>
  </si>
  <si>
    <t xml:space="preserve">https://www.athabascau.ca/programs/summary/bachelor-of-arts-in-humanities.html</t>
  </si>
  <si>
    <t xml:space="preserve">Bachelor of Arts Labour Studies</t>
  </si>
  <si>
    <t xml:space="preserve">a1124e86-8d08-4492-bcae-a12700c5f314</t>
  </si>
  <si>
    <t xml:space="preserve">https://www.athabascau.ca/programs/summary/bachelor-of-arts-in-labour-studies.html</t>
  </si>
  <si>
    <t xml:space="preserve">Bachelor of Arts Political Economy</t>
  </si>
  <si>
    <t xml:space="preserve">eeda8ff7-1b78-4343-97b8-a12700c5f314</t>
  </si>
  <si>
    <t xml:space="preserve">https://www.athabascau.ca/programs/summary/bachelor-of-arts-in-political-economy.html</t>
  </si>
  <si>
    <t xml:space="preserve">Economics and Econometrics</t>
  </si>
  <si>
    <t xml:space="preserve">Bachelor of Arts Political Science</t>
  </si>
  <si>
    <t xml:space="preserve">4a8c991c-736e-4a9b-a48a-a12700c5f314</t>
  </si>
  <si>
    <t xml:space="preserve">https://www.athabascau.ca/programs/summary/bachelor-of-arts-in-political-science.html</t>
  </si>
  <si>
    <t xml:space="preserve">Political Science and Policy Studies</t>
  </si>
  <si>
    <t xml:space="preserve">Bachelor of Arts Psychology</t>
  </si>
  <si>
    <t xml:space="preserve">cf3af494-4b10-4e47-84c4-a12700c5f2fe</t>
  </si>
  <si>
    <t xml:space="preserve">Curriculum and Education Studies</t>
  </si>
  <si>
    <t xml:space="preserve">Bachelor of Arts Sociology</t>
  </si>
  <si>
    <t xml:space="preserve">eef52eb1-b9e2-4091-a464-a12700c5f2fc</t>
  </si>
  <si>
    <t xml:space="preserve">Bachelor of Arts Women's and Gender Studies</t>
  </si>
  <si>
    <t xml:space="preserve">5f4fdda0-bded-4c17-a9e0-a12700c5f2fd</t>
  </si>
  <si>
    <t xml:space="preserve">https://www.athabascau.ca/programs/summary/bachelor-of-arts-in-women-and-gender-studies.html</t>
  </si>
  <si>
    <t xml:space="preserve">Bachelor of Commerce Accounting</t>
  </si>
  <si>
    <t xml:space="preserve">f4893bd7-0582-4f9e-a880-a12700c5f332</t>
  </si>
  <si>
    <t xml:space="preserve">https://www.athabascau.ca/programs/summary/bachelor-of-commerce-in-accounting.html</t>
  </si>
  <si>
    <t xml:space="preserve">CAD 17,715.00 annual 2026 (international)</t>
  </si>
  <si>
    <t xml:space="preserve">Bachelor of Commerce Business Technology Management</t>
  </si>
  <si>
    <t xml:space="preserve">dc812c49-d31b-4c65-8152-a12700c5f2fc</t>
  </si>
  <si>
    <t xml:space="preserve">https://www.athabascau.ca/programs/summary/bachelor-of-commerce-in-business-technology-management.html</t>
  </si>
  <si>
    <t xml:space="preserve">Bachelor of Commerce Finance</t>
  </si>
  <si>
    <t xml:space="preserve">abc13f61-ec76-46da-868e-a12700c5f314</t>
  </si>
  <si>
    <t xml:space="preserve">https://www.athabascau.ca/programs/summary/bachelor-of-commerce-in-finance.html</t>
  </si>
  <si>
    <t xml:space="preserve">Bachelor of Commerce General</t>
  </si>
  <si>
    <t xml:space="preserve">d5038f8f-85e0-4fef-a52f-a12700c5f332</t>
  </si>
  <si>
    <t xml:space="preserve">https://www.athabascau.ca/programs/summary/bachelor-of-commerce-general.html</t>
  </si>
  <si>
    <t xml:space="preserve">Bachelor of Commerce Human Resources Management</t>
  </si>
  <si>
    <t xml:space="preserve">5dda81b7-a287-451d-a61f-141263b7cd3d</t>
  </si>
  <si>
    <t xml:space="preserve">https://www.athabascau.ca/programs/summary/bachelor-of-commerce-in-human-resources-management.html</t>
  </si>
  <si>
    <t xml:space="preserve">Bachelor of Commerce Indigenous Business</t>
  </si>
  <si>
    <t xml:space="preserve">4e2fa711-ffaa-48b2-8f9d-1d2b7be41124</t>
  </si>
  <si>
    <t xml:space="preserve">https://www.athabascau.ca/programs/summary/bachelor-of-commerce-in-indigenous-business.html</t>
  </si>
  <si>
    <t xml:space="preserve">Bachelor of Commerce Marketing</t>
  </si>
  <si>
    <t xml:space="preserve">6114041d-6ef0-42cd-b1e7-40e66d79cb3d</t>
  </si>
  <si>
    <t xml:space="preserve">https://www.athabascau.ca/programs/summary/bachelor-of-commerce-in-marketing.html</t>
  </si>
  <si>
    <t xml:space="preserve">Bachelor of General Studies Applied Studies</t>
  </si>
  <si>
    <t xml:space="preserve">304c6daa-6897-4f0b-ab39-a12700c5f2fe</t>
  </si>
  <si>
    <t xml:space="preserve">https://www.athabascau.ca/programs/summary/bachelor-of-general-studies.html</t>
  </si>
  <si>
    <t xml:space="preserve">Other Mixed Field Programmes</t>
  </si>
  <si>
    <t xml:space="preserve">Bachelor of General Studies Arts and Science</t>
  </si>
  <si>
    <t xml:space="preserve">7a831a02-02e0-48a6-bd2b-a12700c5f314</t>
  </si>
  <si>
    <t xml:space="preserve">Bachelor of Human Resources and Labour Relations</t>
  </si>
  <si>
    <t xml:space="preserve">3bd5d347-38ac-46e7-a9eb-a12700c5f2fb</t>
  </si>
  <si>
    <t xml:space="preserve">https://www.athabascau.ca/programs/summary/bachelor-of-human-resources-and-labour-relations.html</t>
  </si>
  <si>
    <t xml:space="preserve">Bachelor of Management 3 Yr General</t>
  </si>
  <si>
    <t xml:space="preserve">03e4718a-a9ec-4bb2-a28e-a12700c5f332</t>
  </si>
  <si>
    <t xml:space="preserve">https://www.athabascau.ca/programs/summary/bachelor-of-management-general.html</t>
  </si>
  <si>
    <t xml:space="preserve">Bachelor of Nursing Post-LPN Bachelor of Nursing</t>
  </si>
  <si>
    <t xml:space="preserve">abef6408-9b50-4c4c-880b-a12700c5f332</t>
  </si>
  <si>
    <t xml:space="preserve">https://www.athabascau.ca/programs/summary/post-lpn-bachelor-of-nursing.html</t>
  </si>
  <si>
    <t xml:space="preserve">Nursing</t>
  </si>
  <si>
    <t xml:space="preserve">5 years</t>
  </si>
  <si>
    <t xml:space="preserve">September</t>
  </si>
  <si>
    <t xml:space="preserve">Bachelor of Nursing Post-RN Bachelor of Nursing</t>
  </si>
  <si>
    <t xml:space="preserve">33c62f35-2c90-41c5-921d-a12700c5f324</t>
  </si>
  <si>
    <t xml:space="preserve">https://www.athabascau.ca/programs/summary/post-rn-bachelor-of-nursing.html</t>
  </si>
  <si>
    <t xml:space="preserve">Bachelor of Professional Arts Communication Studies</t>
  </si>
  <si>
    <t xml:space="preserve">66de16ea-886b-4d0c-a726-a12700c5f314</t>
  </si>
  <si>
    <t xml:space="preserve">https://www.athabascau.ca/programs/summary/bachelor-of-professional-arts-in-communication-studies.html</t>
  </si>
  <si>
    <t xml:space="preserve">Communication and Media Studies</t>
  </si>
  <si>
    <t xml:space="preserve">Bachelor of Professional Arts Criminal Justice</t>
  </si>
  <si>
    <t xml:space="preserve">75fb3de0-215c-4360-ad5d-a12700c5f332</t>
  </si>
  <si>
    <t xml:space="preserve">https://www.athabascau.ca/programs/summary/bachelor-of-professional-arts-in-criminal-justice.html</t>
  </si>
  <si>
    <t xml:space="preserve">Bachelor of Professional Arts Governance, Law, and Management</t>
  </si>
  <si>
    <t xml:space="preserve">86c5a983-82e6-45e0-bc47-a12700c5f2f8</t>
  </si>
  <si>
    <t xml:space="preserve">https://www.athabascau.ca/programs/summary/bachelor-of-professional-arts-in-governance-law-and-management.html</t>
  </si>
  <si>
    <t xml:space="preserve">Law</t>
  </si>
  <si>
    <t xml:space="preserve">Bachelor of Professional Arts Human Services</t>
  </si>
  <si>
    <t xml:space="preserve">c3c7c6a7-b717-4b76-8dfd-a12700c5f324</t>
  </si>
  <si>
    <t xml:space="preserve">https://www.athabascau.ca/programs/summary/bachelor-of-professional-arts-in-human-services.html</t>
  </si>
  <si>
    <t xml:space="preserve">Bachelor of Science Applied Math</t>
  </si>
  <si>
    <t xml:space="preserve">9a2194e8-8b72-4e14-8214-ce18a8383da6</t>
  </si>
  <si>
    <t xml:space="preserve">https://www.athabascau.ca/programs/summary/bachelor-of-science-in-applied-mathematics.html</t>
  </si>
  <si>
    <t xml:space="preserve">Mathematical Sciences</t>
  </si>
  <si>
    <t xml:space="preserve">Bachelor of Science Architecture</t>
  </si>
  <si>
    <t xml:space="preserve">99d059db-cbbb-4d36-80bc-d29cacb8e77c</t>
  </si>
  <si>
    <t xml:space="preserve">https://www.athabascau.ca/programs/summary/bachelor-of-science-in-architecture.html</t>
  </si>
  <si>
    <t xml:space="preserve">Architecture and Urban Environment</t>
  </si>
  <si>
    <t xml:space="preserve">Bachelor of Science Biological Sciences</t>
  </si>
  <si>
    <t xml:space="preserve">0481b734-ee05-46ae-854c-a12700c5f332</t>
  </si>
  <si>
    <t xml:space="preserve">https://www.athabascau.ca/programs/summary/bachelor-of-science-in-biological-sciences.html</t>
  </si>
  <si>
    <t xml:space="preserve">Biological Sciences</t>
  </si>
  <si>
    <t xml:space="preserve">Bachelor of Science Computing and Information Systems</t>
  </si>
  <si>
    <t xml:space="preserve">71fc405a-1855-4ae2-8aa1-a12700c5f314</t>
  </si>
  <si>
    <t xml:space="preserve">https://www.athabascau.ca/programs/summary/bachelor-of-science-in-computing-and-information-systems.html</t>
  </si>
  <si>
    <t xml:space="preserve">Bachelor of Science General</t>
  </si>
  <si>
    <t xml:space="preserve">05be9b89-fcc3-4656-9d03-a12700c5f2f9</t>
  </si>
  <si>
    <t xml:space="preserve">https://www.athabascau.ca/programs/summary/bachelor-of-science-general.html</t>
  </si>
  <si>
    <t xml:space="preserve">Doctor of Business Administration</t>
  </si>
  <si>
    <t xml:space="preserve">3b97d888-9985-4ff3-b89e-a12700c5f32e</t>
  </si>
  <si>
    <t xml:space="preserve">https://www.athabascau.ca/programs/summary/doctor-of-business-administration.html</t>
  </si>
  <si>
    <t xml:space="preserve">Doctorate / PhD</t>
  </si>
  <si>
    <t xml:space="preserve">Doctor of Education Distance Education</t>
  </si>
  <si>
    <t xml:space="preserve">45d7ddfd-098c-426f-bed9-a12700c5f32e</t>
  </si>
  <si>
    <t xml:space="preserve">https://www.athabascau.ca/programs/summary/doctor-of-education-in-distance-education.html</t>
  </si>
  <si>
    <t xml:space="preserve">May</t>
  </si>
  <si>
    <t xml:space="preserve">Master of Arts Interdisciplinary Studies</t>
  </si>
  <si>
    <t xml:space="preserve">6ed787eb-704a-4973-afeb-a12700c5f2fe</t>
  </si>
  <si>
    <t xml:space="preserve">https://www.athabascau.ca/programs/summary/master-of-arts-in-interdisciplinary-studies.html</t>
  </si>
  <si>
    <t xml:space="preserve">January | May | September</t>
  </si>
  <si>
    <t xml:space="preserve">Master of Business Administration</t>
  </si>
  <si>
    <t xml:space="preserve">9ed563a1-8f4f-40e1-88e4-a12700c5f332</t>
  </si>
  <si>
    <t xml:space="preserve">https://www.athabascau.ca/programs/summary/master-of-business-administration.html</t>
  </si>
  <si>
    <t xml:space="preserve">August | January | May</t>
  </si>
  <si>
    <t xml:space="preserve">Master of Counselling Counselling Psychology</t>
  </si>
  <si>
    <t xml:space="preserve">14221409-4f01-474c-93d6-a12700c5f314</t>
  </si>
  <si>
    <t xml:space="preserve">https://www.athabascau.ca/programs/summary/master-of-counselling.html</t>
  </si>
  <si>
    <t xml:space="preserve">Master of Education Open, Digital, and Distance Education</t>
  </si>
  <si>
    <t xml:space="preserve">41254f1d-8449-4182-9388-a12700c5f314</t>
  </si>
  <si>
    <t xml:space="preserve">https://www.athabascau.ca/programs/summary/master-of-education-in-open-digital-distance-education.html</t>
  </si>
  <si>
    <t xml:space="preserve">6 years</t>
  </si>
  <si>
    <t xml:space="preserve">Master of Health Studies General</t>
  </si>
  <si>
    <t xml:space="preserve">9757a683-0ca4-4dfb-889d-a12700c5f314</t>
  </si>
  <si>
    <t xml:space="preserve">https://www.athabascau.ca/programs/summary/master-of-health-studies.html</t>
  </si>
  <si>
    <t xml:space="preserve">Public Health</t>
  </si>
  <si>
    <t xml:space="preserve">7 years</t>
  </si>
  <si>
    <t xml:space="preserve">Master of Nursing Generalist</t>
  </si>
  <si>
    <t xml:space="preserve">57df168d-e6c7-4e87-b58a-a12700c5f332</t>
  </si>
  <si>
    <t xml:space="preserve">https://www.athabascau.ca/programs/summary/master-of-nursing-generalist.html</t>
  </si>
  <si>
    <t xml:space="preserve">Master of Nursing Nurse Practitioner</t>
  </si>
  <si>
    <t xml:space="preserve">14978ebe-9303-4d4e-a46a-a12700c5f2fc</t>
  </si>
  <si>
    <t xml:space="preserve">https://www.athabascau.ca/programs/summary/master-of-nursing-nurse-practitioner.html</t>
  </si>
  <si>
    <t xml:space="preserve">Master of Science Computing and Information Systems</t>
  </si>
  <si>
    <t xml:space="preserve">3d31fd4a-86fa-4f3f-b0bb-a12700c5f315</t>
  </si>
  <si>
    <t xml:space="preserve">https://www.athabascau.ca/programs/summary/master-of-science-in-information-systems.html</t>
  </si>
  <si>
    <t xml:space="preserve">January | September</t>
  </si>
  <si>
    <t xml:space="preserve">Master of Science Earth Systems Science</t>
  </si>
  <si>
    <t xml:space="preserve">2250a76c-91d4-4802-a058-5000aaab5803</t>
  </si>
  <si>
    <t xml:space="preserve">https://www.athabascau.ca/programs/summary/master-of-science-earth-system-science.html</t>
  </si>
  <si>
    <t xml:space="preserve">Earth Sciences</t>
  </si>
  <si>
    <t xml:space="preserve">Bachelor of Science in Nursing</t>
  </si>
  <si>
    <t xml:space="preserve">17616</t>
  </si>
  <si>
    <t xml:space="preserve">https://www.auroracollege.nt.ca/program/bachelor-of-science-in-nursing/</t>
  </si>
  <si>
    <t xml:space="preserve">on_campus</t>
  </si>
  <si>
    <t xml:space="preserve">Yellowknife North Slave Campus (on_campus)</t>
  </si>
  <si>
    <t xml:space="preserve">Yellowknife</t>
  </si>
  <si>
    <t xml:space="preserve">Business Administration</t>
  </si>
  <si>
    <t xml:space="preserve">17466</t>
  </si>
  <si>
    <t xml:space="preserve">https://www.auroracollege.nt.ca/program/business-administration/</t>
  </si>
  <si>
    <t xml:space="preserve">Aurora Campus - Inuvik (blended) | Thebacha Campus (blended) | Yellowknife North Slave Campus (blended)</t>
  </si>
  <si>
    <t xml:space="preserve">Fort Smith | Inuvik | Yellowknife</t>
  </si>
  <si>
    <t xml:space="preserve">Certificate in Adult Education</t>
  </si>
  <si>
    <t xml:space="preserve">17610</t>
  </si>
  <si>
    <t xml:space="preserve">https://www.auroracollege.nt.ca/program/certificate-in-adult-education/</t>
  </si>
  <si>
    <t xml:space="preserve">Yellowknife North Slave Campus (blended)</t>
  </si>
  <si>
    <t xml:space="preserve">Early Learning and Child Care</t>
  </si>
  <si>
    <t xml:space="preserve">17612</t>
  </si>
  <si>
    <t xml:space="preserve">https://www.auroracollege.nt.ca/program/early-learning-and-child-care-diploma/</t>
  </si>
  <si>
    <t xml:space="preserve">Yellowknife North Slave Campus (on_campus_and_online)</t>
  </si>
  <si>
    <t xml:space="preserve">Environment and Natural Resources Technology</t>
  </si>
  <si>
    <t xml:space="preserve">17614</t>
  </si>
  <si>
    <t xml:space="preserve">https://www.auroracollege.nt.ca/program/environment-and-natural-resources-technology/</t>
  </si>
  <si>
    <t xml:space="preserve">Other Agriculture, Environmental and Related Studies</t>
  </si>
  <si>
    <t xml:space="preserve">Thebacha Campus (on_campus)</t>
  </si>
  <si>
    <t xml:space="preserve">Fort Smith</t>
  </si>
  <si>
    <t xml:space="preserve">August</t>
  </si>
  <si>
    <t xml:space="preserve">Fundamentals of Carpentry 1</t>
  </si>
  <si>
    <t xml:space="preserve">17664</t>
  </si>
  <si>
    <t xml:space="preserve">https://www.auroracollege.nt.ca/program/fundamentals-of-carpentry-1/</t>
  </si>
  <si>
    <t xml:space="preserve">Civil Engineering</t>
  </si>
  <si>
    <t xml:space="preserve">20 weeks</t>
  </si>
  <si>
    <t xml:space="preserve">Fundamentals of Pipe Trades 1</t>
  </si>
  <si>
    <t xml:space="preserve">26031</t>
  </si>
  <si>
    <t xml:space="preserve">https://www.auroracollege.nt.ca/program/fundamentals-of-pipe-trades-1/</t>
  </si>
  <si>
    <t xml:space="preserve">Other Engineering and Related Technologies</t>
  </si>
  <si>
    <t xml:space="preserve">January | October</t>
  </si>
  <si>
    <t xml:space="preserve">General Studies</t>
  </si>
  <si>
    <t xml:space="preserve">21293</t>
  </si>
  <si>
    <t xml:space="preserve">https://www.auroracollege.nt.ca/program/general-studies/</t>
  </si>
  <si>
    <t xml:space="preserve">General Education Programmes</t>
  </si>
  <si>
    <t xml:space="preserve">Office Administration</t>
  </si>
  <si>
    <t xml:space="preserve">17601</t>
  </si>
  <si>
    <t xml:space="preserve">https://www.auroracollege.nt.ca/program/office-administration/</t>
  </si>
  <si>
    <t xml:space="preserve">Personal Support Worker</t>
  </si>
  <si>
    <t xml:space="preserve">17623</t>
  </si>
  <si>
    <t xml:space="preserve">https://www.auroracollege.nt.ca/program/personal-support-worker/</t>
  </si>
  <si>
    <t xml:space="preserve">Practical Nurse</t>
  </si>
  <si>
    <t xml:space="preserve">17620</t>
  </si>
  <si>
    <t xml:space="preserve">https://www.auroracollege.nt.ca/program/practical-nurse/</t>
  </si>
  <si>
    <t xml:space="preserve">Accounting: Bachelor's Degree (BAcc)</t>
  </si>
  <si>
    <t xml:space="preserve">adb54296-59e6-4594-8293-64a954042cf7</t>
  </si>
  <si>
    <t xml:space="preserve">Applied Computer Science: Bachelor of Science Degree (BSc)</t>
  </si>
  <si>
    <t xml:space="preserve">45bf5e6c-65b2-4943-8ac6-409dfa7c7e91</t>
  </si>
  <si>
    <t xml:space="preserve">https://www.bcit.ca/programs/bachelor-of-science-in-applied-computer-science</t>
  </si>
  <si>
    <t xml:space="preserve">Applied Computing: Master of Science Degree (MSc)</t>
  </si>
  <si>
    <t xml:space="preserve">beb3c3dd-bb1d-422b-8cf3-50ab944ad612</t>
  </si>
  <si>
    <t xml:space="preserve">Architectural Science: Bachelor's Degree (BArchSc)</t>
  </si>
  <si>
    <t xml:space="preserve">5aa76a49-8b18-4678-bc88-11474faefe7f</t>
  </si>
  <si>
    <t xml:space="preserve">Biochemistry and Forensic Science Combined Honours: Bachelor of Science Degree (BSc)</t>
  </si>
  <si>
    <t xml:space="preserve">03b1d03b-a652-4960-83a2-5c244d5c070b</t>
  </si>
  <si>
    <t xml:space="preserve">Biotechnology: Bachelor of Science Degree (BSc)</t>
  </si>
  <si>
    <t xml:space="preserve">99160343-40d1-4e9a-804d-92b50a39dca3</t>
  </si>
  <si>
    <t xml:space="preserve">Building Engineering/Building Science: Master of Applied Science (MASc)</t>
  </si>
  <si>
    <t xml:space="preserve">f4cfdcdb-dc6c-41f1-a893-f9a867a6992b</t>
  </si>
  <si>
    <t xml:space="preserve">https://commons.bcit.ca/buildingscience/academic/master-of-applied-science/</t>
  </si>
  <si>
    <t xml:space="preserve">Building Science: Master of Engineering (MEng)</t>
  </si>
  <si>
    <t xml:space="preserve">d1fc50b9-deb3-4540-ad37-7173a0d63a98</t>
  </si>
  <si>
    <t xml:space="preserve">https://commons.bcit.ca/buildingscience/academic/meng-building-science/</t>
  </si>
  <si>
    <t xml:space="preserve">16 months</t>
  </si>
  <si>
    <t xml:space="preserve">Business Administration: Bachelor's Degree (BBA)</t>
  </si>
  <si>
    <t xml:space="preserve">aa05a0cb-cb3f-4b72-8c97-bc199073e9c8</t>
  </si>
  <si>
    <t xml:space="preserve">Civil Engineering: Bachelor of Engineering Degree (BEng)</t>
  </si>
  <si>
    <t xml:space="preserve">bdcaed48-6909-44d6-ba6b-8e0e4f1ff562</t>
  </si>
  <si>
    <t xml:space="preserve">Construction Management: Bachelor of Technology Degree (BTech)</t>
  </si>
  <si>
    <t xml:space="preserve">101cfa25-8c2e-4b82-a42d-5a1f0cd30edf</t>
  </si>
  <si>
    <t xml:space="preserve">Creative Industries: Bachelor's Degree (BCI)</t>
  </si>
  <si>
    <t xml:space="preserve">be5bf9c6-4e95-44df-a936-af2b30606866</t>
  </si>
  <si>
    <t xml:space="preserve">https://www.bcit.ca/programs/bachelor-of-creative-industries-bachelor-of-creative-industries-full-time-9980bci</t>
  </si>
  <si>
    <t xml:space="preserve">Other Creative Arts</t>
  </si>
  <si>
    <t xml:space="preserve">24 months</t>
  </si>
  <si>
    <t xml:space="preserve">Downtown Campus (blended)</t>
  </si>
  <si>
    <t xml:space="preserve">IELTS 7</t>
  </si>
  <si>
    <t xml:space="preserve">Digital Media: Master's Degree (MDM)</t>
  </si>
  <si>
    <t xml:space="preserve">429174d5-cea0-4fa6-9fc4-8b91841f058a</t>
  </si>
  <si>
    <t xml:space="preserve">Ecological Restoration: Bachelor of Science Degree (BSc)</t>
  </si>
  <si>
    <t xml:space="preserve">cedd3a64-2ce8-4f55-ad62-ab5b87c11e76</t>
  </si>
  <si>
    <t xml:space="preserve">Environmental Studies</t>
  </si>
  <si>
    <t xml:space="preserve">Ecological Restoration: Master of Science (MSc)</t>
  </si>
  <si>
    <t xml:space="preserve">7dc82049-3c86-42ad-949a-1ae7dd153aac</t>
  </si>
  <si>
    <t xml:space="preserve">Electrical Engineering: Bachelor of Engineering Degree (BEng)</t>
  </si>
  <si>
    <t xml:space="preserve">b4cbd06a-e1fe-4866-8d10-9e355518c3d0</t>
  </si>
  <si>
    <t xml:space="preserve">Electrical and Electronic Engineering and Technology</t>
  </si>
  <si>
    <t xml:space="preserve">Electronics: Bachelor of Technology Degree - Part-Time (BTech)</t>
  </si>
  <si>
    <t xml:space="preserve">f703155f-1e0f-496e-8eda-fe8d2ebbb7e8</t>
  </si>
  <si>
    <t xml:space="preserve">Environmental Public Health: Bachelor of Environmental Public Health</t>
  </si>
  <si>
    <t xml:space="preserve">52475ae0-3d27-436a-bcfd-8ed9ebe19402</t>
  </si>
  <si>
    <t xml:space="preserve">https://www.bcit.ca/programs/environmental-public-health-bachelor-of-environmental-public-health-full-time-8520benvh/</t>
  </si>
  <si>
    <t xml:space="preserve">Burnaby Campus (on_campus)</t>
  </si>
  <si>
    <t xml:space="preserve">Forensic Investigation - Digital Forensics and Cybersecurity: Bachelor of Technology Degree (BTech)</t>
  </si>
  <si>
    <t xml:space="preserve">117347d5-c8d8-4090-83b4-6f59bf3986c5</t>
  </si>
  <si>
    <t xml:space="preserve">Forensic Investigation: Bachelor of Technology Degree - Part-time (BTech)</t>
  </si>
  <si>
    <t xml:space="preserve">d0f8ae71-b359-4184-960e-ba1df2706714</t>
  </si>
  <si>
    <t xml:space="preserve">Geographic Information Systems: Bachelor of Technology Degree (BTech)</t>
  </si>
  <si>
    <t xml:space="preserve">d959b8df-d8e3-4623-bb3f-36bc2d8e18d6</t>
  </si>
  <si>
    <t xml:space="preserve">Geomatic Engineering</t>
  </si>
  <si>
    <t xml:space="preserve">Geomatics: Bachelor of Science Degree (BSc)</t>
  </si>
  <si>
    <t xml:space="preserve">49ceb7ee-d17d-4e19-b542-a9128cc0afa1</t>
  </si>
  <si>
    <t xml:space="preserve">Interior Design: Bachelor's Degree (BID)</t>
  </si>
  <si>
    <t xml:space="preserve">1f1354fe-3c32-4d78-888d-e51c821c54ff</t>
  </si>
  <si>
    <t xml:space="preserve">https://www.bcit.ca/programs/interior-design-bachelor-of-interior-design-full-time-8830bid</t>
  </si>
  <si>
    <t xml:space="preserve">Magnetic Resonance Imaging: Bachelor of Health Science Degree - Part-Time (BHS)</t>
  </si>
  <si>
    <t xml:space="preserve">d7572fc8-2ff8-44cf-b1ae-b11713780e0b</t>
  </si>
  <si>
    <t xml:space="preserve">Medical Studies</t>
  </si>
  <si>
    <t xml:space="preserve">Mechanical Engineering: Bachelor of Engineering (BEng)</t>
  </si>
  <si>
    <t xml:space="preserve">87976eac-751d-412e-9e34-ca98dc743d47</t>
  </si>
  <si>
    <t xml:space="preserve">Mechanical and Industrial Engineering and Technology</t>
  </si>
  <si>
    <t xml:space="preserve">Nursing: Bachelor of Science in Nursing Degree (BSN)</t>
  </si>
  <si>
    <t xml:space="preserve">77d62067-733c-4903-8882-55cc8be30be0</t>
  </si>
  <si>
    <t xml:space="preserve">Radiation Therapy: Bachelor of Science Degree (BSc)</t>
  </si>
  <si>
    <t xml:space="preserve">100e82d7-fce8-4460-97df-14848a6028df</t>
  </si>
  <si>
    <t xml:space="preserve">Radiography</t>
  </si>
  <si>
    <t xml:space="preserve">Smart Grid Systems and Technologies: Master of Engineering (MEng)</t>
  </si>
  <si>
    <t xml:space="preserve">cf5b1682-fbd3-4d60-97ef-f5a452b9a6b4</t>
  </si>
  <si>
    <t xml:space="preserve">Specialty Nursing: Bachelor of Science Degree - Part-Time (BSN)</t>
  </si>
  <si>
    <t xml:space="preserve">61d3adae-3c14-4ccd-a602-ffefdb8b62b4</t>
  </si>
  <si>
    <t xml:space="preserve">https://www.bcit.ca/programs/bachelor-of-science-specialty-nursing-degree</t>
  </si>
  <si>
    <t xml:space="preserve">Technology Management: Bachelor of Technology Degree - Part-time (BTech)</t>
  </si>
  <si>
    <t xml:space="preserve">2fa2820b-e6d4-4a08-a45a-ff167f2e393f</t>
  </si>
  <si>
    <t xml:space="preserve">Bachelor of Arts 3Yr Business Administration</t>
  </si>
  <si>
    <t xml:space="preserve">93117bc1-80c6-4722-9a37-a12700c5f2fb</t>
  </si>
  <si>
    <t xml:space="preserve">Burman University (on_campus)</t>
  </si>
  <si>
    <t xml:space="preserve">DET 110 | IELTS 7</t>
  </si>
  <si>
    <t xml:space="preserve">Bachelor of Arts 3Yr General Arts</t>
  </si>
  <si>
    <t xml:space="preserve">3c3783f8-2486-4cc0-9048-a12700c5f2fc</t>
  </si>
  <si>
    <t xml:space="preserve">Bachelor of Arts 3Yr Music</t>
  </si>
  <si>
    <t xml:space="preserve">ba81bf4a-a7f7-43a2-8b0d-a12700c5f314</t>
  </si>
  <si>
    <t xml:space="preserve">Performing Arts</t>
  </si>
  <si>
    <t xml:space="preserve">Bachelor of Arts 3Yr Religious Studies</t>
  </si>
  <si>
    <t xml:space="preserve">29b162fd-e0f5-473d-878b-a12700c5f314</t>
  </si>
  <si>
    <t xml:space="preserve">Philosophy and Religious Studies</t>
  </si>
  <si>
    <t xml:space="preserve">Bachelor of Arts 4 Yr Behavioral Science</t>
  </si>
  <si>
    <t xml:space="preserve">b7bdbe38-6cdf-4891-bfe4-a12700c5f323</t>
  </si>
  <si>
    <t xml:space="preserve">Bachelor of Arts 4 Yr International Studies</t>
  </si>
  <si>
    <t xml:space="preserve">546d409f-9024-45b9-aca9-a12700c5f2fd</t>
  </si>
  <si>
    <t xml:space="preserve">Bachelor of Arts 4 Yr Music</t>
  </si>
  <si>
    <t xml:space="preserve">4660778f-5214-4ec7-9b48-a12700c5f332</t>
  </si>
  <si>
    <t xml:space="preserve">Bachelor of Arts 4 Yr Religious Studies</t>
  </si>
  <si>
    <t xml:space="preserve">c1e2b4f0-9802-4769-a9e8-a12700c5f323</t>
  </si>
  <si>
    <t xml:space="preserve">Bachelor of Business Administration</t>
  </si>
  <si>
    <t xml:space="preserve">6547f87f-a269-48ec-93ea-a12700c5f323</t>
  </si>
  <si>
    <t xml:space="preserve">Bachelor of Education After Degree Elementary Education</t>
  </si>
  <si>
    <t xml:space="preserve">6c2809b1-cd34-49b6-9415-a12700c5f2fb</t>
  </si>
  <si>
    <t xml:space="preserve">Bachelor of Education After Degree Secondary Education</t>
  </si>
  <si>
    <t xml:space="preserve">178c83ab-6017-4503-aca8-a12700c5f315</t>
  </si>
  <si>
    <t xml:space="preserve">Bachelor of Education Elementary</t>
  </si>
  <si>
    <t xml:space="preserve">db98f1a7-84cf-4fd1-82ce-a12700c5f312</t>
  </si>
  <si>
    <t xml:space="preserve">Bachelor of Education Secondary: Biology</t>
  </si>
  <si>
    <t xml:space="preserve">be93bb2b-ea80-44fc-a577-a12700c5f31f</t>
  </si>
  <si>
    <t xml:space="preserve">Bachelor of Education Secondary: Business</t>
  </si>
  <si>
    <t xml:space="preserve">43b7e348-07fd-4a51-9b8e-a12700c5f2fe</t>
  </si>
  <si>
    <t xml:space="preserve">Bachelor of Education Secondary: English</t>
  </si>
  <si>
    <t xml:space="preserve">a7e296c3-0c7a-4ae7-8fee-a12700c5f312</t>
  </si>
  <si>
    <t xml:space="preserve">Bachelor of Education Secondary: Mathematics</t>
  </si>
  <si>
    <t xml:space="preserve">bda31103-206e-46ee-bdb7-a12700c5f31f</t>
  </si>
  <si>
    <t xml:space="preserve">Bachelor of Education Secondary: Music</t>
  </si>
  <si>
    <t xml:space="preserve">8aae8e3f-d17d-4c42-99b7-a12700c5f312</t>
  </si>
  <si>
    <t xml:space="preserve">Bachelor of Education Secondary: Religious Studies</t>
  </si>
  <si>
    <t xml:space="preserve">7537f26e-a6d8-4334-a1bd-a12700c5f312</t>
  </si>
  <si>
    <t xml:space="preserve">Bachelor of Education Secondary: Social Studies</t>
  </si>
  <si>
    <t xml:space="preserve">c82fa6a8-ea14-4e13-8fa7-a12700c5f31f</t>
  </si>
  <si>
    <t xml:space="preserve">Bachelor of Music Performance</t>
  </si>
  <si>
    <t xml:space="preserve">e234caa1-50ad-4a40-ac39-a12700c5f313</t>
  </si>
  <si>
    <t xml:space="preserve">Bachelor of Science 3 Yr Biology</t>
  </si>
  <si>
    <t xml:space="preserve">ac1abe83-429a-4b4a-8501-a12700c5f303</t>
  </si>
  <si>
    <t xml:space="preserve">Bachelor of Science 3 Yr General Science</t>
  </si>
  <si>
    <t xml:space="preserve">02f8bbcb-3e5b-43e7-ac35-a12700c5f314</t>
  </si>
  <si>
    <t xml:space="preserve">Bachelor of Science 3 Yr Psychology</t>
  </si>
  <si>
    <t xml:space="preserve">56ca52fc-e203-4fc9-96c1-a12700c5f323</t>
  </si>
  <si>
    <t xml:space="preserve">Bachelor of Science 3 Yr Wellness</t>
  </si>
  <si>
    <t xml:space="preserve">3ee6dd38-c87c-410d-9c42-a12700c5f314</t>
  </si>
  <si>
    <t xml:space="preserve">Bachelor of Science 4 Yr Biology</t>
  </si>
  <si>
    <t xml:space="preserve">b3d45224-bfec-4e59-845a-a12700c5f2fb</t>
  </si>
  <si>
    <t xml:space="preserve">Bachelor of Science 4 Yr Psychology</t>
  </si>
  <si>
    <t xml:space="preserve">f31625bb-c47c-4201-9a50-a12700c5f314</t>
  </si>
  <si>
    <t xml:space="preserve">Bachelor of Science 4 Yr Wellness</t>
  </si>
  <si>
    <t xml:space="preserve">e85d0ee7-d166-4de4-9731-420364c40049</t>
  </si>
  <si>
    <t xml:space="preserve">Accommodation and Human Rights Management</t>
  </si>
  <si>
    <t xml:space="preserve">2502</t>
  </si>
  <si>
    <t xml:space="preserve">https://cambriancollege.ca/programs/accommodation-and-human-rights-management</t>
  </si>
  <si>
    <t xml:space="preserve">2 semesters</t>
  </si>
  <si>
    <t xml:space="preserve">Barry Downe (on_campus)</t>
  </si>
  <si>
    <t xml:space="preserve">Sudbury</t>
  </si>
  <si>
    <t xml:space="preserve">2831</t>
  </si>
  <si>
    <t xml:space="preserve">https://cambriancollege.ca/programs/addictions-and-mental-health</t>
  </si>
  <si>
    <t xml:space="preserve">3 semesters</t>
  </si>
  <si>
    <t xml:space="preserve">Barry Downe (blended)</t>
  </si>
  <si>
    <t xml:space="preserve">CAD 19,685.03 annual 2027 (international)</t>
  </si>
  <si>
    <t xml:space="preserve">Animation (2 year)</t>
  </si>
  <si>
    <t xml:space="preserve">7723</t>
  </si>
  <si>
    <t xml:space="preserve">https://cambriancollege.ca/programs/animation-diploma</t>
  </si>
  <si>
    <t xml:space="preserve">4 semesters</t>
  </si>
  <si>
    <t xml:space="preserve">CAD 19,567.73 annual 2027 (international)</t>
  </si>
  <si>
    <t xml:space="preserve">Animation (3 year)</t>
  </si>
  <si>
    <t xml:space="preserve">3101</t>
  </si>
  <si>
    <t xml:space="preserve">https://cambriancollege.ca/programs/animation</t>
  </si>
  <si>
    <t xml:space="preserve">6 semesters</t>
  </si>
  <si>
    <t xml:space="preserve">Applied Learning Disability Studies</t>
  </si>
  <si>
    <t xml:space="preserve">2896</t>
  </si>
  <si>
    <t xml:space="preserve">https://cambriancollege.ca/programs/applied-learning-disability-studies</t>
  </si>
  <si>
    <t xml:space="preserve">Art and Design Fundamentals</t>
  </si>
  <si>
    <t xml:space="preserve">2899</t>
  </si>
  <si>
    <t xml:space="preserve">https://cambriancollege.ca/programs/art-and-design-fundamentals</t>
  </si>
  <si>
    <t xml:space="preserve">CAD 19,436.48 annual 2027 (international)</t>
  </si>
  <si>
    <t xml:space="preserve">Artificial Intelligence and Machine Learning</t>
  </si>
  <si>
    <t xml:space="preserve">7698</t>
  </si>
  <si>
    <t xml:space="preserve">https://cambriancollege.ca/programs/artificial-intelligence-and-machine-learning</t>
  </si>
  <si>
    <t xml:space="preserve">Bachelor of Applied Computing</t>
  </si>
  <si>
    <t xml:space="preserve">16075</t>
  </si>
  <si>
    <t xml:space="preserve">https://cambriancollege.ca/programs/bachelor-of-applied-computing</t>
  </si>
  <si>
    <t xml:space="preserve">7 semesters</t>
  </si>
  <si>
    <t xml:space="preserve">CAD 22,750.80 annual 2027 (international)</t>
  </si>
  <si>
    <t xml:space="preserve">2902</t>
  </si>
  <si>
    <t xml:space="preserve">https://cambriancollege.ca/programs/bachelor-of-business-administration</t>
  </si>
  <si>
    <t xml:space="preserve">IELTS 7 {"reading": 6, "writing": 6, "speaking": 6, "listening": 6} | PTE 58 | TOEFL_IBT 88</t>
  </si>
  <si>
    <t xml:space="preserve">Building Construction Technician – Carpentry</t>
  </si>
  <si>
    <t xml:space="preserve">16445</t>
  </si>
  <si>
    <t xml:space="preserve">https://cambriancollege.ca/programs/building-construction-technician-carpentry</t>
  </si>
  <si>
    <t xml:space="preserve">CAD 19,519.31 annual 2027 (international)</t>
  </si>
  <si>
    <t xml:space="preserve">Business</t>
  </si>
  <si>
    <t xml:space="preserve">2910</t>
  </si>
  <si>
    <t xml:space="preserve">https://cambriancollege.ca/programs/business</t>
  </si>
  <si>
    <t xml:space="preserve">Barry Downe (on_campus_and_online)</t>
  </si>
  <si>
    <t xml:space="preserve">3556</t>
  </si>
  <si>
    <t xml:space="preserve">https://cambriancollege.ca/programs/business-fundamentals</t>
  </si>
  <si>
    <t xml:space="preserve">2912</t>
  </si>
  <si>
    <t xml:space="preserve">https://cambriancollege.ca/programs/business-accounting</t>
  </si>
  <si>
    <t xml:space="preserve">Business – Finance</t>
  </si>
  <si>
    <t xml:space="preserve">2919</t>
  </si>
  <si>
    <t xml:space="preserve">https://cambriancollege.ca/programs/business-finance</t>
  </si>
  <si>
    <t xml:space="preserve">Banking, Finance and Related Fields</t>
  </si>
  <si>
    <t xml:space="preserve">Carpentry Renovation Techniques</t>
  </si>
  <si>
    <t xml:space="preserve">3560</t>
  </si>
  <si>
    <t xml:space="preserve">https://cambriancollege.ca/programs/carpentry-renovation-techniques</t>
  </si>
  <si>
    <t xml:space="preserve">CAD 19,646.48 annual 2027 (international)</t>
  </si>
  <si>
    <t xml:space="preserve">Chemical Engineering Technician</t>
  </si>
  <si>
    <t xml:space="preserve">3562</t>
  </si>
  <si>
    <t xml:space="preserve">https://cambriancollege.ca/programs/chemical-engineering-technician</t>
  </si>
  <si>
    <t xml:space="preserve">Process and Resources Engineering</t>
  </si>
  <si>
    <t xml:space="preserve">Chemical Engineering Technology</t>
  </si>
  <si>
    <t xml:space="preserve">2588</t>
  </si>
  <si>
    <t xml:space="preserve">https://cambriancollege.ca/programs/chemical-engineering-technology</t>
  </si>
  <si>
    <t xml:space="preserve">Child and Youth Care</t>
  </si>
  <si>
    <t xml:space="preserve">2072</t>
  </si>
  <si>
    <t xml:space="preserve">https://cambriancollege.ca/programs/child-and-youth-care</t>
  </si>
  <si>
    <t xml:space="preserve">CAD 28,648.91 annual 2027 (international)</t>
  </si>
  <si>
    <t xml:space="preserve">Civil Engineering Technician</t>
  </si>
  <si>
    <t xml:space="preserve">2086</t>
  </si>
  <si>
    <t xml:space="preserve">https://cambriancollege.ca/programs/civil-engineering-technician</t>
  </si>
  <si>
    <t xml:space="preserve">Civil Engineering Technology</t>
  </si>
  <si>
    <t xml:space="preserve">2628</t>
  </si>
  <si>
    <t xml:space="preserve">https://cambriancollege.ca/programs/civil-engineering-technology</t>
  </si>
  <si>
    <t xml:space="preserve">Community and Health Services Navigation</t>
  </si>
  <si>
    <t xml:space="preserve">2800</t>
  </si>
  <si>
    <t xml:space="preserve">https://cambriancollege.ca/programs/community-and-health-services-navigation</t>
  </si>
  <si>
    <t xml:space="preserve">CAD 23,418.08 annual 2027 (international)</t>
  </si>
  <si>
    <t xml:space="preserve">Computer Programming – Internet of Things</t>
  </si>
  <si>
    <t xml:space="preserve">2670</t>
  </si>
  <si>
    <t xml:space="preserve">https://cambriancollege.ca/programs/computer-programming-internet-of-things</t>
  </si>
  <si>
    <t xml:space="preserve">Cybersecurity</t>
  </si>
  <si>
    <t xml:space="preserve">2676</t>
  </si>
  <si>
    <t xml:space="preserve">https://cambriancollege.ca/programs/cybersecurity</t>
  </si>
  <si>
    <t xml:space="preserve">Other Information Technology</t>
  </si>
  <si>
    <t xml:space="preserve">Data Analytics</t>
  </si>
  <si>
    <t xml:space="preserve">3554</t>
  </si>
  <si>
    <t xml:space="preserve">https://cambriancollege.ca/programs/data-analytics</t>
  </si>
  <si>
    <t xml:space="preserve">CAD 17,148.97 indicative_annual 2027 (international)</t>
  </si>
  <si>
    <t xml:space="preserve">Dental Hygiene</t>
  </si>
  <si>
    <t xml:space="preserve">2679</t>
  </si>
  <si>
    <t xml:space="preserve">https://cambriancollege.ca/programs/dental-hygiene</t>
  </si>
  <si>
    <t xml:space="preserve">Dental Studies</t>
  </si>
  <si>
    <t xml:space="preserve">Design and Visual Arts</t>
  </si>
  <si>
    <t xml:space="preserve">2070</t>
  </si>
  <si>
    <t xml:space="preserve">https://cambriancollege.ca/programs/design-and-visual-arts</t>
  </si>
  <si>
    <t xml:space="preserve">Developmental Services Worker</t>
  </si>
  <si>
    <t xml:space="preserve">2682</t>
  </si>
  <si>
    <t xml:space="preserve">https://cambriancollege.ca/programs/developmental-services-worker</t>
  </si>
  <si>
    <t xml:space="preserve">CAD 19,473.23 annual 2027 (international)</t>
  </si>
  <si>
    <t xml:space="preserve">2687</t>
  </si>
  <si>
    <t xml:space="preserve">https://cambriancollege.ca/programs/early-childhood-education</t>
  </si>
  <si>
    <t xml:space="preserve">May | September</t>
  </si>
  <si>
    <t xml:space="preserve">Early Childhood Education – Alternate Delivery</t>
  </si>
  <si>
    <t xml:space="preserve">2690</t>
  </si>
  <si>
    <t xml:space="preserve">https://cambriancollege.ca/programs/early-childhood-education-alternate-delivery</t>
  </si>
  <si>
    <t xml:space="preserve">5 semesters</t>
  </si>
  <si>
    <t xml:space="preserve">Electrical Engineering Technician – Industrial</t>
  </si>
  <si>
    <t xml:space="preserve">2729</t>
  </si>
  <si>
    <t xml:space="preserve">https://cambriancollege.ca/programs/electrical-engineering-technician-industrial</t>
  </si>
  <si>
    <t xml:space="preserve">CAD 20,050.73 annual 2027 (international)</t>
  </si>
  <si>
    <t xml:space="preserve">Electrical Engineering Technology – Industrial</t>
  </si>
  <si>
    <t xml:space="preserve">2736</t>
  </si>
  <si>
    <t xml:space="preserve">https://cambriancollege.ca/programs/electrical-engineering-technology-industrial</t>
  </si>
  <si>
    <t xml:space="preserve">Electromechanical Engineering Technician – Mechatronics</t>
  </si>
  <si>
    <t xml:space="preserve">2731</t>
  </si>
  <si>
    <t xml:space="preserve">https://cambriancollege.ca/programs/electromechanical-engineering-technician-mechatronics</t>
  </si>
  <si>
    <t xml:space="preserve">Electromechanical Engineering Technology – Mechatronics</t>
  </si>
  <si>
    <t xml:space="preserve">2740</t>
  </si>
  <si>
    <t xml:space="preserve">https://cambriancollege.ca/programs/electromechanical-engineering-technology-mechatronics</t>
  </si>
  <si>
    <t xml:space="preserve">Emergency Services Communication</t>
  </si>
  <si>
    <t xml:space="preserve">2814</t>
  </si>
  <si>
    <t xml:space="preserve">https://cambriancollege.ca/programs/emergency-services-communication</t>
  </si>
  <si>
    <t xml:space="preserve">Environmental Control</t>
  </si>
  <si>
    <t xml:space="preserve">12436</t>
  </si>
  <si>
    <t xml:space="preserve">https://cambriancollege.ca/programs/environmental-control</t>
  </si>
  <si>
    <t xml:space="preserve">CAD 21,743.17 annual 2027 (international)</t>
  </si>
  <si>
    <t xml:space="preserve">Environmental Technician</t>
  </si>
  <si>
    <t xml:space="preserve">2591</t>
  </si>
  <si>
    <t xml:space="preserve">https://cambriancollege.ca/programs/environmental-technician</t>
  </si>
  <si>
    <t xml:space="preserve">CAD 18,050.96 annual 2027 (international)</t>
  </si>
  <si>
    <t xml:space="preserve">General Arts and Science Diploma</t>
  </si>
  <si>
    <t xml:space="preserve">2646</t>
  </si>
  <si>
    <t xml:space="preserve">https://cambriancollege.ca/programs/general-arts-and-science-diploma</t>
  </si>
  <si>
    <t xml:space="preserve">General Arts and Science – English for Academic Purposes</t>
  </si>
  <si>
    <t xml:space="preserve">2618</t>
  </si>
  <si>
    <t xml:space="preserve">https://cambriancollege.ca/programs/general-arts-and-science-english-for-academic-purposes</t>
  </si>
  <si>
    <t xml:space="preserve">CAD 12,604.48 annual 2027 (international)</t>
  </si>
  <si>
    <t xml:space="preserve">Graphic Design</t>
  </si>
  <si>
    <t xml:space="preserve">638</t>
  </si>
  <si>
    <t xml:space="preserve">https://cambriancollege.ca/programs/graphic-design</t>
  </si>
  <si>
    <t xml:space="preserve">CAD 19,803.98 annual 2027 (international)</t>
  </si>
  <si>
    <t xml:space="preserve">Heating, Ventilation and Air Conditioning Technician</t>
  </si>
  <si>
    <t xml:space="preserve">2704</t>
  </si>
  <si>
    <t xml:space="preserve">https://cambriancollege.ca/programs/heating-ventilation-and-air-conditioning-technician</t>
  </si>
  <si>
    <t xml:space="preserve">Heavy Equipment Technician</t>
  </si>
  <si>
    <t xml:space="preserve">2707</t>
  </si>
  <si>
    <t xml:space="preserve">https://cambriancollege.ca/programs/heavy-equipment-technician</t>
  </si>
  <si>
    <t xml:space="preserve">CAD 19,560.38 annual 2027 (international)</t>
  </si>
  <si>
    <t xml:space="preserve">Honours Bachelor of Business Administration</t>
  </si>
  <si>
    <t xml:space="preserve">2710</t>
  </si>
  <si>
    <t xml:space="preserve">https://cambriancollege.ca/programs/honours-bachelor-of-business-administration</t>
  </si>
  <si>
    <t xml:space="preserve">9 semesters</t>
  </si>
  <si>
    <t xml:space="preserve">Honours Bachelor of Science in Nursing</t>
  </si>
  <si>
    <t xml:space="preserve">2905</t>
  </si>
  <si>
    <t xml:space="preserve">https://cambriancollege.ca/programs/honours-bachelor-of-science-in-nursing</t>
  </si>
  <si>
    <t xml:space="preserve">8 semesters</t>
  </si>
  <si>
    <t xml:space="preserve">CAD 29,149.86 annual 2027 (international)</t>
  </si>
  <si>
    <t xml:space="preserve">IT Business Analysis</t>
  </si>
  <si>
    <t xml:space="preserve">2721</t>
  </si>
  <si>
    <t xml:space="preserve">https://cambriancollege.ca/programs/it-business-analysis</t>
  </si>
  <si>
    <t xml:space="preserve">CAD 23,857.05 annual 2027 (international)</t>
  </si>
  <si>
    <t xml:space="preserve">Magnetic Resonance Imaging</t>
  </si>
  <si>
    <t xml:space="preserve">2724</t>
  </si>
  <si>
    <t xml:space="preserve">https://cambriancollege.ca/programs/magnetic-resonance-imaging</t>
  </si>
  <si>
    <t xml:space="preserve">Massage Therapy</t>
  </si>
  <si>
    <t xml:space="preserve">2726</t>
  </si>
  <si>
    <t xml:space="preserve">https://cambriancollege.ca/programs/massage-therapy</t>
  </si>
  <si>
    <t xml:space="preserve">Complementary Therapies</t>
  </si>
  <si>
    <t xml:space="preserve">CAD 28,580.66 annual 2027 (international)</t>
  </si>
  <si>
    <t xml:space="preserve">Mechanical Engineering Technician</t>
  </si>
  <si>
    <t xml:space="preserve">3329</t>
  </si>
  <si>
    <t xml:space="preserve">https://cambriancollege.ca/programs/mechanical-engineering-technician</t>
  </si>
  <si>
    <t xml:space="preserve">Mechanical Engineering Technology</t>
  </si>
  <si>
    <t xml:space="preserve">3332</t>
  </si>
  <si>
    <t xml:space="preserve">https://cambriancollege.ca/programs/mechanical-engineering-technology</t>
  </si>
  <si>
    <t xml:space="preserve">Media Communications</t>
  </si>
  <si>
    <t xml:space="preserve">2766</t>
  </si>
  <si>
    <t xml:space="preserve">https://cambriancollege.ca/programs/media-communications</t>
  </si>
  <si>
    <t xml:space="preserve">Medical Laboratory Assistant</t>
  </si>
  <si>
    <t xml:space="preserve">2769</t>
  </si>
  <si>
    <t xml:space="preserve">https://cambriancollege.ca/programs/medical-laboratory-assistant</t>
  </si>
  <si>
    <t xml:space="preserve">Optical Science</t>
  </si>
  <si>
    <t xml:space="preserve">CAD 16,010.85 annual 2027 (international)</t>
  </si>
  <si>
    <t xml:space="preserve">Medical Laboratory Technology</t>
  </si>
  <si>
    <t xml:space="preserve">2772</t>
  </si>
  <si>
    <t xml:space="preserve">https://cambriancollege.ca/programs/medical-laboratory-technology</t>
  </si>
  <si>
    <t xml:space="preserve">Rehabilitation Therapies</t>
  </si>
  <si>
    <t xml:space="preserve">Medical Radiation Technology</t>
  </si>
  <si>
    <t xml:space="preserve">2779</t>
  </si>
  <si>
    <t xml:space="preserve">https://cambriancollege.ca/programs/medical-radiation-technology</t>
  </si>
  <si>
    <t xml:space="preserve">Mining Engineering Technician</t>
  </si>
  <si>
    <t xml:space="preserve">2788</t>
  </si>
  <si>
    <t xml:space="preserve">https://cambriancollege.ca/programs/mining-engineering-technician</t>
  </si>
  <si>
    <t xml:space="preserve">Mining Engineering Technology</t>
  </si>
  <si>
    <t xml:space="preserve">2791</t>
  </si>
  <si>
    <t xml:space="preserve">https://cambriancollege.ca/programs/mining-engineering-technology</t>
  </si>
  <si>
    <t xml:space="preserve">Nutrition and Food Service Management</t>
  </si>
  <si>
    <t xml:space="preserve">16152</t>
  </si>
  <si>
    <t xml:space="preserve">https://cambriancollege.ca/programs/nutrition-and-food-service-management</t>
  </si>
  <si>
    <t xml:space="preserve">Food and Hospitality</t>
  </si>
  <si>
    <t xml:space="preserve">Occupational Therapist and Physiotherapist Assistant</t>
  </si>
  <si>
    <t xml:space="preserve">2853</t>
  </si>
  <si>
    <t xml:space="preserve">https://cambriancollege.ca/programs/occupational-therapist-and-physiotherapist-assistant</t>
  </si>
  <si>
    <t xml:space="preserve">Paramedic</t>
  </si>
  <si>
    <t xml:space="preserve">2859</t>
  </si>
  <si>
    <t xml:space="preserve">https://cambriancollege.ca/programs/paramedic</t>
  </si>
  <si>
    <t xml:space="preserve">2863</t>
  </si>
  <si>
    <t xml:space="preserve">https://cambriancollege.ca/programs/personal-support-worker</t>
  </si>
  <si>
    <t xml:space="preserve">8 months</t>
  </si>
  <si>
    <t xml:space="preserve">CAD 16,197.07 indicative_annual 2027 (international)</t>
  </si>
  <si>
    <t xml:space="preserve">2866</t>
  </si>
  <si>
    <t xml:space="preserve">https://cambriancollege.ca/programs/police-foundations</t>
  </si>
  <si>
    <t xml:space="preserve">CAD 19,578.23 annual 2027 (international)</t>
  </si>
  <si>
    <t xml:space="preserve">Power Engineering Technician</t>
  </si>
  <si>
    <t xml:space="preserve">2869</t>
  </si>
  <si>
    <t xml:space="preserve">https://cambriancollege.ca/programs/power-engineering-technician</t>
  </si>
  <si>
    <t xml:space="preserve">Power Engineering Techniques</t>
  </si>
  <si>
    <t xml:space="preserve">4523</t>
  </si>
  <si>
    <t xml:space="preserve">https://cambriancollege.ca/programs/power-engineering-techniques</t>
  </si>
  <si>
    <t xml:space="preserve">Power Engineering Technology</t>
  </si>
  <si>
    <t xml:space="preserve">2872</t>
  </si>
  <si>
    <t xml:space="preserve">https://cambriancollege.ca/programs/power-engineering-technology</t>
  </si>
  <si>
    <t xml:space="preserve">Powerline Technician</t>
  </si>
  <si>
    <t xml:space="preserve">2095</t>
  </si>
  <si>
    <t xml:space="preserve">https://cambriancollege.ca/programs/powerline-technician</t>
  </si>
  <si>
    <t xml:space="preserve">Practical Nursing</t>
  </si>
  <si>
    <t xml:space="preserve">2876</t>
  </si>
  <si>
    <t xml:space="preserve">https://cambriancollege.ca/programs/practical-nursing</t>
  </si>
  <si>
    <t xml:space="preserve">CAD 23,718.46 annual 2027 (international)</t>
  </si>
  <si>
    <t xml:space="preserve">Pre-Health Sciences Pathway to Advanced Diplomas and Degrees</t>
  </si>
  <si>
    <t xml:space="preserve">2879</t>
  </si>
  <si>
    <t xml:space="preserve">https://cambriancollege.ca/programs/pre-health-sciences-pathway-to-advanced-diplomas-and-degrees</t>
  </si>
  <si>
    <t xml:space="preserve">CAD 13,252.15 indicative_annual 2027 (international)</t>
  </si>
  <si>
    <t xml:space="preserve">Pre-Service Firefighter Education and Training</t>
  </si>
  <si>
    <t xml:space="preserve">4511</t>
  </si>
  <si>
    <t xml:space="preserve">https://cambriancollege.ca/programs/pre-service-firefighter-education-and-training</t>
  </si>
  <si>
    <t xml:space="preserve">Pre-Trades/Technology</t>
  </si>
  <si>
    <t xml:space="preserve">4514</t>
  </si>
  <si>
    <t xml:space="preserve">https://cambriancollege.ca/programs/pre-trades-technology</t>
  </si>
  <si>
    <t xml:space="preserve">Professional Accounting Practice</t>
  </si>
  <si>
    <t xml:space="preserve">2073</t>
  </si>
  <si>
    <t xml:space="preserve">https://cambriancollege.ca/programs/professional-accounting-practice</t>
  </si>
  <si>
    <t xml:space="preserve">Serious Games – Design and Development</t>
  </si>
  <si>
    <t xml:space="preserve">16053</t>
  </si>
  <si>
    <t xml:space="preserve">https://cambriancollege.ca/programs/serious-games-design-and-development</t>
  </si>
  <si>
    <t xml:space="preserve">Social Service Worker</t>
  </si>
  <si>
    <t xml:space="preserve">2557</t>
  </si>
  <si>
    <t xml:space="preserve">https://cambriancollege.ca/programs/social-service-worker</t>
  </si>
  <si>
    <t xml:space="preserve">IELTS 7 {"reading": 6.0, "writing": 6.0, "speaking": 6.0, "listening": 6.0}</t>
  </si>
  <si>
    <t xml:space="preserve">Welding and Fabrication Technician</t>
  </si>
  <si>
    <t xml:space="preserve">2347</t>
  </si>
  <si>
    <t xml:space="preserve">https://cambriancollege.ca/programs/welding-and-fabrication-technician</t>
  </si>
  <si>
    <t xml:space="preserve">CAD 19,751.48 annual 2027 (international)</t>
  </si>
  <si>
    <t xml:space="preserve">Workplace Safety and Prevention Technician</t>
  </si>
  <si>
    <t xml:space="preserve">2071</t>
  </si>
  <si>
    <t xml:space="preserve">https://cambriancollege.ca/programs/workplace-safety-and-prevention-technician</t>
  </si>
  <si>
    <t xml:space="preserve">CAD 17,646.94 annual 2027 (international)</t>
  </si>
  <si>
    <t xml:space="preserve">Academic Upgrading Certificate</t>
  </si>
  <si>
    <t xml:space="preserve">b390dd67-3c7a-48e6-8939-d4d5bd877135</t>
  </si>
  <si>
    <t xml:space="preserve">https://camosun.ca/programs-courses/academic-upgrading-certificate</t>
  </si>
  <si>
    <t xml:space="preserve">4 months</t>
  </si>
  <si>
    <t xml:space="preserve">Accounting Option: Business Administration Diploma</t>
  </si>
  <si>
    <t xml:space="preserve">bdd814e3-9a6d-49f2-8827-7128f1750cbb</t>
  </si>
  <si>
    <t xml:space="preserve">https://camosun.ca/programs-courses/business-administration-diploma-accounting-option</t>
  </si>
  <si>
    <t xml:space="preserve">Interurban Campus (blended)</t>
  </si>
  <si>
    <t xml:space="preserve">CAD 17,568.00 annual 2026 (international)</t>
  </si>
  <si>
    <t xml:space="preserve">Accounting: Bachelor of Business Administration Degree (BBA)</t>
  </si>
  <si>
    <t xml:space="preserve">d4b9bb64-66a8-471e-ad74-191aba467085</t>
  </si>
  <si>
    <t xml:space="preserve">https://camosun.ca/programs-courses/business-administration-bachelors-degree-accounting-major</t>
  </si>
  <si>
    <t xml:space="preserve">CAE 174 {"reading": 169, "writing": 169, "speaking": 169, "listening": 169} | IELTS 6 {"reading": 6, "writing": 6, "speaking": 6, "listening": 6} | PTE 54 {"reading": 50, "writing": 50, "speaking": 50, "listening": 50} | TOEFL_IBT 78 {"reading": 19, "writing": 19, "speaking": 19, "listening": 19}</t>
  </si>
  <si>
    <t xml:space="preserve">Applied Chemistry and Biotechnology Diploma</t>
  </si>
  <si>
    <t xml:space="preserve">fcc6baf1-0558-4f2c-bd55-6dda7e63a8d6</t>
  </si>
  <si>
    <t xml:space="preserve">https://camosun.ca/programs-courses/applied-chemistry-and-biotechnology-diploma</t>
  </si>
  <si>
    <t xml:space="preserve">Interurban Campus (on_campus) | Lansdowne Campus (on_campus)</t>
  </si>
  <si>
    <t xml:space="preserve">Victoria</t>
  </si>
  <si>
    <t xml:space="preserve">CAD 20,077.50 annual 2026 (international)</t>
  </si>
  <si>
    <t xml:space="preserve">Archaeological Field Assistant Certificate</t>
  </si>
  <si>
    <t xml:space="preserve">f9299644-8468-4f17-8a88-b89640083e12</t>
  </si>
  <si>
    <t xml:space="preserve">https://camosun.ca/programs-courses/archaeological-field-assistant-certificate</t>
  </si>
  <si>
    <t xml:space="preserve">Lansdowne Campus (on_campus)</t>
  </si>
  <si>
    <t xml:space="preserve">Arts and Science Studies Diploma</t>
  </si>
  <si>
    <t xml:space="preserve">1dd40526-a947-447f-b352-db543d5fccc0</t>
  </si>
  <si>
    <t xml:space="preserve">https://camosun.ca/programs-courses/arts-and-science-studies-diploma</t>
  </si>
  <si>
    <t xml:space="preserve">Athletic and Exercise Therapy: Bachelor's Degree (BAET)</t>
  </si>
  <si>
    <t xml:space="preserve">cf6deb30-bec2-4626-a59a-177b72731253</t>
  </si>
  <si>
    <t xml:space="preserve">https://camosun.ca/programs-courses/athletic-and-exercise-therapy-bachelors-degree</t>
  </si>
  <si>
    <t xml:space="preserve">Interurban Campus (on_campus)</t>
  </si>
  <si>
    <t xml:space="preserve">CAD 17,553.00 annual 2026 (international)</t>
  </si>
  <si>
    <t xml:space="preserve">Automotive Service Technician Foundation Certificate</t>
  </si>
  <si>
    <t xml:space="preserve">a926e513-eaa7-4e1b-b5e0-c425bee73651</t>
  </si>
  <si>
    <t xml:space="preserve">https://camosun.ca/programs-courses/automotive-service-technician-foundation-certificate</t>
  </si>
  <si>
    <t xml:space="preserve">Automotive Engineering and Technology</t>
  </si>
  <si>
    <t xml:space="preserve">30 weeks</t>
  </si>
  <si>
    <t xml:space="preserve">August | March</t>
  </si>
  <si>
    <t xml:space="preserve">Basic English as a Second Language Certificate</t>
  </si>
  <si>
    <t xml:space="preserve">01bfeb17-db48-4634-a3f2-7db0bc120b33</t>
  </si>
  <si>
    <t xml:space="preserve">https://camosun.ca/programs-courses/basic-english-second-language-certificate</t>
  </si>
  <si>
    <t xml:space="preserve">January | March | May | September</t>
  </si>
  <si>
    <t xml:space="preserve">Bookkeeping Fundamentals Certificate</t>
  </si>
  <si>
    <t xml:space="preserve">9ca1af7c-dead-4fef-9a32-36010cee6bcb</t>
  </si>
  <si>
    <t xml:space="preserve">https://camosun.ca/programs-courses/bookkeeping-fundamentals-certificate</t>
  </si>
  <si>
    <t xml:space="preserve">Business Administration Certificate</t>
  </si>
  <si>
    <t xml:space="preserve">5be74711-89f6-4b76-8791-046f8d7417bb</t>
  </si>
  <si>
    <t xml:space="preserve">https://camosun.ca/programs-courses/business-administration-certificate</t>
  </si>
  <si>
    <t xml:space="preserve">Carpentry Foundation Certificate</t>
  </si>
  <si>
    <t xml:space="preserve">8f0faf82-f8fc-4cfb-8b2e-605fb47a60f5</t>
  </si>
  <si>
    <t xml:space="preserve">https://camosun.ca/programs-courses/carpentry-foundation-certificate</t>
  </si>
  <si>
    <t xml:space="preserve">25 weeks</t>
  </si>
  <si>
    <t xml:space="preserve">January | June | September</t>
  </si>
  <si>
    <t xml:space="preserve">Certified Dental Assistant Certificate</t>
  </si>
  <si>
    <t xml:space="preserve">56dfff4a-c325-4f80-8f6c-836a81d3efc1</t>
  </si>
  <si>
    <t xml:space="preserve">https://camosun.ca/programs-courses/certified-dental-assistant-certificate</t>
  </si>
  <si>
    <t xml:space="preserve">10 months</t>
  </si>
  <si>
    <t xml:space="preserve">CAD 27,104.40 annual 2026 (international)</t>
  </si>
  <si>
    <t xml:space="preserve">Certified Medical Laboratory Assistant Certificate</t>
  </si>
  <si>
    <t xml:space="preserve">7fa8a905-ae41-4e99-8018-64feede4f9c9</t>
  </si>
  <si>
    <t xml:space="preserve">https://camosun.ca/programs-courses/certified-medical-laboratory-assistant-certificate</t>
  </si>
  <si>
    <t xml:space="preserve">CAD 27,554.40 annual 2026 (international)</t>
  </si>
  <si>
    <t xml:space="preserve">Civil Engineering Advanced Diploma - Bridge to UBC</t>
  </si>
  <si>
    <t xml:space="preserve">44d7e0e3-0075-444d-84d4-987b1f0df2f0</t>
  </si>
  <si>
    <t xml:space="preserve">https://camosun.ca/programs-courses/civil-engineering-bridge-ubc-advanced-diploma</t>
  </si>
  <si>
    <t xml:space="preserve">CAD 26,352.00 annual 2026 (international)</t>
  </si>
  <si>
    <t xml:space="preserve">Civil Engineering Advanced Diploma - Bridge to UVic</t>
  </si>
  <si>
    <t xml:space="preserve">1308bcd1-3a1d-44be-890f-ef25a8757278</t>
  </si>
  <si>
    <t xml:space="preserve">https://camosun.ca/programs-courses/civil-engineering-bridge-uvic-advanced-diploma</t>
  </si>
  <si>
    <t xml:space="preserve">CAD 27,129.00 annual 2026 (international)</t>
  </si>
  <si>
    <t xml:space="preserve">January</t>
  </si>
  <si>
    <t xml:space="preserve">Civil Engineering Technology Access Certificate</t>
  </si>
  <si>
    <t xml:space="preserve">b1f7f10c-888a-43cd-bd16-e17a036ce6fc</t>
  </si>
  <si>
    <t xml:space="preserve">https://camosun.ca/programs-courses/civil-engineering-technology-access-certificate</t>
  </si>
  <si>
    <t xml:space="preserve">Civil Engineering Technology Diploma</t>
  </si>
  <si>
    <t xml:space="preserve">396110e7-29f3-4be9-aea5-7c34c89b20c0</t>
  </si>
  <si>
    <t xml:space="preserve">https://camosun.ca/programs-courses/civil-engineering-technology-diploma</t>
  </si>
  <si>
    <t xml:space="preserve">Comics and Graphic Novels Certificate</t>
  </si>
  <si>
    <t xml:space="preserve">0154334d-413f-48e4-b84d-27f359f522af</t>
  </si>
  <si>
    <t xml:space="preserve">https://camosun.ca/programs-courses/comics-graphic-novels-certificate</t>
  </si>
  <si>
    <t xml:space="preserve">Community, Family and Child Studies Diploma</t>
  </si>
  <si>
    <t xml:space="preserve">8421948f-86e2-4e0b-a540-d542a4d40d8c</t>
  </si>
  <si>
    <t xml:space="preserve">https://camosun.ca/programs-courses/community-family-and-child-studies-diploma</t>
  </si>
  <si>
    <t xml:space="preserve">Computer and Engineering Technician Access Certificate</t>
  </si>
  <si>
    <t xml:space="preserve">575ee884-42ae-4d80-875f-4446300f86c8</t>
  </si>
  <si>
    <t xml:space="preserve">https://camosun.ca/programs-courses/computer-and-engineering-technician-access-certificate</t>
  </si>
  <si>
    <t xml:space="preserve">Creative Writing Certificate</t>
  </si>
  <si>
    <t xml:space="preserve">0f5798aa-cfb8-4026-aace-c9a3f2b304c4</t>
  </si>
  <si>
    <t xml:space="preserve">https://camosun.ca/programs-courses/creative-writing-certificate</t>
  </si>
  <si>
    <t xml:space="preserve">Lansdowne Campus (blended)</t>
  </si>
  <si>
    <t xml:space="preserve">Criminal Justice Diploma</t>
  </si>
  <si>
    <t xml:space="preserve">83752af6-1f10-45bd-a75c-79312373e305</t>
  </si>
  <si>
    <t xml:space="preserve">https://camosun.ca/programs-courses/criminal-justice-diploma</t>
  </si>
  <si>
    <t xml:space="preserve">Cybersecurity &amp; Network Support Technician Certificate</t>
  </si>
  <si>
    <t xml:space="preserve">ed1c317d-a453-4c8a-8a83-de8dcf88f35a</t>
  </si>
  <si>
    <t xml:space="preserve">https://camosun.ca/programs-courses/cybersecurity-network-support-technician-certificate</t>
  </si>
  <si>
    <t xml:space="preserve">Cybersecurity &amp; Network Technology Diploma</t>
  </si>
  <si>
    <t xml:space="preserve">8c826625-6e3e-4531-b8dd-ec6a82e0bd7c</t>
  </si>
  <si>
    <t xml:space="preserve">https://camosun.ca/programs-courses/cybersecurity-network-technology-diploma</t>
  </si>
  <si>
    <t xml:space="preserve">CAD 19,223.00 annual 2026 (international)</t>
  </si>
  <si>
    <t xml:space="preserve">Dental Hygiene Diploma</t>
  </si>
  <si>
    <t xml:space="preserve">ab78d666-4a5a-40e8-8dfd-eb571b45df2a</t>
  </si>
  <si>
    <t xml:space="preserve">https://camosun.ca/programs-courses/dental-hygiene-diploma</t>
  </si>
  <si>
    <t xml:space="preserve">CAD 33,164.50 annual 2026 (international)</t>
  </si>
  <si>
    <t xml:space="preserve">Dental Hygiene: Bachelor of Science Degree (BScDH)</t>
  </si>
  <si>
    <t xml:space="preserve">ab2ecd93-792e-4b0b-907e-e0363ec995ae</t>
  </si>
  <si>
    <t xml:space="preserve">https://camosun.ca/programs-courses/dental-hygiene-bachelor-science</t>
  </si>
  <si>
    <t xml:space="preserve">CAD 33,164.00 annual 2026 (international)</t>
  </si>
  <si>
    <t xml:space="preserve">Diagnostic Medical Sonography Diploma</t>
  </si>
  <si>
    <t xml:space="preserve">d6765b21-401a-4dff-b50e-f28f25a68d95</t>
  </si>
  <si>
    <t xml:space="preserve">https://camosun.ca/programs-courses/diagnostic-medical-sonography-diploma</t>
  </si>
  <si>
    <t xml:space="preserve">Digital Content Creation Certificate</t>
  </si>
  <si>
    <t xml:space="preserve">815fc908-9d86-4cb7-bf13-102dabe92412</t>
  </si>
  <si>
    <t xml:space="preserve">https://camosun.ca/programs-courses/digital-content-creation-certificate</t>
  </si>
  <si>
    <t xml:space="preserve">Early Learning and Care Diploma</t>
  </si>
  <si>
    <t xml:space="preserve">227f3875-56ec-4528-b9cc-fc851e427ec3</t>
  </si>
  <si>
    <t xml:space="preserve">https://camosun.ca/programs-courses/early-learning-and-care-diploma</t>
  </si>
  <si>
    <t xml:space="preserve">Education Assistant and Community Support Certificate</t>
  </si>
  <si>
    <t xml:space="preserve">2388cf35-cac0-4886-882b-612902197091</t>
  </si>
  <si>
    <t xml:space="preserve">https://camosun.ca/programs-courses/education-assistant-and-community-support-certificate</t>
  </si>
  <si>
    <t xml:space="preserve">CAD 24,104.40 annual 2026 (international)</t>
  </si>
  <si>
    <t xml:space="preserve">Electrical Engineering Technology: Marine and Industrial Diploma</t>
  </si>
  <si>
    <t xml:space="preserve">9974bdca-ee2b-4a49-9e66-18f9c882ca52</t>
  </si>
  <si>
    <t xml:space="preserve">https://camosun.ca/programs-courses/electrical-engineering-technology-marine-industrial-diploma</t>
  </si>
  <si>
    <t xml:space="preserve">Maritime Engineering and Technology</t>
  </si>
  <si>
    <t xml:space="preserve">CAD 17,480.00 annual 2026 (international)</t>
  </si>
  <si>
    <t xml:space="preserve">Electrical Foundation Certificate</t>
  </si>
  <si>
    <t xml:space="preserve">7d11e232-4a8f-4da5-8faa-2c21520a8920</t>
  </si>
  <si>
    <t xml:space="preserve">https://camosun.ca/programs-courses/electrical-foundation-certificate</t>
  </si>
  <si>
    <t xml:space="preserve">24 weeks</t>
  </si>
  <si>
    <t xml:space="preserve">August | January | March | October</t>
  </si>
  <si>
    <t xml:space="preserve">Electronics and Computer Engineering Access Certificate</t>
  </si>
  <si>
    <t xml:space="preserve">2490208f-079b-4ebf-b706-71c46aee13ea</t>
  </si>
  <si>
    <t xml:space="preserve">https://camosun.ca/programs-courses/electronics-computer-engineering-access-certificate</t>
  </si>
  <si>
    <t xml:space="preserve">Electronics and Computer Engineering Technology: Renewable Energy Diploma</t>
  </si>
  <si>
    <t xml:space="preserve">7a959471-8a5b-4e64-ad28-45927700cffc</t>
  </si>
  <si>
    <t xml:space="preserve">https://camosun.ca/programs-courses/electronics-computer-engineering-technology-renewable-energy-diploma</t>
  </si>
  <si>
    <t xml:space="preserve">CAD 17,066.00 annual 2026 (international)</t>
  </si>
  <si>
    <t xml:space="preserve">Employment Preparation Certificate</t>
  </si>
  <si>
    <t xml:space="preserve">d22a45a5-e270-4508-ac6c-e8c0be9b3d3d</t>
  </si>
  <si>
    <t xml:space="preserve">https://camosun.ca/programs-courses/employment-preparation-certificate</t>
  </si>
  <si>
    <t xml:space="preserve">15 weeks</t>
  </si>
  <si>
    <t xml:space="preserve">Engineering Transfer Certificate</t>
  </si>
  <si>
    <t xml:space="preserve">d2146673-5e29-48b6-b4c9-b631fd33527d</t>
  </si>
  <si>
    <t xml:space="preserve">https://camosun.ca/programs-courses/engineering-transfer-first-year-engineering-certificate</t>
  </si>
  <si>
    <t xml:space="preserve">CAD 28,610.40 annual 2026 (international)</t>
  </si>
  <si>
    <t xml:space="preserve">English for Academic Purposes Certificate</t>
  </si>
  <si>
    <t xml:space="preserve">abe520ac-7d8b-4a80-9a6f-36cbff09aec8</t>
  </si>
  <si>
    <t xml:space="preserve">https://camosun.ca/programs-courses/english-academic-purposes-certificate</t>
  </si>
  <si>
    <t xml:space="preserve">Enhanced Bridge Watch Rating Program</t>
  </si>
  <si>
    <t xml:space="preserve">de837b3c-8f59-441b-ad34-f945417e018c</t>
  </si>
  <si>
    <t xml:space="preserve">https://camosun.ca/programs-courses/enhanced-bridge-watch-rating-program</t>
  </si>
  <si>
    <t xml:space="preserve">17 weeks</t>
  </si>
  <si>
    <t xml:space="preserve">Environmental Technology Diploma</t>
  </si>
  <si>
    <t xml:space="preserve">59b9496a-be42-43ec-b5bf-867858f6f655</t>
  </si>
  <si>
    <t xml:space="preserve">https://camosun.ca/programs-courses/environmental-technology-diploma</t>
  </si>
  <si>
    <t xml:space="preserve">Finance Option: Business Administration Diploma</t>
  </si>
  <si>
    <t xml:space="preserve">e97bd70d-658a-401b-90c4-17a147a12844</t>
  </si>
  <si>
    <t xml:space="preserve">https://camosun.ca/programs-courses/business-administration-diploma-finance-option</t>
  </si>
  <si>
    <t xml:space="preserve">Fine Furniture/Joinery Trades Foundation Certificate</t>
  </si>
  <si>
    <t xml:space="preserve">ead0ffe5-d03f-4c58-be6a-2645b4dcf7a8</t>
  </si>
  <si>
    <t xml:space="preserve">https://camosun.ca/programs-courses/fine-furniture/joinery-trades-foundation-certificate</t>
  </si>
  <si>
    <t xml:space="preserve">40 weeks</t>
  </si>
  <si>
    <t xml:space="preserve">General Management Option: Business Administration Diploma</t>
  </si>
  <si>
    <t xml:space="preserve">f269e1f0-b0c4-4462-8432-57f134f1a0aa</t>
  </si>
  <si>
    <t xml:space="preserve">https://camosun.ca/programs-courses/business-administration-diploma-general-management-option</t>
  </si>
  <si>
    <t xml:space="preserve">Health Care Assistant Certificate</t>
  </si>
  <si>
    <t xml:space="preserve">f7852449-2d0e-4df4-9fdd-1ad0895b6be2</t>
  </si>
  <si>
    <t xml:space="preserve">https://camosun.ca/programs-courses/health-care-assistant-certificate</t>
  </si>
  <si>
    <t xml:space="preserve">IELTS 6 {"reading": 6, "writing": 6, "speaking": 6, "listening": 6}</t>
  </si>
  <si>
    <t xml:space="preserve">Health Care Assistant Certificate - ESL</t>
  </si>
  <si>
    <t xml:space="preserve">78d00fb5-af67-4090-9621-6f26e3a06e54</t>
  </si>
  <si>
    <t xml:space="preserve">https://camosun.ca/programs-courses/health-care-assistant-esl-certificate</t>
  </si>
  <si>
    <t xml:space="preserve">CAD 23,392.70 annual 2026 (international)</t>
  </si>
  <si>
    <t xml:space="preserve">October</t>
  </si>
  <si>
    <t xml:space="preserve">Health Care Assistant Certificate - Indigenous</t>
  </si>
  <si>
    <t xml:space="preserve">598fd4ab-81ef-4607-a6c4-97a1e558232d</t>
  </si>
  <si>
    <t xml:space="preserve">https://camosun.ca/programs-courses/health-care-assistant-indigenous-certificate</t>
  </si>
  <si>
    <t xml:space="preserve">29 weeks</t>
  </si>
  <si>
    <t xml:space="preserve">Heavy Mechanical Foundation Certificate</t>
  </si>
  <si>
    <t xml:space="preserve">cd0eebc5-effe-4dae-aa74-17563c372b74</t>
  </si>
  <si>
    <t xml:space="preserve">https://camosun.ca/programs-courses/heavy-mechanical-foundation-certificate</t>
  </si>
  <si>
    <t xml:space="preserve">39 weeks</t>
  </si>
  <si>
    <t xml:space="preserve">Horticulture Technician Certificate</t>
  </si>
  <si>
    <t xml:space="preserve">5c1fce61-ffd3-44a9-ab4f-1c32f6548127</t>
  </si>
  <si>
    <t xml:space="preserve">https://camosun.ca/programs-courses/horticulture-technician-certificate</t>
  </si>
  <si>
    <t xml:space="preserve">Horticulture and Viticulture</t>
  </si>
  <si>
    <t xml:space="preserve">June</t>
  </si>
  <si>
    <t xml:space="preserve">Hospitality Management Certificate</t>
  </si>
  <si>
    <t xml:space="preserve">4c639a03-ac7f-44b7-aaa7-0a8a247404e5</t>
  </si>
  <si>
    <t xml:space="preserve">https://camosun.ca/programs-courses/hospitality-management-certificate</t>
  </si>
  <si>
    <t xml:space="preserve">Hospitality Management Diploma</t>
  </si>
  <si>
    <t xml:space="preserve">0c7d4c54-8f05-42de-b3d2-2926b74edf25</t>
  </si>
  <si>
    <t xml:space="preserve">https://camosun.ca/programs-courses/hospitality-management-diploma</t>
  </si>
  <si>
    <t xml:space="preserve">CAD 19,375.50 annual 2026 (international)</t>
  </si>
  <si>
    <t xml:space="preserve">Human Resource Management &amp; Leadership: Bachelor of Business Administration Degree (BBA)</t>
  </si>
  <si>
    <t xml:space="preserve">8895d4a2-86e1-4a71-9abd-89b2adcdc292</t>
  </si>
  <si>
    <t xml:space="preserve">https://camosun.ca/programs-courses/business-administration-bachelors-degree-hr-management-leadership-major</t>
  </si>
  <si>
    <t xml:space="preserve">Indigenous College Prep Certificate</t>
  </si>
  <si>
    <t xml:space="preserve">fedc9914-dac8-47ef-8e13-016306ec1b2b</t>
  </si>
  <si>
    <t xml:space="preserve">https://camosun.ca/programs-courses/indigenous-college-prep-certificate</t>
  </si>
  <si>
    <t xml:space="preserve">Indigenous Community Wellness Certificate</t>
  </si>
  <si>
    <t xml:space="preserve">0dee9dac-21c2-4a37-866b-827abe0d547b</t>
  </si>
  <si>
    <t xml:space="preserve">https://camosun.ca/programs-courses/indigenous-community-wellness-certificate</t>
  </si>
  <si>
    <t xml:space="preserve">Indigenous Peoples in Technology Pathways Certificate of Completion</t>
  </si>
  <si>
    <t xml:space="preserve">569ac3f7-08ce-423e-a4c7-ce7e61d94710</t>
  </si>
  <si>
    <t xml:space="preserve">https://camosun.ca/programs-courses/indigenous-peoples-technology-pathways-certificate-completion</t>
  </si>
  <si>
    <t xml:space="preserve">12 weeks</t>
  </si>
  <si>
    <t xml:space="preserve">Indigenous Trades Sampler Certificate</t>
  </si>
  <si>
    <t xml:space="preserve">8ac8cf53-2ecc-43d1-aa68-a40a7e035665</t>
  </si>
  <si>
    <t xml:space="preserve">https://camosun.ca/programs-courses/indigenous-trades-sampler-certificate-completion</t>
  </si>
  <si>
    <t xml:space="preserve">Information and Computer Systems Technician Certificate</t>
  </si>
  <si>
    <t xml:space="preserve">e603a2cc-3c0f-47fc-9040-3c5b46095018</t>
  </si>
  <si>
    <t xml:space="preserve">https://camosun.ca/programs-courses/information-and-computer-systems-technician-certificate</t>
  </si>
  <si>
    <t xml:space="preserve">CAD 20,078.00 annual 2026 (international)</t>
  </si>
  <si>
    <t xml:space="preserve">Information and Computer Systems Technologist Diploma</t>
  </si>
  <si>
    <t xml:space="preserve">7122da88-731c-4303-a194-b39473f66b40</t>
  </si>
  <si>
    <t xml:space="preserve">https://camosun.ca/programs-courses/information-and-computer-systems-technologist-diploma</t>
  </si>
  <si>
    <t xml:space="preserve">CAD 20,705.00 annual 2026 (international)</t>
  </si>
  <si>
    <t xml:space="preserve">Interactive Media Developer Technician Certificate</t>
  </si>
  <si>
    <t xml:space="preserve">83af33c9-7a8a-45e5-bc98-740d9a4f34cc</t>
  </si>
  <si>
    <t xml:space="preserve">https://camosun.ca/programs-courses/interactive-media-developer-technician-certificate</t>
  </si>
  <si>
    <t xml:space="preserve">CAD 20,595.00 annual 2026 (international)</t>
  </si>
  <si>
    <t xml:space="preserve">Interactive Media Developer Technology Diploma</t>
  </si>
  <si>
    <t xml:space="preserve">952a99cf-45c0-4561-9cbf-80c33a7e4bc7</t>
  </si>
  <si>
    <t xml:space="preserve">https://camosun.ca/programs-courses/interactive-media-developer-technology-diploma</t>
  </si>
  <si>
    <t xml:space="preserve">CAD 21,222.50 annual 2026 (international)</t>
  </si>
  <si>
    <t xml:space="preserve">Kinesiology Diploma</t>
  </si>
  <si>
    <t xml:space="preserve">d622c2f5-2a0a-4c71-8e69-f826e43a201b</t>
  </si>
  <si>
    <t xml:space="preserve">https://camosun.ca/programs-courses/kinesiology-diploma</t>
  </si>
  <si>
    <t xml:space="preserve">Kinesiology: Bachelor's Degree (BKin)</t>
  </si>
  <si>
    <t xml:space="preserve">7e17b074-370d-4a1d-9fcb-baf5d929f8a3</t>
  </si>
  <si>
    <t xml:space="preserve">https://camosun.ca/programs-courses/kinesiology-bachelors-degree</t>
  </si>
  <si>
    <t xml:space="preserve">CAD 17,863.00 annual 2026 (international)</t>
  </si>
  <si>
    <t xml:space="preserve">Legal Administrative Professional Certificate</t>
  </si>
  <si>
    <t xml:space="preserve">b7eb0f3f-cd73-45f4-af8f-f966ce08bd30</t>
  </si>
  <si>
    <t xml:space="preserve">https://camosun.ca/programs-courses/legal-administrative-professional-certificate</t>
  </si>
  <si>
    <t xml:space="preserve">Marketing Option: Bachelor of Business Administration Degree (BBA)</t>
  </si>
  <si>
    <t xml:space="preserve">d037fdcc-01b3-4d60-ae60-a020d80d7073</t>
  </si>
  <si>
    <t xml:space="preserve">https://camosun.ca/programs-courses/business-administration-bachelors-degree-marketing-major</t>
  </si>
  <si>
    <t xml:space="preserve">Marketing Option: Business Administration Diploma</t>
  </si>
  <si>
    <t xml:space="preserve">76286926-b2d4-4b7b-ae29-7112c6a18589</t>
  </si>
  <si>
    <t xml:space="preserve">https://camosun.ca/programs-courses/business-administration-diploma-marketing-option</t>
  </si>
  <si>
    <t xml:space="preserve">Mechanical Engineering Advanced Diploma - Bridge to UBC</t>
  </si>
  <si>
    <t xml:space="preserve">86175aca-6f46-45a3-ae27-6f61c796ade4</t>
  </si>
  <si>
    <t xml:space="preserve">https://camosun.ca/programs-courses/mechanical-engineering-bridge-ubc-advanced-diploma</t>
  </si>
  <si>
    <t xml:space="preserve">Mechanical Engineering Advanced Diploma - Bridge to UVic</t>
  </si>
  <si>
    <t xml:space="preserve">5144a135-6e94-4484-9ec8-18b74ac186de</t>
  </si>
  <si>
    <t xml:space="preserve">https://camosun.ca/programs-courses/mechanical-engineering-bridge-uvic-advanced-diploma</t>
  </si>
  <si>
    <t xml:space="preserve">Mechanical Engineering Technology Access Certificate</t>
  </si>
  <si>
    <t xml:space="preserve">cfc81f32-445a-404d-9e22-03109901f24b</t>
  </si>
  <si>
    <t xml:space="preserve">https://camosun.ca/programs-courses/mechanical-engineering-technology-access-certificate</t>
  </si>
  <si>
    <t xml:space="preserve">Mechanical Engineering Technology Diploma</t>
  </si>
  <si>
    <t xml:space="preserve">48be8558-f51d-4977-aadb-998c40c6c197</t>
  </si>
  <si>
    <t xml:space="preserve">https://camosun.ca/programs-courses/mechanical-engineering-technology-diploma</t>
  </si>
  <si>
    <t xml:space="preserve">CAD 21,332.50 annual 2026 (international)</t>
  </si>
  <si>
    <t xml:space="preserve">Medical Office Administration Certificate</t>
  </si>
  <si>
    <t xml:space="preserve">bc026166-6af6-44e5-bfc9-ea494e2283c1</t>
  </si>
  <si>
    <t xml:space="preserve">https://camosun.ca/programs-courses/medical-office-administration-certificate</t>
  </si>
  <si>
    <t xml:space="preserve">Medical Radiography Diploma</t>
  </si>
  <si>
    <t xml:space="preserve">c8cf514b-2835-4288-8f4f-1101f16be37d</t>
  </si>
  <si>
    <t xml:space="preserve">https://camosun.ca/programs-courses/medical-radiography-diploma</t>
  </si>
  <si>
    <t xml:space="preserve">Mental Health and Addictions Certificate</t>
  </si>
  <si>
    <t xml:space="preserve">086ddedf-b92d-467d-b47a-c1842400f5d4</t>
  </si>
  <si>
    <t xml:space="preserve">https://camosun.ca/programs-courses/mental-health-and-addictions-certificate</t>
  </si>
  <si>
    <t xml:space="preserve">Mining Engineering Advanced Diploma - Bridge to UBC</t>
  </si>
  <si>
    <t xml:space="preserve">ed67b2df-7f04-4799-9547-6369dc9666d4</t>
  </si>
  <si>
    <t xml:space="preserve">https://camosun.ca/programs-courses/mining-engineering-bridge-ubc-advanced-diploma</t>
  </si>
  <si>
    <t xml:space="preserve">Multi-Industry Trades Exploration and Employment Certificate of Completion</t>
  </si>
  <si>
    <t xml:space="preserve">d8813005-62ba-4d10-9453-890d55fd4f43</t>
  </si>
  <si>
    <t xml:space="preserve">https://camosun.ca/programs-courses/multi-industry-trades-exploration-and-employment-certificate-completion</t>
  </si>
  <si>
    <t xml:space="preserve">16 weeks</t>
  </si>
  <si>
    <t xml:space="preserve">Music Creativity and Performance Foundations Certificate</t>
  </si>
  <si>
    <t xml:space="preserve">e515785c-8721-4daf-85bf-bce4b042ef70</t>
  </si>
  <si>
    <t xml:space="preserve">https://camosun.ca/programs-courses/music-creativity-and-performance-foundations-certificate</t>
  </si>
  <si>
    <t xml:space="preserve">Victoria Conservatory of Music (on_campus)</t>
  </si>
  <si>
    <t xml:space="preserve">CAD 33,880.50 annual 2026 (international)</t>
  </si>
  <si>
    <t xml:space="preserve">Music Performance Diploma</t>
  </si>
  <si>
    <t xml:space="preserve">b16f6f94-f912-4452-b976-97dc63034f9b</t>
  </si>
  <si>
    <t xml:space="preserve">https://camosun.ca/programs-courses/music-performance-diploma</t>
  </si>
  <si>
    <t xml:space="preserve">Victoria Conservatory of Music (on_campus_and_online)</t>
  </si>
  <si>
    <t xml:space="preserve">CAD 22,587.50 annual 2026 (international)</t>
  </si>
  <si>
    <t xml:space="preserve">Music Technologies Certificate</t>
  </si>
  <si>
    <t xml:space="preserve">51e36430-6947-443f-bd0d-b7564fae492d</t>
  </si>
  <si>
    <t xml:space="preserve">https://camosun.ca/programs-courses/music-technologies-certificate</t>
  </si>
  <si>
    <t xml:space="preserve">Occupations Launch Certificate</t>
  </si>
  <si>
    <t xml:space="preserve">83b512ca-1c75-4b0b-8390-57798c5408fc</t>
  </si>
  <si>
    <t xml:space="preserve">https://camosun.ca/programs-courses/occupations-launch-certificate</t>
  </si>
  <si>
    <t xml:space="preserve">Office Administrative Professional Certificate</t>
  </si>
  <si>
    <t xml:space="preserve">3150efc2-4343-48c1-ae11-ebb338dba0ba</t>
  </si>
  <si>
    <t xml:space="preserve">https://camosun.ca/programs-courses/office-administrative-professional-certificate</t>
  </si>
  <si>
    <t xml:space="preserve">Plumbing and Pipe Trades Foundation Certificate</t>
  </si>
  <si>
    <t xml:space="preserve">d612e576-ff81-48f4-a2bd-8112792ddbc5</t>
  </si>
  <si>
    <t xml:space="preserve">https://camosun.ca/programs-courses/plumbing-and-pipe-trades-foundation-certificate</t>
  </si>
  <si>
    <t xml:space="preserve">April | August | January | June | March | May | November | September</t>
  </si>
  <si>
    <t xml:space="preserve">Practical Nurse to Baccalaureate of Science in Nursing Bridge</t>
  </si>
  <si>
    <t xml:space="preserve">1a8ffea3-b650-45e0-8a89-998e28d77b7e</t>
  </si>
  <si>
    <t xml:space="preserve">https://camosun.ca/programs-courses/practical-nurse-baccalaureate-science-nursing-bridge</t>
  </si>
  <si>
    <t xml:space="preserve">Practical Nursing Diploma</t>
  </si>
  <si>
    <t xml:space="preserve">00c35edb-09ff-4b13-a213-8be248792d75</t>
  </si>
  <si>
    <t xml:space="preserve">https://camosun.ca/programs-courses/practical-nursing-diploma</t>
  </si>
  <si>
    <t xml:space="preserve">20 months</t>
  </si>
  <si>
    <t xml:space="preserve">CAD 25,610.40 annual 2026 (international)</t>
  </si>
  <si>
    <t xml:space="preserve">Professional Cook Training Foundation Certificate</t>
  </si>
  <si>
    <t xml:space="preserve">d04dae10-34d1-401d-8f55-5f9396e1b65a</t>
  </si>
  <si>
    <t xml:space="preserve">https://camosun.ca/programs-courses/professional-cook-training-foundation-certificate</t>
  </si>
  <si>
    <t xml:space="preserve">1 weeks</t>
  </si>
  <si>
    <t xml:space="preserve">April | January | September</t>
  </si>
  <si>
    <t xml:space="preserve">Public Administration Certificate</t>
  </si>
  <si>
    <t xml:space="preserve">eabc3de3-c1e7-477c-a15a-f714d3878829</t>
  </si>
  <si>
    <t xml:space="preserve">https://camosun.ca/programs-courses/public-administration-certificate</t>
  </si>
  <si>
    <t xml:space="preserve">Public Administration Diploma</t>
  </si>
  <si>
    <t xml:space="preserve">03672894-a040-4c86-b46f-ba753542cd26</t>
  </si>
  <si>
    <t xml:space="preserve">https://camosun.ca/programs-courses/public-administration-diploma</t>
  </si>
  <si>
    <t xml:space="preserve">Refrigeration &amp; Air Conditioning Mechanic Foundation Certificate</t>
  </si>
  <si>
    <t xml:space="preserve">aaf0a3df-4943-4a65-bbf8-830633c000d7</t>
  </si>
  <si>
    <t xml:space="preserve">https://camosun.ca/programs-courses/refrigeration-air-conditioning-mechanic-foundation-certificate</t>
  </si>
  <si>
    <t xml:space="preserve">April | December | January | July | May | September</t>
  </si>
  <si>
    <t xml:space="preserve">Sector-Specific Employment Training Certificate</t>
  </si>
  <si>
    <t xml:space="preserve">8ad257b2-f033-4bd9-a176-3a49c1992d6c</t>
  </si>
  <si>
    <t xml:space="preserve">https://camosun.ca/programs-courses/sector-specific-employment-training-certificate</t>
  </si>
  <si>
    <t xml:space="preserve">Sheet Metal &amp; Metal Fabrication Foundation Certificate</t>
  </si>
  <si>
    <t xml:space="preserve">6d209cab-2791-4bb5-b808-4f396b3cb29d</t>
  </si>
  <si>
    <t xml:space="preserve">https://camosun.ca/programs-courses/sheet-metal-metal-fabrication-foundation-certificate</t>
  </si>
  <si>
    <t xml:space="preserve">August | January</t>
  </si>
  <si>
    <t xml:space="preserve">Sport Management Diploma</t>
  </si>
  <si>
    <t xml:space="preserve">a7db17c7-18c5-4739-bfb1-360cf3b359b5</t>
  </si>
  <si>
    <t xml:space="preserve">https://camosun.ca/programs-courses/sport-management-diploma</t>
  </si>
  <si>
    <t xml:space="preserve">Tourism</t>
  </si>
  <si>
    <t xml:space="preserve">Sport Management: Bachelor's Degree</t>
  </si>
  <si>
    <t xml:space="preserve">608ce8aa-2f5c-408a-af7e-156aed388fa2</t>
  </si>
  <si>
    <t xml:space="preserve">https://camosun.ca/programs-courses/sport-management-bachelors-degree</t>
  </si>
  <si>
    <t xml:space="preserve">Welder Foundation Certificate</t>
  </si>
  <si>
    <t xml:space="preserve">ea82d2d2-961a-495d-9107-43e3f8f3bf59</t>
  </si>
  <si>
    <t xml:space="preserve">https://camosun.ca/programs-courses/welder-foundation-certificate</t>
  </si>
  <si>
    <t xml:space="preserve">28 weeks</t>
  </si>
  <si>
    <t xml:space="preserve">August | February</t>
  </si>
  <si>
    <t xml:space="preserve">Women in Technology Pathways Certificate of Completion</t>
  </si>
  <si>
    <t xml:space="preserve">a162ecd0-caca-43a8-9676-9ae82eaa0cef</t>
  </si>
  <si>
    <t xml:space="preserve">https://camosun.ca/programs-courses/women-technology-pathways-certificate-completion</t>
  </si>
  <si>
    <t xml:space="preserve">Acting for Stage and Screen</t>
  </si>
  <si>
    <t xml:space="preserve">01169</t>
  </si>
  <si>
    <t xml:space="preserve">https://www.canadorecollege.ca/programs/acting-for-stage-and-screen</t>
  </si>
  <si>
    <t xml:space="preserve">College Drive Campus (on_campus)</t>
  </si>
  <si>
    <t xml:space="preserve">North Bay</t>
  </si>
  <si>
    <t xml:space="preserve">Aircraft Structural Repair Technician</t>
  </si>
  <si>
    <t xml:space="preserve">01117</t>
  </si>
  <si>
    <t xml:space="preserve">https://www.canadorecollege.ca/programs/aircraft-structural-repair-technician</t>
  </si>
  <si>
    <t xml:space="preserve">Aviation Campus (on_campus)</t>
  </si>
  <si>
    <t xml:space="preserve">Aviation Fundamentals</t>
  </si>
  <si>
    <t xml:space="preserve">01203</t>
  </si>
  <si>
    <t xml:space="preserve">https://www.canadorecollege.ca/programs/aviation-fundamentals</t>
  </si>
  <si>
    <t xml:space="preserve">Aerospace Engineering and Technology</t>
  </si>
  <si>
    <t xml:space="preserve">CAD 19,052.32 annual 2026 (international)</t>
  </si>
  <si>
    <t xml:space="preserve">Aviation Technician - Aircraft Maintenance</t>
  </si>
  <si>
    <t xml:space="preserve">01031</t>
  </si>
  <si>
    <t xml:space="preserve">https://www.canadorecollege.ca/programs/aviation-technician-aircraft-maintenance</t>
  </si>
  <si>
    <t xml:space="preserve">Aviation Technician - Avionics Maintenance</t>
  </si>
  <si>
    <t xml:space="preserve">01033</t>
  </si>
  <si>
    <t xml:space="preserve">https://www.canadorecollege.ca/programs/aviation-technician-avionics-maintenance</t>
  </si>
  <si>
    <t xml:space="preserve">Aviation Technology - Aircraft Maintenance and Avionics</t>
  </si>
  <si>
    <t xml:space="preserve">01202</t>
  </si>
  <si>
    <t xml:space="preserve">https://www.canadorecollege.ca/programs/aviation-technology-aircraft-maintenance-and-avionics</t>
  </si>
  <si>
    <t xml:space="preserve">Aviation Technology - Aircraft Maintenance and Structural Repair</t>
  </si>
  <si>
    <t xml:space="preserve">01201</t>
  </si>
  <si>
    <t xml:space="preserve">https://www.canadorecollege.ca/programs/aviation-technology-aircraft-maintenance-and-structures</t>
  </si>
  <si>
    <t xml:space="preserve">Bachelor of Computer Science-Software Development</t>
  </si>
  <si>
    <t xml:space="preserve">03004</t>
  </si>
  <si>
    <t xml:space="preserve">https://www.canadorecollege.ca/programs/bachelor-of-computer-science-software-development</t>
  </si>
  <si>
    <t xml:space="preserve">Commerce Court Campus (on_campus)</t>
  </si>
  <si>
    <t xml:space="preserve">Building Construction Technician</t>
  </si>
  <si>
    <t xml:space="preserve">01176</t>
  </si>
  <si>
    <t xml:space="preserve">https://www.canadorecollege.ca/programs/building-construction-technician</t>
  </si>
  <si>
    <t xml:space="preserve">42 weeks</t>
  </si>
  <si>
    <t xml:space="preserve">CAD 22,877.08 indicative_annual 2026 (international)</t>
  </si>
  <si>
    <t xml:space="preserve">01007</t>
  </si>
  <si>
    <t xml:space="preserve">https://www.canadorecollege.ca/programs/business</t>
  </si>
  <si>
    <t xml:space="preserve">Commerce Court Campus (on_campus_and_online)</t>
  </si>
  <si>
    <t xml:space="preserve">CAD 16,013.96 annual 2026 (international)</t>
  </si>
  <si>
    <t xml:space="preserve">Business - Accounting</t>
  </si>
  <si>
    <t xml:space="preserve">01008</t>
  </si>
  <si>
    <t xml:space="preserve">https://www.canadorecollege.ca/programs/business-accounting</t>
  </si>
  <si>
    <t xml:space="preserve">01218</t>
  </si>
  <si>
    <t xml:space="preserve">https://www.canadorecollege.ca/programs/business-fundamentals</t>
  </si>
  <si>
    <t xml:space="preserve">01107</t>
  </si>
  <si>
    <t xml:space="preserve">https://www.canadorecollege.ca/programs/community-and-justice-services</t>
  </si>
  <si>
    <t xml:space="preserve">Computer Systems Technician - Networking</t>
  </si>
  <si>
    <t xml:space="preserve">01133</t>
  </si>
  <si>
    <t xml:space="preserve">https://www.canadorecollege.ca/programs/computer-systems-networking-technician</t>
  </si>
  <si>
    <t xml:space="preserve">Construction Site Management</t>
  </si>
  <si>
    <t xml:space="preserve">01261</t>
  </si>
  <si>
    <t xml:space="preserve">https://www.canadorecollege.ca/programs/construction-site-management</t>
  </si>
  <si>
    <t xml:space="preserve">Culinary Management</t>
  </si>
  <si>
    <t xml:space="preserve">01074</t>
  </si>
  <si>
    <t xml:space="preserve">https://www.canadorecollege.ca/programs/culinary-management</t>
  </si>
  <si>
    <t xml:space="preserve">Culinary Skills</t>
  </si>
  <si>
    <t xml:space="preserve">01104</t>
  </si>
  <si>
    <t xml:space="preserve">https://www.canadorecollege.ca/programs/culinary-skills-chef-training</t>
  </si>
  <si>
    <t xml:space="preserve">Data Analytics and Research</t>
  </si>
  <si>
    <t xml:space="preserve">01251</t>
  </si>
  <si>
    <t xml:space="preserve">https://www.canadorecollege.ca/programs/data-analytics-and-research</t>
  </si>
  <si>
    <t xml:space="preserve">01206</t>
  </si>
  <si>
    <t xml:space="preserve">https://www.canadorecollege.ca/programs/dental-hygiene</t>
  </si>
  <si>
    <t xml:space="preserve">Digital Cinematography</t>
  </si>
  <si>
    <t xml:space="preserve">01195</t>
  </si>
  <si>
    <t xml:space="preserve">https://www.canadorecollege.ca/programs/digital-cinematography</t>
  </si>
  <si>
    <t xml:space="preserve">Digital Media</t>
  </si>
  <si>
    <t xml:space="preserve">01262</t>
  </si>
  <si>
    <t xml:space="preserve">https://www.canadorecollege.ca/programs/digital-media</t>
  </si>
  <si>
    <t xml:space="preserve">01012</t>
  </si>
  <si>
    <t xml:space="preserve">https://www.canadorecollege.ca/programs/early-childhood-education</t>
  </si>
  <si>
    <t xml:space="preserve">Electrical Techniques</t>
  </si>
  <si>
    <t xml:space="preserve">01177</t>
  </si>
  <si>
    <t xml:space="preserve">https://www.canadorecollege.ca/programs/electrical-techniques</t>
  </si>
  <si>
    <t xml:space="preserve">Environmental Management</t>
  </si>
  <si>
    <t xml:space="preserve">01191</t>
  </si>
  <si>
    <t xml:space="preserve">https://www.canadorecollege.ca/programs/environmental-management</t>
  </si>
  <si>
    <t xml:space="preserve">Game - Design and Development</t>
  </si>
  <si>
    <t xml:space="preserve">01252</t>
  </si>
  <si>
    <t xml:space="preserve">https://www.canadorecollege.ca/programs/game-design-and-development</t>
  </si>
  <si>
    <t xml:space="preserve">01163</t>
  </si>
  <si>
    <t xml:space="preserve">https://www.canadorecollege.ca/programs/graphic-design</t>
  </si>
  <si>
    <t xml:space="preserve">Health Care Administration</t>
  </si>
  <si>
    <t xml:space="preserve">01221</t>
  </si>
  <si>
    <t xml:space="preserve">https://www.canadorecollege.ca/programs/health-care-administration</t>
  </si>
  <si>
    <t xml:space="preserve">Honours Bachelor of Advanced Manufacturing Technology Management</t>
  </si>
  <si>
    <t xml:space="preserve">03001</t>
  </si>
  <si>
    <t xml:space="preserve">01241</t>
  </si>
  <si>
    <t xml:space="preserve">https://www.canadorecollege.ca/programs/human-resources-management</t>
  </si>
  <si>
    <t xml:space="preserve">Indigenous Preparatory Studies</t>
  </si>
  <si>
    <t xml:space="preserve">01192</t>
  </si>
  <si>
    <t xml:space="preserve">https://www.canadorecollege.ca/programs/indigenous-preparatory-studies</t>
  </si>
  <si>
    <t xml:space="preserve">Indigenous Wellness and Addictions Prevention</t>
  </si>
  <si>
    <t xml:space="preserve">01259</t>
  </si>
  <si>
    <t xml:space="preserve">https://www.canadorecollege.ca/programs/indigenous-wellness-and-addictions-prevention</t>
  </si>
  <si>
    <t xml:space="preserve">Law Clerk</t>
  </si>
  <si>
    <t xml:space="preserve">01042</t>
  </si>
  <si>
    <t xml:space="preserve">https://www.canadorecollege.ca/programs/law-clerk</t>
  </si>
  <si>
    <t xml:space="preserve">Mechanical Techniques - Plumbing</t>
  </si>
  <si>
    <t xml:space="preserve">01178</t>
  </si>
  <si>
    <t xml:space="preserve">https://www.canadorecollege.ca/programs/mechanical-techniques-plumbing</t>
  </si>
  <si>
    <t xml:space="preserve">Mechanical Techniques-Precision Machining</t>
  </si>
  <si>
    <t xml:space="preserve">01173</t>
  </si>
  <si>
    <t xml:space="preserve">https://www.canadorecollege.ca/programs/mechanical-techniques-machinist</t>
  </si>
  <si>
    <t xml:space="preserve">01157</t>
  </si>
  <si>
    <t xml:space="preserve">Manufacturing Engineering and Technology</t>
  </si>
  <si>
    <t xml:space="preserve">01260</t>
  </si>
  <si>
    <t xml:space="preserve">https://www.canadorecollege.ca/programs/medical-laboratory-technology</t>
  </si>
  <si>
    <t xml:space="preserve">Mental Health and Addiction Worker</t>
  </si>
  <si>
    <t xml:space="preserve">01137</t>
  </si>
  <si>
    <t xml:space="preserve">https://www.canadorecollege.ca/programs/mental-health-and-addiction-worker</t>
  </si>
  <si>
    <t xml:space="preserve">01106</t>
  </si>
  <si>
    <t xml:space="preserve">Mobile Application Development</t>
  </si>
  <si>
    <t xml:space="preserve">01189</t>
  </si>
  <si>
    <t xml:space="preserve">https://www.canadorecollege.ca/programs/mobile-application-development</t>
  </si>
  <si>
    <t xml:space="preserve">CAD 15,547.54 annual 2025 (international)</t>
  </si>
  <si>
    <t xml:space="preserve">Motive Power Fundamentals</t>
  </si>
  <si>
    <t xml:space="preserve">01199</t>
  </si>
  <si>
    <t xml:space="preserve">https://www.canadorecollege.ca/programs/motive-power-fundamentals</t>
  </si>
  <si>
    <t xml:space="preserve">Occupational Therapist Assistant and Physiotherapist Assistant</t>
  </si>
  <si>
    <t xml:space="preserve">01196</t>
  </si>
  <si>
    <t xml:space="preserve">https://www.canadorecollege.ca/programs/occupational-therapist-assistant-and-physiotherapist-assistant</t>
  </si>
  <si>
    <t xml:space="preserve">01165</t>
  </si>
  <si>
    <t xml:space="preserve">https://www.canadorecollege.ca/programs/office-administration</t>
  </si>
  <si>
    <t xml:space="preserve">CAD 22,877.08 indicative_annual 2027 (international)</t>
  </si>
  <si>
    <t xml:space="preserve">Operations Leadership</t>
  </si>
  <si>
    <t xml:space="preserve">01263</t>
  </si>
  <si>
    <t xml:space="preserve">https://www.canadorecollege.ca/programs/part-time/operations-leadership-ontario-college-diploma</t>
  </si>
  <si>
    <t xml:space="preserve">19 years</t>
  </si>
  <si>
    <t xml:space="preserve">01126</t>
  </si>
  <si>
    <t xml:space="preserve">https://www.canadorecollege.ca/programs/personal-support-worker</t>
  </si>
  <si>
    <t xml:space="preserve">01150</t>
  </si>
  <si>
    <t xml:space="preserve">https://www.canadorecollege.ca/programs/practical-nursing</t>
  </si>
  <si>
    <t xml:space="preserve">CAD 19,882.60 annual 2026 (international)</t>
  </si>
  <si>
    <t xml:space="preserve">Recording Engineering - Music Production</t>
  </si>
  <si>
    <t xml:space="preserve">01240</t>
  </si>
  <si>
    <t xml:space="preserve">https://www.canadorecollege.ca/programs/recording-engineering-music-production</t>
  </si>
  <si>
    <t xml:space="preserve">Recreation And Leisure Services</t>
  </si>
  <si>
    <t xml:space="preserve">01022</t>
  </si>
  <si>
    <t xml:space="preserve">https://www.canadorecollege.ca/programs/recreation-and-leisure-services</t>
  </si>
  <si>
    <t xml:space="preserve">Recreation Therapy</t>
  </si>
  <si>
    <t xml:space="preserve">01181</t>
  </si>
  <si>
    <t xml:space="preserve">https://www.canadorecollege.ca/programs/recreation-therapy</t>
  </si>
  <si>
    <t xml:space="preserve">Respiratory Therapy</t>
  </si>
  <si>
    <t xml:space="preserve">01097</t>
  </si>
  <si>
    <t xml:space="preserve">https://www.canadorecollege.ca/programs/respiratory-therapy</t>
  </si>
  <si>
    <t xml:space="preserve">01084</t>
  </si>
  <si>
    <t xml:space="preserve">https://www.canadorecollege.ca/programs/social-service-worker</t>
  </si>
  <si>
    <t xml:space="preserve">Strength and Sport Conditioning</t>
  </si>
  <si>
    <t xml:space="preserve">01180</t>
  </si>
  <si>
    <t xml:space="preserve">https://www.canadorecollege.ca/programs/strength-and-sport-conditioning</t>
  </si>
  <si>
    <t xml:space="preserve">Trades Fundamentals</t>
  </si>
  <si>
    <t xml:space="preserve">01131</t>
  </si>
  <si>
    <t xml:space="preserve">https://www.canadorecollege.ca/programs/trades-fundamentals</t>
  </si>
  <si>
    <t xml:space="preserve">Applied Behaviour Analysis: Bachelor of Arts Degree (BA)</t>
  </si>
  <si>
    <t xml:space="preserve">ae53a8e0-85aa-4e91-a884-a3b51848fc67</t>
  </si>
  <si>
    <t xml:space="preserve">https://www.capilanou.ca/admissions/course-registration/capilano-university-calendar/capu-calendar-2026-2027/program-profiles/bachelor-of-arts-degree---applied-behaviour-analysis-autism/</t>
  </si>
  <si>
    <t xml:space="preserve">86263c38-0e63-4aa8-bc99-66a621287011</t>
  </si>
  <si>
    <t xml:space="preserve">https://www.capilanou.ca/admissions/course-registration/capilano-university-calendar/capu-calendar-2026-2027/program-profiles/bachelor-of-business-administration-degree/</t>
  </si>
  <si>
    <t xml:space="preserve">Communication Studies: Bachelor's Degree (BCMN)</t>
  </si>
  <si>
    <t xml:space="preserve">7f87ceb6-f68e-44a9-be28-32dd897050af</t>
  </si>
  <si>
    <t xml:space="preserve">https://www.capilanou.ca/admissions/course-registration/capilano-university-calendar/capu-calendar-2026-2027/program-profiles/bachelor-of-communication-studies-degree/</t>
  </si>
  <si>
    <t xml:space="preserve">Design in Visual Communication: Bachelor Degree (IDEA Program)</t>
  </si>
  <si>
    <t xml:space="preserve">143c1c5d-68c1-468a-b636-3436cfc41c7f</t>
  </si>
  <si>
    <t xml:space="preserve">https://www.capilanou.ca/admissions/course-registration/capilano-university-calendar/capu-calendar-2026-2027/program-profiles/bachelor-of-design-in-visual-communication/</t>
  </si>
  <si>
    <t xml:space="preserve">Early Childhood Care and Education: Bachelor's Degree (ECCE)</t>
  </si>
  <si>
    <t xml:space="preserve">e771c309-e4d4-4d61-809d-2ffb870fe6fb</t>
  </si>
  <si>
    <t xml:space="preserve">https://www.capilanou.ca/admissions/course-registration/capilano-university-calendar/capu-calendar-2026-2027/program-profiles/bachelor-of-early-childhood-care-and-education-degree/</t>
  </si>
  <si>
    <t xml:space="preserve">Environment and Society: Bachelor of Environmental Sciences (BES)</t>
  </si>
  <si>
    <t xml:space="preserve">3f0e66cf-610f-4b0e-ad5e-e612babfdfdd</t>
  </si>
  <si>
    <t xml:space="preserve">https://www.capilanou.ca/admissions/course-registration/capilano-university-calendar/capu-calendar-2026-2027/program-profiles/bachelor-of-environment-and-society-environmental-sciences/</t>
  </si>
  <si>
    <t xml:space="preserve">Environmental Studies: Bachelor of Environment and Society Degree (BES)</t>
  </si>
  <si>
    <t xml:space="preserve">0c619303-8650-4828-b602-a8d1e92da1ec</t>
  </si>
  <si>
    <t xml:space="preserve">https://www.capilanou.ca/admissions/course-registration/capilano-university-calendar/capu-calendar-2026-2027/program-profiles/bachelor-of-environment-and-society-environmental-studies/</t>
  </si>
  <si>
    <t xml:space="preserve">General Science: Bachelor of Science Degree (BSc)</t>
  </si>
  <si>
    <t xml:space="preserve">b2848856-fb36-4a2e-b1d2-1b8536f60c6f</t>
  </si>
  <si>
    <t xml:space="preserve">https://www.capilanou.ca/admissions/course-registration/capilano-university-calendar/capu-calendar-2026-2027/program-profiles/bachelor-of-science---general/</t>
  </si>
  <si>
    <t xml:space="preserve">Interdisciplinary Studies: Bachelor of Arts Degree (BA)</t>
  </si>
  <si>
    <t xml:space="preserve">2ab5066e-ce93-4f30-b489-1c28fcb42916</t>
  </si>
  <si>
    <t xml:space="preserve">https://www.capilanou.ca/admissions/course-registration/capilano-university-calendar/capu-calendar-2026-2027/program-profiles/bachelor-of-arts-with-a-major-in-interdisciplinary-studies/</t>
  </si>
  <si>
    <t xml:space="preserve">Jazz Studies: Bachelor of Music Degree - Education (BMus)</t>
  </si>
  <si>
    <t xml:space="preserve">92360659-518e-46e6-8d93-445363750e48</t>
  </si>
  <si>
    <t xml:space="preserve">https://www.capilanou.ca/admissions/course-registration/capilano-university-calendar/capu-calendar-2026-2027/program-profiles/bachelor-of-music-in-jazz-studies---education/</t>
  </si>
  <si>
    <t xml:space="preserve">Jazz Studies: Bachelor of Music Degree - Performance/Composition (BMus)</t>
  </si>
  <si>
    <t xml:space="preserve">cfdaf4ce-d664-4d2b-baae-158430c2434d</t>
  </si>
  <si>
    <t xml:space="preserve">https://www.capilanou.ca/admissions/course-registration/capilano-university-calendar/capu-calendar-2026-2027/program-profiles/bachelor-of-music-in-jazz-studies---performancecomposition/</t>
  </si>
  <si>
    <t xml:space="preserve">d76e0925-1445-4cda-8678-1cc2ba9a377a</t>
  </si>
  <si>
    <t xml:space="preserve">https://www.capilanou.ca/admissions/course-registration/capilano-university-calendar/capu-calendar-2026-2027/program-profiles/bachelor-of-kinesiology/</t>
  </si>
  <si>
    <t xml:space="preserve">Legal Studies (Paralegal): Bachelor Degree</t>
  </si>
  <si>
    <t xml:space="preserve">a1f4b08a-f1d9-409b-b67a-9cc894aacc3c</t>
  </si>
  <si>
    <t xml:space="preserve">https://www.capilanou.ca/admissions/course-registration/capilano-university-calendar/capu-calendar-2026-2027/program-profiles/bachelor-of-legal-studies-paralegal-degree/</t>
  </si>
  <si>
    <t xml:space="preserve">Motion Picture Arts: Bachelor's Degree (BMPA)</t>
  </si>
  <si>
    <t xml:space="preserve">e9a56e4d-4d85-442c-bf8d-aba864b2840c</t>
  </si>
  <si>
    <t xml:space="preserve">https://www.capilanou.ca/admissions/course-registration/capilano-university-calendar/capu-calendar-2026-2027/program-profiles/bachelor-of-motion-picture-arts-degree/</t>
  </si>
  <si>
    <t xml:space="preserve">Music Therapy: Bachelor's Degree (BMT)</t>
  </si>
  <si>
    <t xml:space="preserve">2f69e450-2eb9-45db-9345-7d048a2ee844</t>
  </si>
  <si>
    <t xml:space="preserve">https://www.capilanou.ca/admissions/course-registration/capilano-university-calendar/capu-calendar-2026-2027/program-profiles/bachelor-of-music-therapy-degree/</t>
  </si>
  <si>
    <t xml:space="preserve">Psychology: Bachelor of Arts Degree (BA)</t>
  </si>
  <si>
    <t xml:space="preserve">b3339e36-af90-431d-81b1-50a32f43b4d6</t>
  </si>
  <si>
    <t xml:space="preserve">https://www.capilanou.ca/admissions/course-registration/capilano-university-calendar/capu-calendar-2026-2027/program-profiles/bachelor-of-arts-with-a-major-in-psychology/</t>
  </si>
  <si>
    <t xml:space="preserve">Tourism Management: Bachelor's Degree (BTM)</t>
  </si>
  <si>
    <t xml:space="preserve">e261c93b-b130-41f8-a51a-4de95e1ff32b</t>
  </si>
  <si>
    <t xml:space="preserve">https://www.capilanou.ca/admissions/course-registration/capilano-university-calendar/capu-calendar-2026-2027/program-profiles/bachelor-of-tourism-management-degree/</t>
  </si>
  <si>
    <t xml:space="preserve">Writing and Literature: Bachelor of Arts Degree (BA)</t>
  </si>
  <si>
    <t xml:space="preserve">b9386b15-7c69-4825-af44-bd1a9adc8541</t>
  </si>
  <si>
    <t xml:space="preserve">https://www.capilanou.ca/admissions/course-registration/capilano-university-calendar/capu-calendar-2026-2027/program-profiles/bachelor-of-arts-with-a-major-in-writing-and-literature/</t>
  </si>
  <si>
    <t xml:space="preserve">Nursing: Bachelor of Science Degree - Northern Collaborative Baccalaureate Nursing Program (BScN)</t>
  </si>
  <si>
    <t xml:space="preserve">7f562b2a-905a-436d-9e86-eee585958fb0</t>
  </si>
  <si>
    <t xml:space="preserve">Terrace (on_campus)</t>
  </si>
  <si>
    <t xml:space="preserve">Terrace</t>
  </si>
  <si>
    <t xml:space="preserve">ed61df70-71a6-484d-9b87-bbf933648b34</t>
  </si>
  <si>
    <t xml:space="preserve">6A1</t>
  </si>
  <si>
    <t xml:space="preserve">https://www.cna.nl.ca/program/accounting</t>
  </si>
  <si>
    <t xml:space="preserve">College of the North Atlantic (on_campus_and_online)</t>
  </si>
  <si>
    <t xml:space="preserve">Accounting and Financial Management</t>
  </si>
  <si>
    <t xml:space="preserve">5A9</t>
  </si>
  <si>
    <t xml:space="preserve">https://www.cna.nl.ca/program/accounting-and-financial-management</t>
  </si>
  <si>
    <t xml:space="preserve">CAD 8,968.00 indicative_annual 2026 (international)</t>
  </si>
  <si>
    <t xml:space="preserve">Agriculture Technician Co-op</t>
  </si>
  <si>
    <t xml:space="preserve">794</t>
  </si>
  <si>
    <t xml:space="preserve">Agriculture</t>
  </si>
  <si>
    <t xml:space="preserve">Aircraft Maintenance Engineering Technician</t>
  </si>
  <si>
    <t xml:space="preserve">6A3</t>
  </si>
  <si>
    <t xml:space="preserve">https://www.cna.nl.ca/program/aircraft-maintenance-engineering-technician</t>
  </si>
  <si>
    <t xml:space="preserve">CAD 9,370.00 indicative_annual 2026 (international)</t>
  </si>
  <si>
    <t xml:space="preserve">718</t>
  </si>
  <si>
    <t xml:space="preserve">Applied Music</t>
  </si>
  <si>
    <t xml:space="preserve">2B8</t>
  </si>
  <si>
    <t xml:space="preserve">https://www.cna.nl.ca/program/applied-music</t>
  </si>
  <si>
    <t xml:space="preserve">CAD 9,162.00 indicative_annual 2026 (international)</t>
  </si>
  <si>
    <t xml:space="preserve">Architectural Engineering Technology</t>
  </si>
  <si>
    <t xml:space="preserve">7A7</t>
  </si>
  <si>
    <t xml:space="preserve">https://www.cna.nl.ca/program/architectural-engineering-technology</t>
  </si>
  <si>
    <t xml:space="preserve">Art &amp; Design Essentials</t>
  </si>
  <si>
    <t xml:space="preserve">Auto Body and Collision Technician</t>
  </si>
  <si>
    <t xml:space="preserve">733</t>
  </si>
  <si>
    <t xml:space="preserve">34 weeks</t>
  </si>
  <si>
    <t xml:space="preserve">Automotive Service Technician</t>
  </si>
  <si>
    <t xml:space="preserve">554</t>
  </si>
  <si>
    <t xml:space="preserve">35 weeks</t>
  </si>
  <si>
    <t xml:space="preserve">Bachelor of Applied Arts: Early Childhood Education</t>
  </si>
  <si>
    <t xml:space="preserve">2A9</t>
  </si>
  <si>
    <t xml:space="preserve">https://www.cna.nl.ca/program/bachelor-of-applied-arts-early-childhood-education</t>
  </si>
  <si>
    <t xml:space="preserve">College of the North Atlantic (on_campus)</t>
  </si>
  <si>
    <t xml:space="preserve">CAD 17,948.00 indicative_annual 2026 (international)</t>
  </si>
  <si>
    <t xml:space="preserve">Bachelor of Applied Information Technology: Artificial Intelligence and Machine Learning</t>
  </si>
  <si>
    <t xml:space="preserve">7A1</t>
  </si>
  <si>
    <t xml:space="preserve">https://www.cna.nl.ca/program/bachelor-of-applied-information-technology-artificial-intelligence-and-machine-learning</t>
  </si>
  <si>
    <t xml:space="preserve">CAD 17,754.00 indicative_annual 2026 (international)</t>
  </si>
  <si>
    <t xml:space="preserve">Bachelor of Applied Information Technology: Systems and Network Cybersecurity</t>
  </si>
  <si>
    <t xml:space="preserve">1A2</t>
  </si>
  <si>
    <t xml:space="preserve">https://www.cna.nl.ca/program/bachelor-of-applied-information-technology-systems-and-network-cyber-security</t>
  </si>
  <si>
    <t xml:space="preserve">Baking and Pastry Arts</t>
  </si>
  <si>
    <t xml:space="preserve">739</t>
  </si>
  <si>
    <t xml:space="preserve">8A3</t>
  </si>
  <si>
    <t xml:space="preserve">https://www.cna.nl.ca/program/business-administration</t>
  </si>
  <si>
    <t xml:space="preserve">Carpenter</t>
  </si>
  <si>
    <t xml:space="preserve">646</t>
  </si>
  <si>
    <t xml:space="preserve">36 weeks</t>
  </si>
  <si>
    <t xml:space="preserve">Chemical Process Engineering Technology (Co-op)</t>
  </si>
  <si>
    <t xml:space="preserve">763</t>
  </si>
  <si>
    <t xml:space="preserve">Civil Engineering Technology (Co-op)</t>
  </si>
  <si>
    <t xml:space="preserve">955</t>
  </si>
  <si>
    <t xml:space="preserve">College Bridging</t>
  </si>
  <si>
    <t xml:space="preserve">4A8</t>
  </si>
  <si>
    <t xml:space="preserve">https://www.cna.nl.ca/program/college-bridging</t>
  </si>
  <si>
    <t xml:space="preserve">College Transition</t>
  </si>
  <si>
    <t xml:space="preserve">8A7</t>
  </si>
  <si>
    <t xml:space="preserve">https://www.cna.nl.ca/program/college-transition</t>
  </si>
  <si>
    <t xml:space="preserve">Commercial Driver</t>
  </si>
  <si>
    <t xml:space="preserve">496</t>
  </si>
  <si>
    <t xml:space="preserve">13 weeks</t>
  </si>
  <si>
    <t xml:space="preserve">Community and Therapeutic Recreation</t>
  </si>
  <si>
    <t xml:space="preserve">4A5</t>
  </si>
  <si>
    <t xml:space="preserve">https://www.cna.nl.ca/program/community-and-therapeutic-recreation</t>
  </si>
  <si>
    <t xml:space="preserve">Community Leadership Development</t>
  </si>
  <si>
    <t xml:space="preserve">734</t>
  </si>
  <si>
    <t xml:space="preserve">Comprehensive Arts &amp; Science (CAS) Transfer: College-University</t>
  </si>
  <si>
    <t xml:space="preserve">245</t>
  </si>
  <si>
    <t xml:space="preserve">Computing Systems Engineering Technology (Co-op)</t>
  </si>
  <si>
    <t xml:space="preserve">485</t>
  </si>
  <si>
    <t xml:space="preserve">Construction / Industrial Electrician</t>
  </si>
  <si>
    <t xml:space="preserve">576</t>
  </si>
  <si>
    <t xml:space="preserve">37 weeks</t>
  </si>
  <si>
    <t xml:space="preserve">Cook</t>
  </si>
  <si>
    <t xml:space="preserve">978</t>
  </si>
  <si>
    <t xml:space="preserve">3A7</t>
  </si>
  <si>
    <t xml:space="preserve">https://www.cna.nl.ca/program/culinary-management</t>
  </si>
  <si>
    <t xml:space="preserve">Diagnostic Ultrasonography</t>
  </si>
  <si>
    <t xml:space="preserve">4A2</t>
  </si>
  <si>
    <t xml:space="preserve">https://www.cna.nl.ca/program/diagnostic-ultrasonography</t>
  </si>
  <si>
    <t xml:space="preserve">Digital Animation</t>
  </si>
  <si>
    <t xml:space="preserve">8A1</t>
  </si>
  <si>
    <t xml:space="preserve">https://www.cna.nl.ca/program/digital-animation</t>
  </si>
  <si>
    <t xml:space="preserve">Digital Filmmaking</t>
  </si>
  <si>
    <t xml:space="preserve">807</t>
  </si>
  <si>
    <t xml:space="preserve">826</t>
  </si>
  <si>
    <t xml:space="preserve">Early Childhood Education - Online Asynchronous</t>
  </si>
  <si>
    <t xml:space="preserve">867</t>
  </si>
  <si>
    <t xml:space="preserve">https://www.cna.nl.ca/program/early-childhood-education-certificate-online-asynchronous</t>
  </si>
  <si>
    <t xml:space="preserve">866</t>
  </si>
  <si>
    <t xml:space="preserve">Early Childhood Education Administrative Leadership</t>
  </si>
  <si>
    <t xml:space="preserve">982</t>
  </si>
  <si>
    <t xml:space="preserve">Early Childhood Education Advanced Studies in Inclusive Practice</t>
  </si>
  <si>
    <t xml:space="preserve">7A2</t>
  </si>
  <si>
    <t xml:space="preserve">https://www.cna.nl.ca/program/early-childhood-education-advanced-studies-in-inclusive-practice</t>
  </si>
  <si>
    <t xml:space="preserve">Electrical Engineering Technology (Power &amp; Controls) Co-op</t>
  </si>
  <si>
    <t xml:space="preserve">7A8</t>
  </si>
  <si>
    <t xml:space="preserve">https://www.cna.nl.ca/program/electrical-engineering-technology-power-controls-co-op</t>
  </si>
  <si>
    <t xml:space="preserve">Electronic Systems Engineering Technology (Co-op)</t>
  </si>
  <si>
    <t xml:space="preserve">732</t>
  </si>
  <si>
    <t xml:space="preserve">Electronics Engineering Technology (Biomedical)</t>
  </si>
  <si>
    <t xml:space="preserve">439</t>
  </si>
  <si>
    <t xml:space="preserve">Enterprise Web Development</t>
  </si>
  <si>
    <t xml:space="preserve">979</t>
  </si>
  <si>
    <t xml:space="preserve">Environmental Engineering Technology (Co-op)</t>
  </si>
  <si>
    <t xml:space="preserve">662</t>
  </si>
  <si>
    <t xml:space="preserve">Executive Office Management</t>
  </si>
  <si>
    <t xml:space="preserve">944</t>
  </si>
  <si>
    <t xml:space="preserve">Fish and Wildlife Technician</t>
  </si>
  <si>
    <t xml:space="preserve">685</t>
  </si>
  <si>
    <t xml:space="preserve">Fisheries Studies</t>
  </si>
  <si>
    <t xml:space="preserve">Forest Resources Technician</t>
  </si>
  <si>
    <t xml:space="preserve">684</t>
  </si>
  <si>
    <t xml:space="preserve">Forestry Studies</t>
  </si>
  <si>
    <t xml:space="preserve">Geomatics/Surveying Engineering Technology (Co-op)</t>
  </si>
  <si>
    <t xml:space="preserve">8A6</t>
  </si>
  <si>
    <t xml:space="preserve">https://www.cna.nl.ca/program/geomatics-surveying-engineering-technology-co-op</t>
  </si>
  <si>
    <t xml:space="preserve">Graphic Communications</t>
  </si>
  <si>
    <t xml:space="preserve">849</t>
  </si>
  <si>
    <t xml:space="preserve">9A9</t>
  </si>
  <si>
    <t xml:space="preserve">https://www.cna.nl.ca/program/graphic-design</t>
  </si>
  <si>
    <t xml:space="preserve">Hairstylist</t>
  </si>
  <si>
    <t xml:space="preserve">994</t>
  </si>
  <si>
    <t xml:space="preserve">Personal Services</t>
  </si>
  <si>
    <t xml:space="preserve">Heating Systems Technician</t>
  </si>
  <si>
    <t xml:space="preserve">4A1</t>
  </si>
  <si>
    <t xml:space="preserve">https://www.cna.nl.ca/program/heating-systems-technician</t>
  </si>
  <si>
    <t xml:space="preserve">58 weeks</t>
  </si>
  <si>
    <t xml:space="preserve">Heavy Duty Equipment Technician/Truck and Transport Mechanic</t>
  </si>
  <si>
    <t xml:space="preserve">597</t>
  </si>
  <si>
    <t xml:space="preserve">Heavy Equipment Operator</t>
  </si>
  <si>
    <t xml:space="preserve">428</t>
  </si>
  <si>
    <t xml:space="preserve">22 weeks</t>
  </si>
  <si>
    <t xml:space="preserve">Human Resources</t>
  </si>
  <si>
    <t xml:space="preserve">5A8</t>
  </si>
  <si>
    <t xml:space="preserve">https://www.cna.nl.ca/program/human-resources</t>
  </si>
  <si>
    <t xml:space="preserve">Hydrogen Technician</t>
  </si>
  <si>
    <t xml:space="preserve">3A9</t>
  </si>
  <si>
    <t xml:space="preserve">https://www.cna.nl.ca/program/hydrogen-technician</t>
  </si>
  <si>
    <t xml:space="preserve">Industrial Mechanic (Millwright)</t>
  </si>
  <si>
    <t xml:space="preserve">656</t>
  </si>
  <si>
    <t xml:space="preserve">Instrumentation and Control Technician</t>
  </si>
  <si>
    <t xml:space="preserve">595</t>
  </si>
  <si>
    <t xml:space="preserve">Instrumentation and Controls Engineering Technology</t>
  </si>
  <si>
    <t xml:space="preserve">959</t>
  </si>
  <si>
    <t xml:space="preserve">Journalism</t>
  </si>
  <si>
    <t xml:space="preserve">5A4</t>
  </si>
  <si>
    <t xml:space="preserve">https://www.cna.nl.ca/program/journalism</t>
  </si>
  <si>
    <t xml:space="preserve">Legal Administration</t>
  </si>
  <si>
    <t xml:space="preserve">771</t>
  </si>
  <si>
    <t xml:space="preserve">Machinist</t>
  </si>
  <si>
    <t xml:space="preserve">469</t>
  </si>
  <si>
    <t xml:space="preserve">Marine Cook</t>
  </si>
  <si>
    <t xml:space="preserve">1A1</t>
  </si>
  <si>
    <t xml:space="preserve">https://www.cna.nl.ca/program/marine-cook</t>
  </si>
  <si>
    <t xml:space="preserve">41 weeks</t>
  </si>
  <si>
    <t xml:space="preserve">Marketing</t>
  </si>
  <si>
    <t xml:space="preserve">5A6</t>
  </si>
  <si>
    <t xml:space="preserve">https://www.cna.nl.ca/program/marketing</t>
  </si>
  <si>
    <t xml:space="preserve">Marketing Management and Analytics</t>
  </si>
  <si>
    <t xml:space="preserve">5A5</t>
  </si>
  <si>
    <t xml:space="preserve">https://www.cna.nl.ca/program/marketing-management-and-analytics</t>
  </si>
  <si>
    <t xml:space="preserve">929</t>
  </si>
  <si>
    <t xml:space="preserve">Mechanical Engineering Technology (Manufacturing) Co-op</t>
  </si>
  <si>
    <t xml:space="preserve">772</t>
  </si>
  <si>
    <t xml:space="preserve">Medical Device Reprocessing Technician</t>
  </si>
  <si>
    <t xml:space="preserve">1B8</t>
  </si>
  <si>
    <t xml:space="preserve">https://www.cna.nl.ca/program/medical-device-reprocessing-technician</t>
  </si>
  <si>
    <t xml:space="preserve">573</t>
  </si>
  <si>
    <t xml:space="preserve">2B3</t>
  </si>
  <si>
    <t xml:space="preserve">https://www.cna.nl.ca/program/medical-laboratory-technology</t>
  </si>
  <si>
    <t xml:space="preserve">Medical Office Management</t>
  </si>
  <si>
    <t xml:space="preserve">958</t>
  </si>
  <si>
    <t xml:space="preserve">Medical Radiography</t>
  </si>
  <si>
    <t xml:space="preserve">802</t>
  </si>
  <si>
    <t xml:space="preserve">Mental Health and Addictions</t>
  </si>
  <si>
    <t xml:space="preserve">3A2</t>
  </si>
  <si>
    <t xml:space="preserve">https://www.cna.nl.ca/program/mental-health-and-addictions</t>
  </si>
  <si>
    <t xml:space="preserve">3A6</t>
  </si>
  <si>
    <t xml:space="preserve">https://www.cna.nl.ca/program/mining-engineering-technician</t>
  </si>
  <si>
    <t xml:space="preserve">Mobile Crane Operator</t>
  </si>
  <si>
    <t xml:space="preserve">389</t>
  </si>
  <si>
    <t xml:space="preserve">Personal Care Attendant (PCA)</t>
  </si>
  <si>
    <t xml:space="preserve">868</t>
  </si>
  <si>
    <t xml:space="preserve">Petroleum Engineering Technology (Co-op)</t>
  </si>
  <si>
    <t xml:space="preserve">2A4</t>
  </si>
  <si>
    <t xml:space="preserve">https://www.cna.nl.ca/program/petroleum-engineering-technology-co-op</t>
  </si>
  <si>
    <t xml:space="preserve">Pharmacy Technician</t>
  </si>
  <si>
    <t xml:space="preserve">2B9</t>
  </si>
  <si>
    <t xml:space="preserve">https://www.cna.nl.ca/program/pharmacy-technician</t>
  </si>
  <si>
    <t xml:space="preserve">Pharmacy</t>
  </si>
  <si>
    <t xml:space="preserve">IELTS 7 {"reading": 7.0, "writing": 7.0, "speaking": 7.0, "listening": 7.0}</t>
  </si>
  <si>
    <t xml:space="preserve">Plumber</t>
  </si>
  <si>
    <t xml:space="preserve">774</t>
  </si>
  <si>
    <t xml:space="preserve">424</t>
  </si>
  <si>
    <t xml:space="preserve">Power Sports Technician</t>
  </si>
  <si>
    <t xml:space="preserve">8A9</t>
  </si>
  <si>
    <t xml:space="preserve">https://www.cna.nl.ca/program/power-sports-technician</t>
  </si>
  <si>
    <t xml:space="preserve">767</t>
  </si>
  <si>
    <t xml:space="preserve">564</t>
  </si>
  <si>
    <t xml:space="preserve">Primary Care Paramedicine</t>
  </si>
  <si>
    <t xml:space="preserve">2B1</t>
  </si>
  <si>
    <t xml:space="preserve">https://www.cna.nl.ca/program/primary-care-paramedicine</t>
  </si>
  <si>
    <t xml:space="preserve">Records and Information Management</t>
  </si>
  <si>
    <t xml:space="preserve">962</t>
  </si>
  <si>
    <t xml:space="preserve">Refrigeration &amp; Air Conditioning Mechanic</t>
  </si>
  <si>
    <t xml:space="preserve">974</t>
  </si>
  <si>
    <t xml:space="preserve">Rehabilitation Assistant (OTA &amp; PTA)</t>
  </si>
  <si>
    <t xml:space="preserve">574</t>
  </si>
  <si>
    <t xml:space="preserve">869</t>
  </si>
  <si>
    <t xml:space="preserve">Security Services</t>
  </si>
  <si>
    <t xml:space="preserve">1B9</t>
  </si>
  <si>
    <t xml:space="preserve">https://www.cna.nl.ca/program/security-services</t>
  </si>
  <si>
    <t xml:space="preserve">IELTS 6 | PTE 53</t>
  </si>
  <si>
    <t xml:space="preserve">Software Development (Co-op)</t>
  </si>
  <si>
    <t xml:space="preserve">8A8</t>
  </si>
  <si>
    <t xml:space="preserve">https://www.cna.nl.ca/program/software-development-co-op</t>
  </si>
  <si>
    <t xml:space="preserve">Sound Recording &amp; Production</t>
  </si>
  <si>
    <t xml:space="preserve">2B7</t>
  </si>
  <si>
    <t xml:space="preserve">https://www.cna.nl.ca/program/sound-recording-and-production</t>
  </si>
  <si>
    <t xml:space="preserve">Steamfitter / Pipefitter</t>
  </si>
  <si>
    <t xml:space="preserve">615</t>
  </si>
  <si>
    <t xml:space="preserve">Strategic Human Resource Management</t>
  </si>
  <si>
    <t xml:space="preserve">5A7</t>
  </si>
  <si>
    <t xml:space="preserve">https://www.cna.nl.ca/program/strategic-human-resource-management</t>
  </si>
  <si>
    <t xml:space="preserve">Systems and Network Administration</t>
  </si>
  <si>
    <t xml:space="preserve">9A5</t>
  </si>
  <si>
    <t xml:space="preserve">https://www.cna.nl.ca/program/systems-and-network-administration</t>
  </si>
  <si>
    <t xml:space="preserve">Television and Film Creation</t>
  </si>
  <si>
    <t xml:space="preserve">1A8</t>
  </si>
  <si>
    <t xml:space="preserve">https://www.cna.nl.ca/program/television-and-film-creation</t>
  </si>
  <si>
    <t xml:space="preserve">Television and Film Post-Production</t>
  </si>
  <si>
    <t xml:space="preserve">1A7</t>
  </si>
  <si>
    <t xml:space="preserve">https://www.cna.nl.ca/program/television-and-film-post-production</t>
  </si>
  <si>
    <t xml:space="preserve">Television and Film Producing</t>
  </si>
  <si>
    <t xml:space="preserve">9A8</t>
  </si>
  <si>
    <t xml:space="preserve">https://www.cna.nl.ca/program/television-and-film-producing</t>
  </si>
  <si>
    <t xml:space="preserve">Television and Film Technical Production</t>
  </si>
  <si>
    <t xml:space="preserve">1A5</t>
  </si>
  <si>
    <t xml:space="preserve">https://www.cna.nl.ca/program/television-and-film-technical-production</t>
  </si>
  <si>
    <t xml:space="preserve">Textile &amp; Apparel Design</t>
  </si>
  <si>
    <t xml:space="preserve">432</t>
  </si>
  <si>
    <t xml:space="preserve">Tourism &amp; Hospitality Management</t>
  </si>
  <si>
    <t xml:space="preserve">8A5</t>
  </si>
  <si>
    <t xml:space="preserve">https://www.cna.nl.ca/program/tourism-and-hospitality-management</t>
  </si>
  <si>
    <t xml:space="preserve">Tourism &amp; Hospitality Services</t>
  </si>
  <si>
    <t xml:space="preserve">8A4</t>
  </si>
  <si>
    <t xml:space="preserve">https://www.cna.nl.ca/program/tourism-and-hospitality-services</t>
  </si>
  <si>
    <t xml:space="preserve">Veterinary Technician</t>
  </si>
  <si>
    <t xml:space="preserve">3A5</t>
  </si>
  <si>
    <t xml:space="preserve">https://www.cna.nl.ca/program/veterinary-technician</t>
  </si>
  <si>
    <t xml:space="preserve">Veterinary Studies</t>
  </si>
  <si>
    <t xml:space="preserve">Video Game Art &amp; Design</t>
  </si>
  <si>
    <t xml:space="preserve">858</t>
  </si>
  <si>
    <t xml:space="preserve">Welder</t>
  </si>
  <si>
    <t xml:space="preserve">783</t>
  </si>
  <si>
    <t xml:space="preserve">Welder / Metal Fabricator (Fitter)</t>
  </si>
  <si>
    <t xml:space="preserve">3A1</t>
  </si>
  <si>
    <t xml:space="preserve">https://www.cna.nl.ca/program/welder-metal-fabricator-fitter</t>
  </si>
  <si>
    <t xml:space="preserve">74 weeks</t>
  </si>
  <si>
    <t xml:space="preserve">Welding Engineering Technician</t>
  </si>
  <si>
    <t xml:space="preserve">2A5</t>
  </si>
  <si>
    <t xml:space="preserve">https://www.cna.nl.ca/program/welding-engineering-technician</t>
  </si>
  <si>
    <t xml:space="preserve">Welding Engineering Technician (Co-op)</t>
  </si>
  <si>
    <t xml:space="preserve">2A6</t>
  </si>
  <si>
    <t xml:space="preserve">https://www.cna.nl.ca/program/welding-engineering-technician-co-op</t>
  </si>
  <si>
    <t xml:space="preserve">Wind Turbine Technician</t>
  </si>
  <si>
    <t xml:space="preserve">1B3</t>
  </si>
  <si>
    <t xml:space="preserve">https://www.cna.nl.ca/program/wind-turbine-technician</t>
  </si>
  <si>
    <t xml:space="preserve">Accounting Diploma</t>
  </si>
  <si>
    <t xml:space="preserve">2e2f81fa-add3-4f06-b1e6-51f80e134ac4</t>
  </si>
  <si>
    <t xml:space="preserve">https://cotr.bc.ca/programs/accounting/</t>
  </si>
  <si>
    <t xml:space="preserve">Cranbrook (blended)</t>
  </si>
  <si>
    <t xml:space="preserve">CAD 16,830.90 annual 2026 (international)</t>
  </si>
  <si>
    <t xml:space="preserve">Administrative Assistant Specialty Certificate</t>
  </si>
  <si>
    <t xml:space="preserve">9dd9a06a-b474-4ef2-b410-1d90356063c4</t>
  </si>
  <si>
    <t xml:space="preserve">https://cotr.bc.ca/programs/administrative-assistant-specialty/</t>
  </si>
  <si>
    <t xml:space="preserve">Cranbrook (on_campus)</t>
  </si>
  <si>
    <t xml:space="preserve">Adventure Tourism Business Operations Diploma</t>
  </si>
  <si>
    <t xml:space="preserve">ea5bbdab-8857-4aca-906f-c8264c0253a3</t>
  </si>
  <si>
    <t xml:space="preserve">https://cotr.bc.ca/programs/adventure-tourism-business-operations/</t>
  </si>
  <si>
    <t xml:space="preserve">Golden Campus (on_campus)</t>
  </si>
  <si>
    <t xml:space="preserve">CAD 14,157.81 annual 2026 (international)</t>
  </si>
  <si>
    <t xml:space="preserve">Arts, Humanities, and Social Sciences Certificate</t>
  </si>
  <si>
    <t xml:space="preserve">c39e3226-eca2-4d45-b884-29bcd96fdbea</t>
  </si>
  <si>
    <t xml:space="preserve">https://cotr.bc.ca/programs/arts-humanities-and-social-sciences-certificate/</t>
  </si>
  <si>
    <t xml:space="preserve">Cranbrook (on_campus_and_online)</t>
  </si>
  <si>
    <t xml:space="preserve">Bookkeeping Specialty Certificate</t>
  </si>
  <si>
    <t xml:space="preserve">b20e0213-8d75-4f6e-aceb-1c8d2edba051</t>
  </si>
  <si>
    <t xml:space="preserve">https://cotr.bc.ca/programs/bookkeeping-specialty-2/</t>
  </si>
  <si>
    <t xml:space="preserve">Business Management Certificate</t>
  </si>
  <si>
    <t xml:space="preserve">0f35b796-12ca-452c-b3fd-f17436779f66</t>
  </si>
  <si>
    <t xml:space="preserve">https://cotr.bc.ca/programs/business-management-certificate/</t>
  </si>
  <si>
    <t xml:space="preserve">Child, Youth &amp; Family Studies Diploma</t>
  </si>
  <si>
    <t xml:space="preserve">7bcdeeea-8c07-4ba5-b43c-d7ce9deffbe2</t>
  </si>
  <si>
    <t xml:space="preserve">https://cotr.bc.ca/programs/child-youth-and-family-studies/</t>
  </si>
  <si>
    <t xml:space="preserve">Computer Information Systems Technology Diploma</t>
  </si>
  <si>
    <t xml:space="preserve">90bd9139-26c4-4dd0-9d95-4c81af9e3e5f</t>
  </si>
  <si>
    <t xml:space="preserve">https://cotr.bc.ca/programs/computer-information-systems-technology/</t>
  </si>
  <si>
    <t xml:space="preserve">CAD 17,720.10 annual 2026 (international)</t>
  </si>
  <si>
    <t xml:space="preserve">Criminal and Social Justice Certificate</t>
  </si>
  <si>
    <t xml:space="preserve">d9954dfc-00a2-4d9d-9a08-c7f0fc3966e2</t>
  </si>
  <si>
    <t xml:space="preserve">https://cotr.bc.ca/programs/criminal-and-social-justice/criminal-and-social-justice-certificate/</t>
  </si>
  <si>
    <t xml:space="preserve">CAD 16,831.16 annual 2026 (international)</t>
  </si>
  <si>
    <t xml:space="preserve">Criminal and Social Justice Diploma</t>
  </si>
  <si>
    <t xml:space="preserve">674110bf-1ff7-4dfa-8e6b-259b5c63867b</t>
  </si>
  <si>
    <t xml:space="preserve">https://cotr.bc.ca/programs/criminal-and-social-justice/criminal-and-social-justice-diploma/</t>
  </si>
  <si>
    <t xml:space="preserve">Dental Assistant Certificate</t>
  </si>
  <si>
    <t xml:space="preserve">bd8cf357-fd63-4695-9648-ceb3bf378cdf</t>
  </si>
  <si>
    <t xml:space="preserve">https://cotr.bc.ca/programs/dental-assistant/</t>
  </si>
  <si>
    <t xml:space="preserve">Early Childhood Education Certificate</t>
  </si>
  <si>
    <t xml:space="preserve">a5684f75-71f9-48df-bd3f-a1b0601b0eb6</t>
  </si>
  <si>
    <t xml:space="preserve">https://cotr.bc.ca/programs/early-childhood-education/early-childhood-education-certificate/</t>
  </si>
  <si>
    <t xml:space="preserve">Early Childhood Education: Infant and Toddler Diploma</t>
  </si>
  <si>
    <t xml:space="preserve">d8da7aa9-eddc-48cc-ba5b-8f1b819dc502</t>
  </si>
  <si>
    <t xml:space="preserve">https://cotr.bc.ca/programs/early-childhood-education/early-childhood-education-infant-toddler/</t>
  </si>
  <si>
    <t xml:space="preserve">Early Childhood Education: Special Needs Educator Diploma</t>
  </si>
  <si>
    <t xml:space="preserve">6cfd81f0-f4a8-4c07-abb3-4a1537c16018</t>
  </si>
  <si>
    <t xml:space="preserve">https://cotr.bc.ca/programs/early-childhood-education/early-childhood-education-special-needs-educator/</t>
  </si>
  <si>
    <t xml:space="preserve">Education Assistant Certificate</t>
  </si>
  <si>
    <t xml:space="preserve">f30fe530-81b4-4a92-85ab-74da98472831</t>
  </si>
  <si>
    <t xml:space="preserve">https://cotr.bc.ca/programs/education-assistant/</t>
  </si>
  <si>
    <t xml:space="preserve">Education: Bachelor's Degree (BEd) - COTR/UVic</t>
  </si>
  <si>
    <t xml:space="preserve">832347ba-621e-466b-8478-c5d2c1359595</t>
  </si>
  <si>
    <t xml:space="preserve">https://cotr.bc.ca/programs/bachelor-of-education-uvic/</t>
  </si>
  <si>
    <t xml:space="preserve">Engineering Certificate</t>
  </si>
  <si>
    <t xml:space="preserve">ca7576d5-0015-4010-86c3-bc00e5570319</t>
  </si>
  <si>
    <t xml:space="preserve">https://cotr.bc.ca/programs/engineering/</t>
  </si>
  <si>
    <t xml:space="preserve">Environmental Science: Associate of Science Degree</t>
  </si>
  <si>
    <t xml:space="preserve">edf87040-1cfd-4c08-b19f-d630ecd52a1d</t>
  </si>
  <si>
    <t xml:space="preserve">https://cotr.bc.ca/programs/associate-of-science-environmental-science/</t>
  </si>
  <si>
    <t xml:space="preserve">Associate Degree</t>
  </si>
  <si>
    <t xml:space="preserve">CAD 16,340.70 annual 2026 (international)</t>
  </si>
  <si>
    <t xml:space="preserve">Environmental Studies Certificate</t>
  </si>
  <si>
    <t xml:space="preserve">45a05a06-9210-44b3-9e5d-d8f43116d192</t>
  </si>
  <si>
    <t xml:space="preserve">https://cotr.bc.ca/programs/environmental-studies-certificate/</t>
  </si>
  <si>
    <t xml:space="preserve">Fine Arts Certificate</t>
  </si>
  <si>
    <t xml:space="preserve">347653df-8763-49bd-b660-300b810f3fc8</t>
  </si>
  <si>
    <t xml:space="preserve">https://cotr.bc.ca/programs/fine-arts/</t>
  </si>
  <si>
    <t xml:space="preserve">Fire Training Certificate</t>
  </si>
  <si>
    <t xml:space="preserve">4cbc6196-7a73-4ce0-87e3-d3d1860e28bf</t>
  </si>
  <si>
    <t xml:space="preserve">https://cotr.bc.ca/programs/fire-services-training/fire-training-certificate-program/</t>
  </si>
  <si>
    <t xml:space="preserve">General Arts: Associate of Arts Degree</t>
  </si>
  <si>
    <t xml:space="preserve">da1a465d-3953-4cb4-85a5-5a5090c5b7ab</t>
  </si>
  <si>
    <t xml:space="preserve">https://cotr.bc.ca/programs/associate-of-arts/</t>
  </si>
  <si>
    <t xml:space="preserve">CAD 504.93 indicative_annual 2026 (international)</t>
  </si>
  <si>
    <t xml:space="preserve">General Management Diploma</t>
  </si>
  <si>
    <t xml:space="preserve">33d1bed7-390b-42e9-9c72-cf9241d04baf</t>
  </si>
  <si>
    <t xml:space="preserve">https://cotr.bc.ca/programs/general-management/</t>
  </si>
  <si>
    <t xml:space="preserve">General Science: Associate of Science Degree</t>
  </si>
  <si>
    <t xml:space="preserve">91c65f6e-7ff9-46f7-8d4b-fbc8729d227b</t>
  </si>
  <si>
    <t xml:space="preserve">https://cotr.bc.ca/programs/associate-of-science/</t>
  </si>
  <si>
    <t xml:space="preserve">a710c656-a0a4-4013-9105-9f2221b7e4c9</t>
  </si>
  <si>
    <t xml:space="preserve">https://cotr.bc.ca/programs/health-care-assistant/</t>
  </si>
  <si>
    <t xml:space="preserve">Human Service Worker Certificate</t>
  </si>
  <si>
    <t xml:space="preserve">d60668b1-a677-45d9-9501-7e838eb84437</t>
  </si>
  <si>
    <t xml:space="preserve">https://cotr.bc.ca/programs/human-service-worker/human-service-worker-certificate/</t>
  </si>
  <si>
    <t xml:space="preserve">Human Service Worker Diploma</t>
  </si>
  <si>
    <t xml:space="preserve">c4af62f6-7e07-40a2-a4aa-654c933bb647</t>
  </si>
  <si>
    <t xml:space="preserve">https://cotr.bc.ca/programs/human-service-worker/human-service-worker-diploma/</t>
  </si>
  <si>
    <t xml:space="preserve">Kinesiology Certificate</t>
  </si>
  <si>
    <t xml:space="preserve">e7bb3dd6-acaf-4c7a-8d49-1daf4a8cc8bf</t>
  </si>
  <si>
    <t xml:space="preserve">https://cotr.bc.ca/programs/kinesiology/kinesiology-certificate/</t>
  </si>
  <si>
    <t xml:space="preserve">c1b2918d-3242-445b-92b6-8b975b3eb1ca</t>
  </si>
  <si>
    <t xml:space="preserve">https://cotr.bc.ca/programs/kinesiology/kinesiology-diploma/</t>
  </si>
  <si>
    <t xml:space="preserve">Marketing Diploma</t>
  </si>
  <si>
    <t xml:space="preserve">67ef4bce-b5d9-42c7-8e51-5330286c0891</t>
  </si>
  <si>
    <t xml:space="preserve">https://cotr.bc.ca/programs/marketing/</t>
  </si>
  <si>
    <t xml:space="preserve">Mountain Adventure Skills Training Certificate</t>
  </si>
  <si>
    <t xml:space="preserve">a0373700-f506-43ed-8bc3-7e0a6a0b7348</t>
  </si>
  <si>
    <t xml:space="preserve">https://cotr.bc.ca/programs/mountain-adventure-skills-training/</t>
  </si>
  <si>
    <t xml:space="preserve">Nursing: Bachelor of Science Degree (BSN)</t>
  </si>
  <si>
    <t xml:space="preserve">6b1ee303-7900-457e-8b3a-269b435ab030</t>
  </si>
  <si>
    <t xml:space="preserve">https://cotr.bc.ca/programs/bachelor-of-science-in-nursing/</t>
  </si>
  <si>
    <t xml:space="preserve">Office Administration Certificate</t>
  </si>
  <si>
    <t xml:space="preserve">c8a80652-b78f-4e02-b94e-ea8663b221ac</t>
  </si>
  <si>
    <t xml:space="preserve">https://cotr.bc.ca/programs/office-administration/</t>
  </si>
  <si>
    <t xml:space="preserve">Practical Nurse Diploma</t>
  </si>
  <si>
    <t xml:space="preserve">700e4a6b-7500-4924-904d-911ae435e8e7</t>
  </si>
  <si>
    <t xml:space="preserve">https://cotr.bc.ca/programs/practical-nurse/</t>
  </si>
  <si>
    <t xml:space="preserve">CAD 18,624.96 annual 2025 (international)</t>
  </si>
  <si>
    <t xml:space="preserve">Pre-Education Certificate</t>
  </si>
  <si>
    <t xml:space="preserve">114bbd53-4bdd-4004-add9-15ca60b7d35c</t>
  </si>
  <si>
    <t xml:space="preserve">https://cotr.bc.ca/programs/pre-education-certificate/</t>
  </si>
  <si>
    <t xml:space="preserve">Psychology: Associate of Arts Degree</t>
  </si>
  <si>
    <t xml:space="preserve">e85d81f6-a97a-4b02-b5a7-c40f163c9104</t>
  </si>
  <si>
    <t xml:space="preserve">https://cotr.bc.ca/programs/associate-of-arts-psychology/</t>
  </si>
  <si>
    <t xml:space="preserve">Recreation Management Certificate</t>
  </si>
  <si>
    <t xml:space="preserve">cd415fda-4edb-4c3e-844d-f92d1bde2f6b</t>
  </si>
  <si>
    <t xml:space="preserve">https://cotr.bc.ca/programs/recreation-management/recreation-management-certificate/</t>
  </si>
  <si>
    <t xml:space="preserve">Recreation Management Diploma</t>
  </si>
  <si>
    <t xml:space="preserve">94131199-1f0e-43f9-a8b4-3fa0b77101eb</t>
  </si>
  <si>
    <t xml:space="preserve">https://cotr.bc.ca/programs/recreation-management/recreation-management-diploma/</t>
  </si>
  <si>
    <t xml:space="preserve">Science Certificate</t>
  </si>
  <si>
    <t xml:space="preserve">8fd728b5-0547-4da9-9891-67cebbbe68f7</t>
  </si>
  <si>
    <t xml:space="preserve">https://cotr.bc.ca/programs/science-certificate/</t>
  </si>
  <si>
    <t xml:space="preserve">Social Work: Associate of Arts Degree</t>
  </si>
  <si>
    <t xml:space="preserve">5895137f-0f09-436d-b25f-d0128a20d2bf</t>
  </si>
  <si>
    <t xml:space="preserve">https://cotr.bc.ca/programs/associate-of-arts-social-work/</t>
  </si>
  <si>
    <t xml:space="preserve">CAD 16,036.74 annual 2026 (international)</t>
  </si>
  <si>
    <t xml:space="preserve">Sustainable Business Practices: Bachelor of Business Administration Degree (BBA)</t>
  </si>
  <si>
    <t xml:space="preserve">52fb31a9-1ecc-4454-bac2-d1bd4559fa05</t>
  </si>
  <si>
    <t xml:space="preserve">https://cotr.bc.ca/programs/bachelor-of-business-administration-sustainable-business-practices/</t>
  </si>
  <si>
    <t xml:space="preserve">1591</t>
  </si>
  <si>
    <t xml:space="preserve">https://www.conestogac.on.ca/fulltime/accommodation-and-human-rights-management</t>
  </si>
  <si>
    <t xml:space="preserve">Kitchener - Doon (on_campus)</t>
  </si>
  <si>
    <t xml:space="preserve">Kitchener</t>
  </si>
  <si>
    <t xml:space="preserve">January | May</t>
  </si>
  <si>
    <t xml:space="preserve">Administrative Business Management</t>
  </si>
  <si>
    <t xml:space="preserve">1422</t>
  </si>
  <si>
    <t xml:space="preserve">https://www.conestogac.on.ca/fulltime/strategic-administrative-management-formerly-administrative-business-management</t>
  </si>
  <si>
    <t xml:space="preserve">Advanced CNC Manufacturing</t>
  </si>
  <si>
    <t xml:space="preserve">1581</t>
  </si>
  <si>
    <t xml:space="preserve">https://www.conestogac.on.ca/fulltime/advanced-cnc-manufacturing</t>
  </si>
  <si>
    <t xml:space="preserve">CAD 16,808.58 indicative_annual 2027 (international)</t>
  </si>
  <si>
    <t xml:space="preserve">Advanced Police Studies</t>
  </si>
  <si>
    <t xml:space="preserve">1212</t>
  </si>
  <si>
    <t xml:space="preserve">https://www.conestogac.on.ca/fulltime/advanced-police-studies</t>
  </si>
  <si>
    <t xml:space="preserve">Advanced Video Content Creation</t>
  </si>
  <si>
    <t xml:space="preserve">1647</t>
  </si>
  <si>
    <t xml:space="preserve">https://www.conestogac.on.ca/fulltime/advanced-video-content-creation</t>
  </si>
  <si>
    <t xml:space="preserve">Advertising and Marketing Communications</t>
  </si>
  <si>
    <t xml:space="preserve">1532</t>
  </si>
  <si>
    <t xml:space="preserve">https://www.conestogac.on.ca/fulltime/advertising-and-marketing-communications</t>
  </si>
  <si>
    <t xml:space="preserve">Agri-Business Management</t>
  </si>
  <si>
    <t xml:space="preserve">1588</t>
  </si>
  <si>
    <t xml:space="preserve">https://www.conestogac.on.ca/fulltime/agri-business-management</t>
  </si>
  <si>
    <t xml:space="preserve">Animation</t>
  </si>
  <si>
    <t xml:space="preserve">1400</t>
  </si>
  <si>
    <t xml:space="preserve">https://www.conestogac.on.ca/fulltime/animation</t>
  </si>
  <si>
    <t xml:space="preserve">Applied Artificial Intelligence &amp; Machine Learning (Optional Co-op)</t>
  </si>
  <si>
    <t xml:space="preserve">1557</t>
  </si>
  <si>
    <t xml:space="preserve">https://www.conestogac.on.ca/fulltime/applied-artificial-intelligence-machine-learning</t>
  </si>
  <si>
    <t xml:space="preserve">Waterloo (blended)</t>
  </si>
  <si>
    <t xml:space="preserve">Waterloo</t>
  </si>
  <si>
    <t xml:space="preserve">Architecture - Construction Engineering Technology (Optional Co-op)</t>
  </si>
  <si>
    <t xml:space="preserve">0025</t>
  </si>
  <si>
    <t xml:space="preserve">https://www.conestogac.on.ca/fulltime/architecture-construction-engineering-technology</t>
  </si>
  <si>
    <t xml:space="preserve">1426</t>
  </si>
  <si>
    <t xml:space="preserve">https://www.conestogac.on.ca/fulltime/autism-and-behavioural-science</t>
  </si>
  <si>
    <t xml:space="preserve">Automotive Service Technician (Apprenticeship)</t>
  </si>
  <si>
    <t xml:space="preserve">0706</t>
  </si>
  <si>
    <t xml:space="preserve">https://www.conestogac.on.ca/apprenticeship/automotive-service-technician-apprenticeship</t>
  </si>
  <si>
    <t xml:space="preserve">Cambridge - Reuter Drive (on_campus)</t>
  </si>
  <si>
    <t xml:space="preserve">Cambridge</t>
  </si>
  <si>
    <t xml:space="preserve">Aviation - General Arts and Science</t>
  </si>
  <si>
    <t xml:space="preserve">0589</t>
  </si>
  <si>
    <t xml:space="preserve">Bachelor of Animation</t>
  </si>
  <si>
    <t xml:space="preserve">1671C</t>
  </si>
  <si>
    <t xml:space="preserve">https://www.conestogac.on.ca/fulltime/bachelor-of-animation</t>
  </si>
  <si>
    <t xml:space="preserve">Bachelor of Applied Biotechnology (Honours)</t>
  </si>
  <si>
    <t xml:space="preserve">1560C</t>
  </si>
  <si>
    <t xml:space="preserve">https://www.conestogac.on.ca/fulltime/bachelor-of-applied-biotechnology-honours</t>
  </si>
  <si>
    <t xml:space="preserve">Bachelor of Applied Technology (Honours) - Architecture - Project and Facility Management</t>
  </si>
  <si>
    <t xml:space="preserve">1099C</t>
  </si>
  <si>
    <t xml:space="preserve">https://www.conestogac.on.ca/fulltime/bachelor-of-applied-technology-honours-architecture-project-and-facility-management</t>
  </si>
  <si>
    <t xml:space="preserve">Bachelor of Applied Technology (Honours) - Construction Management</t>
  </si>
  <si>
    <t xml:space="preserve">1665C</t>
  </si>
  <si>
    <t xml:space="preserve">Bachelor of Business Administration (Honours) - Accounting, Audit and Information Technology</t>
  </si>
  <si>
    <t xml:space="preserve">1241C</t>
  </si>
  <si>
    <t xml:space="preserve">https://www.conestogac.on.ca/fulltime/bachelor-of-business-administration-honours-accounting-audit-and-information-technology</t>
  </si>
  <si>
    <t xml:space="preserve">Bachelor of Business Administration (Honours) - International Business Management</t>
  </si>
  <si>
    <t xml:space="preserve">1172C</t>
  </si>
  <si>
    <t xml:space="preserve">https://www.conestogac.on.ca/fulltime/bachelor-of-business-administration-honours-international-business-management</t>
  </si>
  <si>
    <t xml:space="preserve">Bachelor of Commerce (Honours) - Financial Services</t>
  </si>
  <si>
    <t xml:space="preserve">1551C</t>
  </si>
  <si>
    <t xml:space="preserve">https://www.conestogac.on.ca/fulltime/bachelor-of-commerce-honours-financial-services</t>
  </si>
  <si>
    <t xml:space="preserve">Bachelor of Communications Management (Honours)</t>
  </si>
  <si>
    <t xml:space="preserve">1574C</t>
  </si>
  <si>
    <t xml:space="preserve">Bachelor of Community and Criminal Justice (Honours)</t>
  </si>
  <si>
    <t xml:space="preserve">1240C</t>
  </si>
  <si>
    <t xml:space="preserve">https://www.conestogac.on.ca/fulltime/bachelor-of-community-and-criminal-justice-honours</t>
  </si>
  <si>
    <t xml:space="preserve">Bachelor of Community Mental Health and Wellness (Honours)</t>
  </si>
  <si>
    <t xml:space="preserve">1663C</t>
  </si>
  <si>
    <t xml:space="preserve">Bachelor of Computer Science</t>
  </si>
  <si>
    <t xml:space="preserve">1635C</t>
  </si>
  <si>
    <t xml:space="preserve">https://www.conestogac.on.ca/fulltime/bachelor-of-computer-science</t>
  </si>
  <si>
    <t xml:space="preserve">Bachelor of Computer Science (Honours)</t>
  </si>
  <si>
    <t xml:space="preserve">1514C</t>
  </si>
  <si>
    <t xml:space="preserve">https://www.conestogac.on.ca/fulltime/bachelor-of-computer-science-honours/courses</t>
  </si>
  <si>
    <t xml:space="preserve">Waterloo (on_campus)</t>
  </si>
  <si>
    <t xml:space="preserve">Bachelor of Data Analytics</t>
  </si>
  <si>
    <t xml:space="preserve">1664C</t>
  </si>
  <si>
    <t xml:space="preserve">https://www.conestogac.on.ca/fulltime/bachelor-of-data-analytics</t>
  </si>
  <si>
    <t xml:space="preserve">Bachelor of Design (Honours)</t>
  </si>
  <si>
    <t xml:space="preserve">1336C</t>
  </si>
  <si>
    <t xml:space="preserve">https://www.conestogac.on.ca/fulltime/bachelor-of-design-honours</t>
  </si>
  <si>
    <t xml:space="preserve">Bachelor of Early Learning Program Development (Honours)</t>
  </si>
  <si>
    <t xml:space="preserve">1355C</t>
  </si>
  <si>
    <t xml:space="preserve">https://www.conestogac.on.ca/fulltime/bachelor-of-early-learning-program-development-honours</t>
  </si>
  <si>
    <t xml:space="preserve">Bachelor of Engineering - Building Systems Engineering</t>
  </si>
  <si>
    <t xml:space="preserve">1425C</t>
  </si>
  <si>
    <t xml:space="preserve">https://www.conestogac.on.ca/fulltime/bachelor-of-engineering-building-systems-engineering</t>
  </si>
  <si>
    <t xml:space="preserve">Bachelor of Engineering - Cyber Systems Engineering</t>
  </si>
  <si>
    <t xml:space="preserve">1550C</t>
  </si>
  <si>
    <t xml:space="preserve">https://www.conestogac.on.ca/bios/degree/bachelor-of-engineering-cyber-systems-engineering</t>
  </si>
  <si>
    <t xml:space="preserve">Bachelor of Engineering - Electronic Systems Engineering</t>
  </si>
  <si>
    <t xml:space="preserve">1094C</t>
  </si>
  <si>
    <t xml:space="preserve">https://www.conestogac.on.ca/fulltime/bachelor-of-engineering-electronic-systems-engineering</t>
  </si>
  <si>
    <t xml:space="preserve">Bachelor of Engineering - Mechanical Systems Engineering</t>
  </si>
  <si>
    <t xml:space="preserve">1066C</t>
  </si>
  <si>
    <t xml:space="preserve">https://www.conestogac.on.ca/fulltime/bachelor-of-engineering-mechanical-systems-engineering</t>
  </si>
  <si>
    <t xml:space="preserve">Bachelor of Engineering - Power Systems Engineering</t>
  </si>
  <si>
    <t xml:space="preserve">1458C</t>
  </si>
  <si>
    <t xml:space="preserve">https://www.conestogac.on.ca/fulltime/bachelor-of-engineering-power-systems-engineering</t>
  </si>
  <si>
    <t xml:space="preserve">Bachelor of Engineering - Sustainable Design Engineering</t>
  </si>
  <si>
    <t xml:space="preserve">1626C</t>
  </si>
  <si>
    <t xml:space="preserve">https://www.conestogac.on.ca/fulltime/bachelor-of-engineering-sustainable-design-engineering</t>
  </si>
  <si>
    <t xml:space="preserve">Bachelor of Environmental Public Health (Honours)</t>
  </si>
  <si>
    <t xml:space="preserve">1386C</t>
  </si>
  <si>
    <t xml:space="preserve">https://www.conestogac.on.ca/fulltime/bachelor-of-environmental-public-health-honours</t>
  </si>
  <si>
    <t xml:space="preserve">Bachelor of Hospitality Management</t>
  </si>
  <si>
    <t xml:space="preserve">1660C</t>
  </si>
  <si>
    <t xml:space="preserve">Bachelor of Human Resource Management</t>
  </si>
  <si>
    <t xml:space="preserve">1624C</t>
  </si>
  <si>
    <t xml:space="preserve">https://www.conestogac.on.ca/fulltime/bachelor-of-human-resource-management</t>
  </si>
  <si>
    <t xml:space="preserve">Bachelor of Interior Design (Honours)</t>
  </si>
  <si>
    <t xml:space="preserve">1068C</t>
  </si>
  <si>
    <t xml:space="preserve">https://www.conestogac.on.ca/fulltime/bachelor-of-interior-design-honours</t>
  </si>
  <si>
    <t xml:space="preserve">Bachelor of Science - Nursing (Honours)</t>
  </si>
  <si>
    <t xml:space="preserve">1573</t>
  </si>
  <si>
    <t xml:space="preserve">https://www.conestogac.on.ca/fulltime/bachelor-of-science-nursing-honours</t>
  </si>
  <si>
    <t xml:space="preserve">1377</t>
  </si>
  <si>
    <t xml:space="preserve">https://www.conestogac.on.ca/fulltime/baking-and-pastry-arts</t>
  </si>
  <si>
    <t xml:space="preserve">Baking and Pastry Arts Management</t>
  </si>
  <si>
    <t xml:space="preserve">1484</t>
  </si>
  <si>
    <t xml:space="preserve">https://www.conestogac.on.ca/fulltime/baking-and-pastry-arts-management</t>
  </si>
  <si>
    <t xml:space="preserve">Bartending</t>
  </si>
  <si>
    <t xml:space="preserve">1144</t>
  </si>
  <si>
    <t xml:space="preserve">https://www.conestogac.on.ca/fulltime/bartending</t>
  </si>
  <si>
    <t xml:space="preserve">Big Data Solution Architecture (Optional Co-op)</t>
  </si>
  <si>
    <t xml:space="preserve">1448</t>
  </si>
  <si>
    <t xml:space="preserve">https://www.conestogac.on.ca/fulltime/big-data-solution-architecture</t>
  </si>
  <si>
    <t xml:space="preserve">Brantford (on_campus) | Guelph (on_campus) | Kitchener - Doon (on_campus) | Milton (on_campus) | Waterloo (on_campus)</t>
  </si>
  <si>
    <t xml:space="preserve">Brantford | Guelph | Kitchener | Milton | Waterloo</t>
  </si>
  <si>
    <t xml:space="preserve">Biotechnology Technician</t>
  </si>
  <si>
    <t xml:space="preserve">1164</t>
  </si>
  <si>
    <t xml:space="preserve">https://www.conestogac.on.ca/fulltime/biotechnology-technician</t>
  </si>
  <si>
    <t xml:space="preserve">Biotechnology Technician Fast Track</t>
  </si>
  <si>
    <t xml:space="preserve">11641</t>
  </si>
  <si>
    <t xml:space="preserve">https://www.conestogac.on.ca/fulltime/biotechnology-technician-fast-track</t>
  </si>
  <si>
    <t xml:space="preserve">1271</t>
  </si>
  <si>
    <t xml:space="preserve">https://www.conestogac.on.ca/fulltime/bookkeeping</t>
  </si>
  <si>
    <t xml:space="preserve">Brick and Stone Mason (Apprenticeship)</t>
  </si>
  <si>
    <t xml:space="preserve">0843</t>
  </si>
  <si>
    <t xml:space="preserve">https://www.conestogac.on.ca/apprenticeship/brick-and-stone-mason-apprenticeship</t>
  </si>
  <si>
    <t xml:space="preserve">Broadcast - Radio</t>
  </si>
  <si>
    <t xml:space="preserve">1168</t>
  </si>
  <si>
    <t xml:space="preserve">https://www.conestogac.on.ca/fulltime/broadcast-radio</t>
  </si>
  <si>
    <t xml:space="preserve">Broadcasting - Television and Independent Production</t>
  </si>
  <si>
    <t xml:space="preserve">1169</t>
  </si>
  <si>
    <t xml:space="preserve">https://www.conestogac.on.ca/fulltime/broadcasting-television-and-independent-production</t>
  </si>
  <si>
    <t xml:space="preserve">Broadcasting Performance and Digital Media</t>
  </si>
  <si>
    <t xml:space="preserve">1402</t>
  </si>
  <si>
    <t xml:space="preserve">https://www.conestogac.on.ca/fulltime/broadcasting-performance-and-digital-media</t>
  </si>
  <si>
    <t xml:space="preserve">Building Superintendence and Repair</t>
  </si>
  <si>
    <t xml:space="preserve">1492</t>
  </si>
  <si>
    <t xml:space="preserve">https://www.conestogac.on.ca/fulltime/building-superintendence-and-repair</t>
  </si>
  <si>
    <t xml:space="preserve">0062</t>
  </si>
  <si>
    <t xml:space="preserve">https://www.conestogac.on.ca/fulltime/business</t>
  </si>
  <si>
    <t xml:space="preserve">Brantford (on_campus) | Guelph (on_campus) | Milton (on_campus) | Waterloo (on_campus)</t>
  </si>
  <si>
    <t xml:space="preserve">Brantford | Guelph | Milton | Waterloo</t>
  </si>
  <si>
    <t xml:space="preserve">Business - Finance</t>
  </si>
  <si>
    <t xml:space="preserve">1396</t>
  </si>
  <si>
    <t xml:space="preserve">https://www.conestogac.on.ca/fulltime/business-finance</t>
  </si>
  <si>
    <t xml:space="preserve">CAD 30,953.56 indicative_annual 2026 (international)</t>
  </si>
  <si>
    <t xml:space="preserve">Business - Insurance</t>
  </si>
  <si>
    <t xml:space="preserve">0722</t>
  </si>
  <si>
    <t xml:space="preserve">https://continuing-education.conestogac.on.ca/programs/business-insurance</t>
  </si>
  <si>
    <t xml:space="preserve">Business - Marketing</t>
  </si>
  <si>
    <t xml:space="preserve">1242</t>
  </si>
  <si>
    <t xml:space="preserve">https://www.conestogac.on.ca/fulltime/business-marketing</t>
  </si>
  <si>
    <t xml:space="preserve">Business - Supply Chain and Operations for Commercial Trucking</t>
  </si>
  <si>
    <t xml:space="preserve">1540</t>
  </si>
  <si>
    <t xml:space="preserve">https://www.conestogac.on.ca/fulltime/business-supply-chain-and-operations-for-commercial-trucking</t>
  </si>
  <si>
    <t xml:space="preserve">Business Administration - Accounting</t>
  </si>
  <si>
    <t xml:space="preserve">0011</t>
  </si>
  <si>
    <t xml:space="preserve">https://www.conestogac.on.ca/fulltime/business-administration-accounting</t>
  </si>
  <si>
    <t xml:space="preserve">Business Administration - Accounting Accelerated</t>
  </si>
  <si>
    <t xml:space="preserve">2011</t>
  </si>
  <si>
    <t xml:space="preserve">https://www.conestogac.on.ca/fulltime/business-administration-accounting-accelerated</t>
  </si>
  <si>
    <t xml:space="preserve">Business Administration - Financial Planning</t>
  </si>
  <si>
    <t xml:space="preserve">1033</t>
  </si>
  <si>
    <t xml:space="preserve">https://www.conestogac.on.ca/fulltime/business-administration-financial-planning</t>
  </si>
  <si>
    <t xml:space="preserve">Business Administration - Management</t>
  </si>
  <si>
    <t xml:space="preserve">0055</t>
  </si>
  <si>
    <t xml:space="preserve">https://www.conestogac.on.ca/fulltime/business-administration-management</t>
  </si>
  <si>
    <t xml:space="preserve">Business Administration - Marketing</t>
  </si>
  <si>
    <t xml:space="preserve">0013</t>
  </si>
  <si>
    <t xml:space="preserve">https://www.conestogac.on.ca/fulltime/business-administration-marketing</t>
  </si>
  <si>
    <t xml:space="preserve">Business Administration - Marketing (Co-op)</t>
  </si>
  <si>
    <t xml:space="preserve">0013C</t>
  </si>
  <si>
    <t xml:space="preserve">https://www.conestogac.on.ca/fulltime/business-administration-marketing-co-op</t>
  </si>
  <si>
    <t xml:space="preserve">Business Analytics</t>
  </si>
  <si>
    <t xml:space="preserve">1521</t>
  </si>
  <si>
    <t xml:space="preserve">https://www.conestogac.on.ca/fulltime/business-analytics</t>
  </si>
  <si>
    <t xml:space="preserve">Guelph (on_campus) | Kitchener - Doon (on_campus)</t>
  </si>
  <si>
    <t xml:space="preserve">Guelph | Kitchener</t>
  </si>
  <si>
    <t xml:space="preserve">1187</t>
  </si>
  <si>
    <t xml:space="preserve">https://www.conestogac.on.ca/fulltime/business-fundamentals</t>
  </si>
  <si>
    <t xml:space="preserve">Business Fundamentals - Banking and Financial Services</t>
  </si>
  <si>
    <t xml:space="preserve">1636</t>
  </si>
  <si>
    <t xml:space="preserve">https://www.conestogac.on.ca/fulltime/business-fundamentals-banking-and-financial-services</t>
  </si>
  <si>
    <t xml:space="preserve">Cabinetmaker (Apprenticeship)</t>
  </si>
  <si>
    <t xml:space="preserve">0705</t>
  </si>
  <si>
    <t xml:space="preserve">https://www.conestogac.on.ca/apprenticeship/cabinetmaker-apprenticeship</t>
  </si>
  <si>
    <t xml:space="preserve">Carpentry and Renovation Technician (Optional Co-op)</t>
  </si>
  <si>
    <t xml:space="preserve">1142</t>
  </si>
  <si>
    <t xml:space="preserve">https://www.conestogac.on.ca/fulltime/carpentry-and-renovation-technician</t>
  </si>
  <si>
    <t xml:space="preserve">Charcuterie and Artisanal Foods</t>
  </si>
  <si>
    <t xml:space="preserve">1606</t>
  </si>
  <si>
    <t xml:space="preserve">https://www.conestogac.on.ca/fulltime/charcuterie-and-artisanal-foods</t>
  </si>
  <si>
    <t xml:space="preserve">Children's Mental Health Services</t>
  </si>
  <si>
    <t xml:space="preserve">1617</t>
  </si>
  <si>
    <t xml:space="preserve">https://www.conestogac.on.ca/fulltime/childrens-mental-health-services</t>
  </si>
  <si>
    <t xml:space="preserve">Civil Engineering Technician (Optional Co-op)</t>
  </si>
  <si>
    <t xml:space="preserve">1629</t>
  </si>
  <si>
    <t xml:space="preserve">https://www.conestogac.on.ca/fulltime/civil-engineering-technician</t>
  </si>
  <si>
    <t xml:space="preserve">Civil Engineering Technology (Optional Co-op)</t>
  </si>
  <si>
    <t xml:space="preserve">0024</t>
  </si>
  <si>
    <t xml:space="preserve">https://www.conestogac.on.ca/fulltime/civil-engineering-technology</t>
  </si>
  <si>
    <t xml:space="preserve">CAD 15,476.78 indicative_annual 2026 (international)</t>
  </si>
  <si>
    <t xml:space="preserve">Climate Change Mitigation</t>
  </si>
  <si>
    <t xml:space="preserve">1595</t>
  </si>
  <si>
    <t xml:space="preserve">https://www.conestogac.on.ca/fulltime/climate-change-mitigation</t>
  </si>
  <si>
    <t xml:space="preserve">Guelph (on_campus)</t>
  </si>
  <si>
    <t xml:space="preserve">Guelph</t>
  </si>
  <si>
    <t xml:space="preserve">Cloud Data Management</t>
  </si>
  <si>
    <t xml:space="preserve">1527</t>
  </si>
  <si>
    <t xml:space="preserve">https://www.conestogac.on.ca/fulltime/cloud-data-management</t>
  </si>
  <si>
    <t xml:space="preserve">Milton (on_campus) | Waterloo (on_campus)</t>
  </si>
  <si>
    <t xml:space="preserve">Milton | Waterloo</t>
  </si>
  <si>
    <t xml:space="preserve">1602</t>
  </si>
  <si>
    <t xml:space="preserve">https://www.conestogac.on.ca/fulltime/cloud-development-and-operations</t>
  </si>
  <si>
    <t xml:space="preserve">Commercial Flight Operations</t>
  </si>
  <si>
    <t xml:space="preserve">1589</t>
  </si>
  <si>
    <t xml:space="preserve">https://www.conestogac.on.ca/fulltime/commercial-flight-operations</t>
  </si>
  <si>
    <t xml:space="preserve">Commercial Helicopter Foundations</t>
  </si>
  <si>
    <t xml:space="preserve">1611</t>
  </si>
  <si>
    <t xml:space="preserve">https://www.conestogac.on.ca/fulltime/commercial-helicopter-foundations</t>
  </si>
  <si>
    <t xml:space="preserve">Communicative Disorders Assistant</t>
  </si>
  <si>
    <t xml:space="preserve">1622</t>
  </si>
  <si>
    <t xml:space="preserve">https://www.conestogac.on.ca/fulltime/communicative-disorders-assistant</t>
  </si>
  <si>
    <t xml:space="preserve">1572</t>
  </si>
  <si>
    <t xml:space="preserve">https://www.conestogac.on.ca/fulltime/community-and-justice-services</t>
  </si>
  <si>
    <t xml:space="preserve">Community Integration Through Co-operative Education</t>
  </si>
  <si>
    <t xml:space="preserve">1343</t>
  </si>
  <si>
    <t xml:space="preserve">https://www.conestogac.on.ca/fulltime/community-integration-through-co-operative-education</t>
  </si>
  <si>
    <t xml:space="preserve">Community Pharmacy Assistant</t>
  </si>
  <si>
    <t xml:space="preserve">1499</t>
  </si>
  <si>
    <t xml:space="preserve">https://www.conestogac.on.ca/fulltime/community-pharmacy-assistant</t>
  </si>
  <si>
    <t xml:space="preserve">Community Settlement Services</t>
  </si>
  <si>
    <t xml:space="preserve">1615</t>
  </si>
  <si>
    <t xml:space="preserve">https://www.conestogac.on.ca/fulltime/community-settlement-services</t>
  </si>
  <si>
    <t xml:space="preserve">Milton (on_campus)</t>
  </si>
  <si>
    <t xml:space="preserve">Milton</t>
  </si>
  <si>
    <t xml:space="preserve">Computer Applications Development (Optional Co-op)</t>
  </si>
  <si>
    <t xml:space="preserve">0066</t>
  </si>
  <si>
    <t xml:space="preserve">https://www.conestogac.on.ca/fulltime/computer-applications-development</t>
  </si>
  <si>
    <t xml:space="preserve">Computer Engineering Technology (Optional Co-op)</t>
  </si>
  <si>
    <t xml:space="preserve">1060</t>
  </si>
  <si>
    <t xml:space="preserve">https://www.conestogac.on.ca/fulltime/computer-engineering-technology</t>
  </si>
  <si>
    <t xml:space="preserve">Cambridge - Fountain Street (on_campus)</t>
  </si>
  <si>
    <t xml:space="preserve">1009</t>
  </si>
  <si>
    <t xml:space="preserve">https://www.conestogac.on.ca/fulltime/computer-programming</t>
  </si>
  <si>
    <t xml:space="preserve">Computer Programming - Data Management</t>
  </si>
  <si>
    <t xml:space="preserve">1645</t>
  </si>
  <si>
    <t xml:space="preserve">https://www.conestogac.on.ca/fulltime/computer-programming-data-management</t>
  </si>
  <si>
    <t xml:space="preserve">Computer Programming and Analysis (Optional Co-op)</t>
  </si>
  <si>
    <t xml:space="preserve">0057</t>
  </si>
  <si>
    <t xml:space="preserve">https://www.conestogac.on.ca/fulltime/computer-programming-and-analysis</t>
  </si>
  <si>
    <t xml:space="preserve">CAD 15,476.78 indicative_annual 2027 (international)</t>
  </si>
  <si>
    <t xml:space="preserve">Computer Systems Technician - Information Technology Infrastructure and Services (Optional Co-op)</t>
  </si>
  <si>
    <t xml:space="preserve">1097</t>
  </si>
  <si>
    <t xml:space="preserve">https://www.conestogac.on.ca/fulltime/computer-systems-technician-information-technology-infrastructure-and-services</t>
  </si>
  <si>
    <t xml:space="preserve">Construction Management (Optional Co-op)</t>
  </si>
  <si>
    <t xml:space="preserve">1378G</t>
  </si>
  <si>
    <t xml:space="preserve">https://www.conestogac.on.ca/fulltime/construction-management</t>
  </si>
  <si>
    <t xml:space="preserve">0895</t>
  </si>
  <si>
    <t xml:space="preserve">https://www.conestogac.on.ca/fulltime/construction-project-management</t>
  </si>
  <si>
    <t xml:space="preserve">Construction Techniques (Carpentry)</t>
  </si>
  <si>
    <t xml:space="preserve">07165</t>
  </si>
  <si>
    <t xml:space="preserve">https://www.conestogac.on.ca/fulltime/construction-techniques-carpentry</t>
  </si>
  <si>
    <t xml:space="preserve">Construction Techniques (Carpentry, Electrical, HVAC and Welding)</t>
  </si>
  <si>
    <t xml:space="preserve">07161</t>
  </si>
  <si>
    <t xml:space="preserve">https://www.conestogac.on.ca/fulltime/construction-techniques-carpentry-electrical-hvac-and-welding</t>
  </si>
  <si>
    <t xml:space="preserve">Construction Techniques (Masonry, Plumbing, Electrical, and Carpentry)</t>
  </si>
  <si>
    <t xml:space="preserve">07164</t>
  </si>
  <si>
    <t xml:space="preserve">https://www.conestogac.on.ca/fulltime/construction-techniques-masonry-plumbing-electrical-and-carpentry</t>
  </si>
  <si>
    <t xml:space="preserve">Construction Techniques (Welding, HVAC, Plumbing, and Masonry)</t>
  </si>
  <si>
    <t xml:space="preserve">07163</t>
  </si>
  <si>
    <t xml:space="preserve">https://www.conestogac.on.ca/fulltime/construction-techniques-welding-hvac-plumbing-and-masonry</t>
  </si>
  <si>
    <t xml:space="preserve">Construction Techniques - Brick and Stone</t>
  </si>
  <si>
    <t xml:space="preserve">1497</t>
  </si>
  <si>
    <t xml:space="preserve">https://www.conestogac.on.ca/fulltime/construction-techniques-brick-and-stone</t>
  </si>
  <si>
    <t xml:space="preserve">Culinary Management (Co-op)</t>
  </si>
  <si>
    <t xml:space="preserve">1026C</t>
  </si>
  <si>
    <t xml:space="preserve">https://www.conestogac.on.ca/fulltime/culinary-management-co-op</t>
  </si>
  <si>
    <t xml:space="preserve">Culinary Skills (Co-op)</t>
  </si>
  <si>
    <t xml:space="preserve">1025C</t>
  </si>
  <si>
    <t xml:space="preserve">https://www.conestogac.on.ca/fulltime/culinary-skills-co-op</t>
  </si>
  <si>
    <t xml:space="preserve">Cybersecurity Response Planning</t>
  </si>
  <si>
    <t xml:space="preserve">1580</t>
  </si>
  <si>
    <t xml:space="preserve">https://www.conestogac.on.ca/fulltime/cybersecurity-response-planning</t>
  </si>
  <si>
    <t xml:space="preserve">Data Processing and Reporting</t>
  </si>
  <si>
    <t xml:space="preserve">1493</t>
  </si>
  <si>
    <t xml:space="preserve">https://www.conestogac.on.ca/fulltime/data-processing-and-reporting</t>
  </si>
  <si>
    <t xml:space="preserve">Design Foundations</t>
  </si>
  <si>
    <t xml:space="preserve">1186</t>
  </si>
  <si>
    <t xml:space="preserve">https://www.conestogac.on.ca/fulltime/design-foundations</t>
  </si>
  <si>
    <t xml:space="preserve">Diagnostic Medical Sonography</t>
  </si>
  <si>
    <t xml:space="preserve">1659</t>
  </si>
  <si>
    <t xml:space="preserve">https://www.conestogac.on.ca/fulltime/diagnostic-medical-sonography</t>
  </si>
  <si>
    <t xml:space="preserve">Digital Solutions Management</t>
  </si>
  <si>
    <t xml:space="preserve">1524G</t>
  </si>
  <si>
    <t xml:space="preserve">https://www.conestogac.on.ca/fulltime/digital-solutions-management</t>
  </si>
  <si>
    <t xml:space="preserve">Drafting and Design for Additive Manufacturing</t>
  </si>
  <si>
    <t xml:space="preserve">1586</t>
  </si>
  <si>
    <t xml:space="preserve">https://www.conestogac.on.ca/fulltime/drafting-and-design-for-additive-manufacturing</t>
  </si>
  <si>
    <t xml:space="preserve">0003</t>
  </si>
  <si>
    <t xml:space="preserve">https://www.conestogac.on.ca/fulltime/early-childhood-education</t>
  </si>
  <si>
    <t xml:space="preserve">Early Childhood Education Fast Track (ECE)</t>
  </si>
  <si>
    <t xml:space="preserve">00031</t>
  </si>
  <si>
    <t xml:space="preserve">https://www.conestogac.on.ca/fulltime/early-childhood-education-fast-track-ece</t>
  </si>
  <si>
    <t xml:space="preserve">Brantford (blended)</t>
  </si>
  <si>
    <t xml:space="preserve">Brantford</t>
  </si>
  <si>
    <t xml:space="preserve">Early Childhood Education Resource Consulting</t>
  </si>
  <si>
    <t xml:space="preserve">1518</t>
  </si>
  <si>
    <t xml:space="preserve">https://www.conestogac.on.ca/fulltime/early-childhood-education-resource-consulting</t>
  </si>
  <si>
    <t xml:space="preserve">eCommerce Management</t>
  </si>
  <si>
    <t xml:space="preserve">1604</t>
  </si>
  <si>
    <t xml:space="preserve">https://www.conestogac.on.ca/fulltime/ecommerce-management</t>
  </si>
  <si>
    <t xml:space="preserve">Kitchener - Doon (on_campus_and_online)</t>
  </si>
  <si>
    <t xml:space="preserve">Educational Support</t>
  </si>
  <si>
    <t xml:space="preserve">1332</t>
  </si>
  <si>
    <t xml:space="preserve">https://www.conestogac.on.ca/fulltime/educational-support</t>
  </si>
  <si>
    <t xml:space="preserve">Electrical Engineering Technician</t>
  </si>
  <si>
    <t xml:space="preserve">0071</t>
  </si>
  <si>
    <t xml:space="preserve">https://www.conestogac.on.ca/fulltime/electrical-engineering-technician</t>
  </si>
  <si>
    <t xml:space="preserve">Electrical Engineering Technology (Optional Co-op)</t>
  </si>
  <si>
    <t xml:space="preserve">0928</t>
  </si>
  <si>
    <t xml:space="preserve">https://www.conestogac.on.ca/fulltime/electrical-engineering-technology</t>
  </si>
  <si>
    <t xml:space="preserve">1327</t>
  </si>
  <si>
    <t xml:space="preserve">https://www.conestogac.on.ca/fulltime/electrical-techniques</t>
  </si>
  <si>
    <t xml:space="preserve">Brantford (on_campus)</t>
  </si>
  <si>
    <t xml:space="preserve">Electrician - Construction and Maintenance (Apprenticeship)</t>
  </si>
  <si>
    <t xml:space="preserve">0702</t>
  </si>
  <si>
    <t xml:space="preserve">https://www.conestogac.on.ca/apprenticeship/electrician-construction-and-maintenance-apprenticeship</t>
  </si>
  <si>
    <t xml:space="preserve">Electrician - Industrial (Apprenticeship)</t>
  </si>
  <si>
    <t xml:space="preserve">1051</t>
  </si>
  <si>
    <t xml:space="preserve">https://www.conestogac.on.ca/apprenticeship/electrician-industrial-apprenticeship</t>
  </si>
  <si>
    <t xml:space="preserve">Electro Mechanical and Automation Maintenance (Optional Co-op)</t>
  </si>
  <si>
    <t xml:space="preserve">1318</t>
  </si>
  <si>
    <t xml:space="preserve">https://www.conestogac.on.ca/fulltime/electro-mechanical-and-automation-maintenance</t>
  </si>
  <si>
    <t xml:space="preserve">Electronics Engineering Technician</t>
  </si>
  <si>
    <t xml:space="preserve">0064</t>
  </si>
  <si>
    <t xml:space="preserve">https://www.conestogac.on.ca/fulltime/electronics-engineering-technician</t>
  </si>
  <si>
    <t xml:space="preserve">Electronics Engineering Technology (Optional Co-op)</t>
  </si>
  <si>
    <t xml:space="preserve">0098</t>
  </si>
  <si>
    <t xml:space="preserve">https://www.conestogac.on.ca/fulltime/electronics-engineering-technology</t>
  </si>
  <si>
    <t xml:space="preserve">Embedded Systems Development (Optional Co-op)</t>
  </si>
  <si>
    <t xml:space="preserve">1416G</t>
  </si>
  <si>
    <t xml:space="preserve">https://www.conestogac.on.ca/fulltime/embedded-systems-development</t>
  </si>
  <si>
    <t xml:space="preserve">Energy Systems Engineering Technology - Electrical</t>
  </si>
  <si>
    <t xml:space="preserve">0029</t>
  </si>
  <si>
    <t xml:space="preserve">https://www.conestogac.on.ca/fulltime/energy-systems-engineering-technology-electrical</t>
  </si>
  <si>
    <t xml:space="preserve">Energy Systems Engineering Technology - Electrical  (Optional Co-op)</t>
  </si>
  <si>
    <t xml:space="preserve">0029C</t>
  </si>
  <si>
    <t xml:space="preserve">Enhanced Practice for Internationally Educated Nurses</t>
  </si>
  <si>
    <t xml:space="preserve">1513</t>
  </si>
  <si>
    <t xml:space="preserve">https://www.conestogac.on.ca/fulltime/enhanced-practice-for-internationally-educated-nurses</t>
  </si>
  <si>
    <t xml:space="preserve">Esports and Event Media Production</t>
  </si>
  <si>
    <t xml:space="preserve">1593</t>
  </si>
  <si>
    <t xml:space="preserve">https://www.conestogac.on.ca/fulltime/esports-and-event-media-production</t>
  </si>
  <si>
    <t xml:space="preserve">Esports Marketing and Event Management</t>
  </si>
  <si>
    <t xml:space="preserve">1563</t>
  </si>
  <si>
    <t xml:space="preserve">https://www.conestogac.on.ca/fulltime/esports-marketing-and-event-management</t>
  </si>
  <si>
    <t xml:space="preserve">Esthetician</t>
  </si>
  <si>
    <t xml:space="preserve">1496</t>
  </si>
  <si>
    <t xml:space="preserve">https://www.conestogac.on.ca/fulltime/esthetician</t>
  </si>
  <si>
    <t xml:space="preserve">Event Management</t>
  </si>
  <si>
    <t xml:space="preserve">1150</t>
  </si>
  <si>
    <t xml:space="preserve">https://www.conestogac.on.ca/fulltime/event-management</t>
  </si>
  <si>
    <t xml:space="preserve">November</t>
  </si>
  <si>
    <t xml:space="preserve">Financial Planning Services</t>
  </si>
  <si>
    <t xml:space="preserve">1032</t>
  </si>
  <si>
    <t xml:space="preserve">https://www.conestogac.on.ca/fulltime/financial-planning-services</t>
  </si>
  <si>
    <t xml:space="preserve">Financial Technology</t>
  </si>
  <si>
    <t xml:space="preserve">1519</t>
  </si>
  <si>
    <t xml:space="preserve">https://www.conestogac.on.ca/fulltime/financial-technology</t>
  </si>
  <si>
    <t xml:space="preserve">1218</t>
  </si>
  <si>
    <t xml:space="preserve">https://www.conestogac.on.ca/fulltime/fitness-and-health-promotion</t>
  </si>
  <si>
    <t xml:space="preserve">Food and Beverage Management - Hotel and Restaurant Operations (Optional Co-op)</t>
  </si>
  <si>
    <t xml:space="preserve">0056</t>
  </si>
  <si>
    <t xml:space="preserve">https://www.conestogac.on.ca/fulltime/food-and-beverage-management-hotel-and-restaurant-operations</t>
  </si>
  <si>
    <t xml:space="preserve">Food Processing Technician (Optional Co-op)</t>
  </si>
  <si>
    <t xml:space="preserve">0730G</t>
  </si>
  <si>
    <t xml:space="preserve">https://www.conestogac.on.ca/fulltime/food-processing-technician</t>
  </si>
  <si>
    <t xml:space="preserve">Food Safety and Quality Assurance - Food Processing</t>
  </si>
  <si>
    <t xml:space="preserve">1446</t>
  </si>
  <si>
    <t xml:space="preserve">https://www.conestogac.on.ca/fulltime/food-safety-and-quality-assurance-food-processing</t>
  </si>
  <si>
    <t xml:space="preserve">Fraud Investigation and Risk Management</t>
  </si>
  <si>
    <t xml:space="preserve">1583</t>
  </si>
  <si>
    <t xml:space="preserve">https://www.conestogac.on.ca/fulltime/fraud-investigation-and-risk-management</t>
  </si>
  <si>
    <t xml:space="preserve">Game - Art</t>
  </si>
  <si>
    <t xml:space="preserve">1592</t>
  </si>
  <si>
    <t xml:space="preserve">https://www.conestogac.on.ca/fulltime/game-art</t>
  </si>
  <si>
    <t xml:space="preserve">Game - Design</t>
  </si>
  <si>
    <t xml:space="preserve">1437</t>
  </si>
  <si>
    <t xml:space="preserve">https://www.conestogac.on.ca/fulltime/game-design</t>
  </si>
  <si>
    <t xml:space="preserve">Kitchener - Doon (blended)</t>
  </si>
  <si>
    <t xml:space="preserve">General Arts and Science - Diploma Option</t>
  </si>
  <si>
    <t xml:space="preserve">0090</t>
  </si>
  <si>
    <t xml:space="preserve">https://www.conestogac.on.ca/fulltime/general-arts-and-science-diploma-option</t>
  </si>
  <si>
    <t xml:space="preserve">General Arts and Science - One Year</t>
  </si>
  <si>
    <t xml:space="preserve">0791</t>
  </si>
  <si>
    <t xml:space="preserve">https://www.conestogac.on.ca/fulltime/general-arts-and-science-one-year</t>
  </si>
  <si>
    <t xml:space="preserve">General Carpenter (Apprenticeship)</t>
  </si>
  <si>
    <t xml:space="preserve">0700</t>
  </si>
  <si>
    <t xml:space="preserve">https://www.conestogac.on.ca/apprenticeship/general-carpenter-apprenticeship</t>
  </si>
  <si>
    <t xml:space="preserve">General Machinist (Apprenticeship)</t>
  </si>
  <si>
    <t xml:space="preserve">0703</t>
  </si>
  <si>
    <t xml:space="preserve">https://www.conestogac.on.ca/apprenticeship/general-machinist-apprenticeship</t>
  </si>
  <si>
    <t xml:space="preserve">Global Hospitality Management (Optional Co-op)</t>
  </si>
  <si>
    <t xml:space="preserve">1333G</t>
  </si>
  <si>
    <t xml:space="preserve">https://www.conestogac.on.ca/fulltime/global-hospitality-management</t>
  </si>
  <si>
    <t xml:space="preserve">0049</t>
  </si>
  <si>
    <t xml:space="preserve">https://www.conestogac.on.ca/fulltime/graphic-design</t>
  </si>
  <si>
    <t xml:space="preserve">Health and Social Systems Navigation</t>
  </si>
  <si>
    <t xml:space="preserve">1584</t>
  </si>
  <si>
    <t xml:space="preserve">https://www.conestogac.on.ca/fulltime/health-and-social-systems-navigation</t>
  </si>
  <si>
    <t xml:space="preserve">Health Care Administration and Service Management</t>
  </si>
  <si>
    <t xml:space="preserve">1567</t>
  </si>
  <si>
    <t xml:space="preserve">https://www.conestogac.on.ca/fulltime/health-care-administration-and-service-management</t>
  </si>
  <si>
    <t xml:space="preserve">Kitchener - Doon (blended) | Waterloo (blended)</t>
  </si>
  <si>
    <t xml:space="preserve">Kitchener | Waterloo</t>
  </si>
  <si>
    <t xml:space="preserve">Health Office Administration</t>
  </si>
  <si>
    <t xml:space="preserve">1047</t>
  </si>
  <si>
    <t xml:space="preserve">https://www.conestogac.on.ca/fulltime/health-office-administration</t>
  </si>
  <si>
    <t xml:space="preserve">Healthcare Project Leadership and Management</t>
  </si>
  <si>
    <t xml:space="preserve">1638</t>
  </si>
  <si>
    <t xml:space="preserve">https://www.conestogac.on.ca/fulltime/healthcare-project-leadership-and-management</t>
  </si>
  <si>
    <t xml:space="preserve">Hearing Instrument Specialist</t>
  </si>
  <si>
    <t xml:space="preserve">1176</t>
  </si>
  <si>
    <t xml:space="preserve">https://www.conestogac.on.ca/fulltime/hearing-instrument-specialist</t>
  </si>
  <si>
    <t xml:space="preserve">Heating, Refrigeration and Air Conditioning Technician</t>
  </si>
  <si>
    <t xml:space="preserve">0465</t>
  </si>
  <si>
    <t xml:space="preserve">https://www.conestogac.on.ca/fulltime/heating-refrigeration-and-air-conditioning-technician</t>
  </si>
  <si>
    <t xml:space="preserve">Heavy Construction Equipment Operation</t>
  </si>
  <si>
    <t xml:space="preserve">1380</t>
  </si>
  <si>
    <t xml:space="preserve">https://www.conestogac.on.ca/fulltime/heavy-construction-equipment-operation</t>
  </si>
  <si>
    <t xml:space="preserve">Heavy Duty Equipment Technician (Apprenticeship)</t>
  </si>
  <si>
    <t xml:space="preserve">0462</t>
  </si>
  <si>
    <t xml:space="preserve">https://www.conestogac.on.ca/apprenticeship/heavy-duty-equipment-technician-apprenticeship</t>
  </si>
  <si>
    <t xml:space="preserve">Hospitality Operations - Food and Beverage</t>
  </si>
  <si>
    <t xml:space="preserve">1156</t>
  </si>
  <si>
    <t xml:space="preserve">https://www.conestogac.on.ca/fulltime/hospitality-operations-food-and-beverage</t>
  </si>
  <si>
    <t xml:space="preserve">Human Factors and Ergonomics</t>
  </si>
  <si>
    <t xml:space="preserve">1564</t>
  </si>
  <si>
    <t xml:space="preserve">https://www.conestogac.on.ca/fulltime/human-factors-and-ergonomics</t>
  </si>
  <si>
    <t xml:space="preserve">0965</t>
  </si>
  <si>
    <t xml:space="preserve">https://www.conestogac.on.ca/fulltime/human-resources-management</t>
  </si>
  <si>
    <t xml:space="preserve">Human Resources Management (Optional Co-op)</t>
  </si>
  <si>
    <t xml:space="preserve">0965C</t>
  </si>
  <si>
    <t xml:space="preserve">Human Services Foundation</t>
  </si>
  <si>
    <t xml:space="preserve">1053</t>
  </si>
  <si>
    <t xml:space="preserve">https://www.conestogac.on.ca/fulltime/human-services-foundation</t>
  </si>
  <si>
    <t xml:space="preserve">Immigration and Refugee Case Management</t>
  </si>
  <si>
    <t xml:space="preserve">1619</t>
  </si>
  <si>
    <t xml:space="preserve">https://www.conestogac.on.ca/fulltime/immigration-and-refugee-case-management</t>
  </si>
  <si>
    <t xml:space="preserve">Industrial Mechanic (Millwright) (Apprenticeship)</t>
  </si>
  <si>
    <t xml:space="preserve">0704</t>
  </si>
  <si>
    <t xml:space="preserve">https://www.conestogac.on.ca/apprenticeship/industrial-mechanic-millwright-apprenticeship</t>
  </si>
  <si>
    <t xml:space="preserve">Infection Prevention and Control</t>
  </si>
  <si>
    <t xml:space="preserve">1621</t>
  </si>
  <si>
    <t xml:space="preserve">https://www.conestogac.on.ca/fulltime/infection-prevention-and-control</t>
  </si>
  <si>
    <t xml:space="preserve">Information Technology Business Analysis</t>
  </si>
  <si>
    <t xml:space="preserve">1372</t>
  </si>
  <si>
    <t xml:space="preserve">https://www.conestogac.on.ca/fulltime/information-technology-business-analysis</t>
  </si>
  <si>
    <t xml:space="preserve">Information Technology Infrastructure</t>
  </si>
  <si>
    <t xml:space="preserve">1485</t>
  </si>
  <si>
    <t xml:space="preserve">https://www.conestogac.on.ca/fulltime/information-technology-infrastructure</t>
  </si>
  <si>
    <t xml:space="preserve">Information Technology Network Security</t>
  </si>
  <si>
    <t xml:space="preserve">1475</t>
  </si>
  <si>
    <t xml:space="preserve">https://www.conestogac.on.ca/fulltime/information-technology-network-security</t>
  </si>
  <si>
    <t xml:space="preserve">Information Technology Project Management</t>
  </si>
  <si>
    <t xml:space="preserve">1566</t>
  </si>
  <si>
    <t xml:space="preserve">https://www.conestogac.on.ca/fulltime/information-technology-project-management</t>
  </si>
  <si>
    <t xml:space="preserve">Interactive Media Management - Interaction Design</t>
  </si>
  <si>
    <t xml:space="preserve">1404</t>
  </si>
  <si>
    <t xml:space="preserve">https://www.conestogac.on.ca/fulltime/interactive-media-management-interaction-design</t>
  </si>
  <si>
    <t xml:space="preserve">Intercultural Leadership</t>
  </si>
  <si>
    <t xml:space="preserve">1561</t>
  </si>
  <si>
    <t xml:space="preserve">https://www.conestogac.on.ca/fulltime/intercultural-leadership</t>
  </si>
  <si>
    <t xml:space="preserve">Other Education</t>
  </si>
  <si>
    <t xml:space="preserve">Interior Decorating</t>
  </si>
  <si>
    <t xml:space="preserve">1207</t>
  </si>
  <si>
    <t xml:space="preserve">https://www.conestogac.on.ca/fulltime/interior-decorating</t>
  </si>
  <si>
    <t xml:space="preserve">IT Innovation and Design (Optional Co-op)</t>
  </si>
  <si>
    <t xml:space="preserve">0040</t>
  </si>
  <si>
    <t xml:space="preserve">https://www.conestogac.on.ca/fulltime/it-innovation-and-design</t>
  </si>
  <si>
    <t xml:space="preserve">Italian Culinary Arts</t>
  </si>
  <si>
    <t xml:space="preserve">1656</t>
  </si>
  <si>
    <t xml:space="preserve">https://www.conestogac.on.ca/fulltime/italian-culinary-arts</t>
  </si>
  <si>
    <t xml:space="preserve">1171</t>
  </si>
  <si>
    <t xml:space="preserve">https://www.conestogac.on.ca/fulltime/journalism</t>
  </si>
  <si>
    <t xml:space="preserve">Machine Tool Builder and Integrator (Apprenticeship)</t>
  </si>
  <si>
    <t xml:space="preserve">1061</t>
  </si>
  <si>
    <t xml:space="preserve">https://www.conestogac.on.ca/apprenticeship/machine-tool-builder-and-integrator-apprenticeship</t>
  </si>
  <si>
    <t xml:space="preserve">Machining for Manufacturing</t>
  </si>
  <si>
    <t xml:space="preserve">1582</t>
  </si>
  <si>
    <t xml:space="preserve">https://www.conestogac.on.ca/fulltime/machining-for-manufacturing</t>
  </si>
  <si>
    <t xml:space="preserve">Management and Leadership Development</t>
  </si>
  <si>
    <t xml:space="preserve">1565</t>
  </si>
  <si>
    <t xml:space="preserve">https://www.conestogac.on.ca/fulltime/management-and-leadership-development</t>
  </si>
  <si>
    <t xml:space="preserve">Management in Community Services</t>
  </si>
  <si>
    <t xml:space="preserve">1276</t>
  </si>
  <si>
    <t xml:space="preserve">https://www.conestogac.on.ca/fulltime/management-in-community-services</t>
  </si>
  <si>
    <t xml:space="preserve">Manufacturing Engineering Technology - Welding and Robotics (Optional Co-op)</t>
  </si>
  <si>
    <t xml:space="preserve">1079</t>
  </si>
  <si>
    <t xml:space="preserve">https://www.conestogac.on.ca/fulltime/manufacturing-engineering-technology-welding-and-robotics</t>
  </si>
  <si>
    <t xml:space="preserve">1500</t>
  </si>
  <si>
    <t xml:space="preserve">https://www.conestogac.on.ca/fulltime/massage-therapy</t>
  </si>
  <si>
    <t xml:space="preserve">Mechanical Engineering Technician - Automated Manufacturing (Optional Co-op)</t>
  </si>
  <si>
    <t xml:space="preserve">0076</t>
  </si>
  <si>
    <t xml:space="preserve">https://www.conestogac.on.ca/fulltime/mechanical-engineering-technician-automated-manufacturing</t>
  </si>
  <si>
    <t xml:space="preserve">CAD 15,476.78 annual 2026 (international)</t>
  </si>
  <si>
    <t xml:space="preserve">Mechanical Engineering Technology - Automated Manufacturing (Optional Co-op)</t>
  </si>
  <si>
    <t xml:space="preserve">0074</t>
  </si>
  <si>
    <t xml:space="preserve">https://www.conestogac.on.ca/fulltime/mechanical-engineering-technology-automated-manufacturing</t>
  </si>
  <si>
    <t xml:space="preserve">Mechanical Engineering Technology - Design and Analysis (Optional Co-op)</t>
  </si>
  <si>
    <t xml:space="preserve">0073</t>
  </si>
  <si>
    <t xml:space="preserve">https://www.conestogac.on.ca/fulltime/mechanical-engineering-technology-design-and-analysis</t>
  </si>
  <si>
    <t xml:space="preserve">Mechanical Technician - CNC</t>
  </si>
  <si>
    <t xml:space="preserve">1329</t>
  </si>
  <si>
    <t xml:space="preserve">https://www.conestogac.on.ca/fulltime/mechanical-technician-cnc</t>
  </si>
  <si>
    <t xml:space="preserve">Mechanical Technician - General Machinist (Optional Co-op)</t>
  </si>
  <si>
    <t xml:space="preserve">1133</t>
  </si>
  <si>
    <t xml:space="preserve">https://www.conestogac.on.ca/fulltime/mechanical-technician-general-machinist</t>
  </si>
  <si>
    <t xml:space="preserve">Mechanical Techniques - Gas and Sheet Metal</t>
  </si>
  <si>
    <t xml:space="preserve">1511</t>
  </si>
  <si>
    <t xml:space="preserve">https://www.conestogac.on.ca/fulltime/mechanical-techniques-gas-and-sheet-metal</t>
  </si>
  <si>
    <t xml:space="preserve">Mechanical Techniques - Industrial Millwright</t>
  </si>
  <si>
    <t xml:space="preserve">1385</t>
  </si>
  <si>
    <t xml:space="preserve">https://www.conestogac.on.ca/fulltime/mechanical-techniques-industrial-millwright</t>
  </si>
  <si>
    <t xml:space="preserve">1245</t>
  </si>
  <si>
    <t xml:space="preserve">https://www.conestogac.on.ca/fulltime/mechanical-techniques-plumbing</t>
  </si>
  <si>
    <t xml:space="preserve">Mechanical Techniques - Precision Machining and Tooling</t>
  </si>
  <si>
    <t xml:space="preserve">1428</t>
  </si>
  <si>
    <t xml:space="preserve">https://www.conestogac.on.ca/fulltime/mechanical-techniques-precision-machining-and-tooling</t>
  </si>
  <si>
    <t xml:space="preserve">Media Foundations</t>
  </si>
  <si>
    <t xml:space="preserve">1205</t>
  </si>
  <si>
    <t xml:space="preserve">https://www.conestogac.on.ca/fulltime/media-foundations</t>
  </si>
  <si>
    <t xml:space="preserve">Medical Laboratory Assistant/Technician</t>
  </si>
  <si>
    <t xml:space="preserve">1620</t>
  </si>
  <si>
    <t xml:space="preserve">https://www.conestogac.on.ca/fulltime/medical-laboratory-assistant-technician</t>
  </si>
  <si>
    <t xml:space="preserve">Medical Laboratory Science</t>
  </si>
  <si>
    <t xml:space="preserve">1542</t>
  </si>
  <si>
    <t xml:space="preserve">https://www.conestogac.on.ca/fulltime/medical-laboratory-science</t>
  </si>
  <si>
    <t xml:space="preserve">Medical Office Practices</t>
  </si>
  <si>
    <t xml:space="preserve">1308</t>
  </si>
  <si>
    <t xml:space="preserve">https://www.conestogac.on.ca/fulltime/medical-office-practices</t>
  </si>
  <si>
    <t xml:space="preserve">Mobile and Web Development</t>
  </si>
  <si>
    <t xml:space="preserve">1610</t>
  </si>
  <si>
    <t xml:space="preserve">https://www.conestogac.on.ca/fulltime/mobile-and-web-development</t>
  </si>
  <si>
    <t xml:space="preserve">Mobile Solutions Development (Optional Co-op)</t>
  </si>
  <si>
    <t xml:space="preserve">1415G</t>
  </si>
  <si>
    <t xml:space="preserve">https://www.conestogac.on.ca/fulltime/mobile-solutions-development</t>
  </si>
  <si>
    <t xml:space="preserve">Motive Power Technician - Automotive Service</t>
  </si>
  <si>
    <t xml:space="preserve">0741</t>
  </si>
  <si>
    <t xml:space="preserve">https://www.conestogac.on.ca/fulltime/motive-power-technician-automotive-service</t>
  </si>
  <si>
    <t xml:space="preserve">Motive Power Technician - Heavy Duty Equipment (Optional Co-op)</t>
  </si>
  <si>
    <t xml:space="preserve">0737</t>
  </si>
  <si>
    <t xml:space="preserve">https://www.conestogac.on.ca/fulltime/motive-power-technician-heavy-duty-equipment</t>
  </si>
  <si>
    <t xml:space="preserve">Motive Power Technician - Truck and Coach</t>
  </si>
  <si>
    <t xml:space="preserve">0731</t>
  </si>
  <si>
    <t xml:space="preserve">https://www.conestogac.on.ca/fulltime/motive-power-technician-truck-and-coach</t>
  </si>
  <si>
    <t xml:space="preserve">Motive Power Techniques - Heavy Duty Equipment Repair</t>
  </si>
  <si>
    <t xml:space="preserve">1382</t>
  </si>
  <si>
    <t xml:space="preserve">https://www.conestogac.on.ca/fulltime/motive-power-techniques-heavy-duty-equipment-repair</t>
  </si>
  <si>
    <t xml:space="preserve">Motive Power Techniques - Truck and Coach Repair</t>
  </si>
  <si>
    <t xml:space="preserve">1384</t>
  </si>
  <si>
    <t xml:space="preserve">https://www.conestogac.on.ca/fulltime/motive-power-techniques-truck-and-coach-repair</t>
  </si>
  <si>
    <t xml:space="preserve">Network Technical Support</t>
  </si>
  <si>
    <t xml:space="preserve">1470</t>
  </si>
  <si>
    <t xml:space="preserve">https://www.conestogac.on.ca/fulltime/network-technical-support</t>
  </si>
  <si>
    <t xml:space="preserve">1570</t>
  </si>
  <si>
    <t xml:space="preserve">https://www.conestogac.on.ca/fulltime/nutrition-and-food-service-management</t>
  </si>
  <si>
    <t xml:space="preserve">Occupational Health, Safety and Wellness</t>
  </si>
  <si>
    <t xml:space="preserve">1395</t>
  </si>
  <si>
    <t xml:space="preserve">https://www.conestogac.on.ca/fulltime/occupational-health-safety-and-wellness</t>
  </si>
  <si>
    <t xml:space="preserve">Occupational Therapist Assistant &amp; Physiotherapist Assistant</t>
  </si>
  <si>
    <t xml:space="preserve">1111</t>
  </si>
  <si>
    <t xml:space="preserve">https://www.conestogac.on.ca/fulltime/occupational-therapist-assistant-physiotherapist-assistant</t>
  </si>
  <si>
    <t xml:space="preserve">Office Administration - Executive</t>
  </si>
  <si>
    <t xml:space="preserve">1096</t>
  </si>
  <si>
    <t xml:space="preserve">https://www.conestogac.on.ca/fulltime/office-administration-executive</t>
  </si>
  <si>
    <t xml:space="preserve">Office Administration - General</t>
  </si>
  <si>
    <t xml:space="preserve">1095</t>
  </si>
  <si>
    <t xml:space="preserve">https://www.conestogac.on.ca/fulltime/office-administration-general</t>
  </si>
  <si>
    <t xml:space="preserve">Office Administration - Legal</t>
  </si>
  <si>
    <t xml:space="preserve">1098</t>
  </si>
  <si>
    <t xml:space="preserve">https://www.conestogac.on.ca/fulltime/office-administration-legal</t>
  </si>
  <si>
    <t xml:space="preserve">Operations Leadership in Food Manufacturing</t>
  </si>
  <si>
    <t xml:space="preserve">1488</t>
  </si>
  <si>
    <t xml:space="preserve">https://www.conestogac.on.ca/fulltime/operations-leadership-in-food-manufacturing</t>
  </si>
  <si>
    <t xml:space="preserve">0052</t>
  </si>
  <si>
    <t xml:space="preserve">https://www.conestogac.on.ca/fulltime/paramedic</t>
  </si>
  <si>
    <t xml:space="preserve">Payroll and Bookkeeping</t>
  </si>
  <si>
    <t xml:space="preserve">1556</t>
  </si>
  <si>
    <t xml:space="preserve">https://www.conestogac.on.ca/fulltime/payroll-and-bookkeeping</t>
  </si>
  <si>
    <t xml:space="preserve">1165</t>
  </si>
  <si>
    <t xml:space="preserve">https://www.conestogac.on.ca/fulltime/personal-support-worker</t>
  </si>
  <si>
    <t xml:space="preserve">Personal Support Worker – FAST Delivery</t>
  </si>
  <si>
    <t xml:space="preserve">11653</t>
  </si>
  <si>
    <t xml:space="preserve">https://www.conestogac.on.ca/fulltime/personal-support-worker-fast-delivery</t>
  </si>
  <si>
    <t xml:space="preserve">Personal Support Worker – International</t>
  </si>
  <si>
    <t xml:space="preserve">11651</t>
  </si>
  <si>
    <t xml:space="preserve">https://www.conestogac.on.ca/fulltime/personal-support-worker-international</t>
  </si>
  <si>
    <t xml:space="preserve">Pet Grooming</t>
  </si>
  <si>
    <t xml:space="preserve">1549</t>
  </si>
  <si>
    <t xml:space="preserve">https://www.conestogac.on.ca/fulltime/pet-grooming</t>
  </si>
  <si>
    <t xml:space="preserve">1501</t>
  </si>
  <si>
    <t xml:space="preserve">https://www.conestogac.on.ca/fulltime/pharmacy-technician</t>
  </si>
  <si>
    <t xml:space="preserve">Plumber (Apprenticeship)</t>
  </si>
  <si>
    <t xml:space="preserve">0708</t>
  </si>
  <si>
    <t xml:space="preserve">https://www.conestogac.on.ca/apprenticeship/plumber-apprenticeship</t>
  </si>
  <si>
    <t xml:space="preserve">0973</t>
  </si>
  <si>
    <t xml:space="preserve">https://www.conestogac.on.ca/fulltime/police-foundations</t>
  </si>
  <si>
    <t xml:space="preserve">Power Engineering Diploma</t>
  </si>
  <si>
    <t xml:space="preserve">1535</t>
  </si>
  <si>
    <t xml:space="preserve">Power Engineering Techniques - 3rd Class</t>
  </si>
  <si>
    <t xml:space="preserve">1398</t>
  </si>
  <si>
    <t xml:space="preserve">https://www.conestogac.on.ca/fulltime/power-engineering-techniques-3rd-class</t>
  </si>
  <si>
    <t xml:space="preserve">Power Engineering Techniques - 4th Class</t>
  </si>
  <si>
    <t xml:space="preserve">1101</t>
  </si>
  <si>
    <t xml:space="preserve">https://www.conestogac.on.ca/fulltime/power-engineering-techniques-4th-class</t>
  </si>
  <si>
    <t xml:space="preserve">Powerline Technician (Optional Co-op)</t>
  </si>
  <si>
    <t xml:space="preserve">0736</t>
  </si>
  <si>
    <t xml:space="preserve">https://www.conestogac.on.ca/fulltime/powerline-technician</t>
  </si>
  <si>
    <t xml:space="preserve">CAD 4,684.34 annual 2026 (international)</t>
  </si>
  <si>
    <t xml:space="preserve">1077</t>
  </si>
  <si>
    <t xml:space="preserve">https://www.conestogac.on.ca/fulltime/practical-nursing</t>
  </si>
  <si>
    <t xml:space="preserve">1214</t>
  </si>
  <si>
    <t xml:space="preserve">https://www.conestogac.on.ca/fulltime/pre-health-sciences-pathway-to-advanced-diplomas-and-degrees</t>
  </si>
  <si>
    <t xml:space="preserve">Pre-Health Sciences Pathway to Certificates and Diplomas</t>
  </si>
  <si>
    <t xml:space="preserve">1306</t>
  </si>
  <si>
    <t xml:space="preserve">https://www.conestogac.on.ca/fulltime/pre-health-sciences-pathway-to-certificates-and-diplomas</t>
  </si>
  <si>
    <t xml:space="preserve">1074</t>
  </si>
  <si>
    <t xml:space="preserve">https://www.conestogac.on.ca/fulltime/pre-service-firefighter-education-and-training</t>
  </si>
  <si>
    <t xml:space="preserve">Predictive Analytics</t>
  </si>
  <si>
    <t xml:space="preserve">1498</t>
  </si>
  <si>
    <t xml:space="preserve">https://www.conestogac.on.ca/fulltime/predictive-analytics</t>
  </si>
  <si>
    <t xml:space="preserve">Process Operator - Food Manufacturing (Apprenticeship)</t>
  </si>
  <si>
    <t xml:space="preserve">0724</t>
  </si>
  <si>
    <t xml:space="preserve">https://www.conestogac.on.ca/apprenticeship/process-operator-food-manufacturing-apprenticeship</t>
  </si>
  <si>
    <t xml:space="preserve">Process Quality Engineering</t>
  </si>
  <si>
    <t xml:space="preserve">1325</t>
  </si>
  <si>
    <t xml:space="preserve">https://www.conestogac.on.ca/fulltime/process-quality-engineering</t>
  </si>
  <si>
    <t xml:space="preserve">Production GMAW Welder</t>
  </si>
  <si>
    <t xml:space="preserve">1337</t>
  </si>
  <si>
    <t xml:space="preserve">https://www.conestogac.on.ca/fulltime/production-gmaw-welder</t>
  </si>
  <si>
    <t xml:space="preserve">1568</t>
  </si>
  <si>
    <t xml:space="preserve">https://www.conestogac.on.ca/fulltime/professional-accounting-practice</t>
  </si>
  <si>
    <t xml:space="preserve">Professional Cheese Making</t>
  </si>
  <si>
    <t xml:space="preserve">1450</t>
  </si>
  <si>
    <t xml:space="preserve">https://www.conestogac.on.ca/fulltime/professional-cheese-making</t>
  </si>
  <si>
    <t xml:space="preserve">Project Management</t>
  </si>
  <si>
    <t xml:space="preserve">1298</t>
  </si>
  <si>
    <t xml:space="preserve">https://www.conestogac.on.ca/fulltime/project-management</t>
  </si>
  <si>
    <t xml:space="preserve">Brantford (on_campus_and_online) | Guelph (on_campus_and_online) | Kitchener - Doon (on_campus_and_online) | Milton (on_campus_and_online)</t>
  </si>
  <si>
    <t xml:space="preserve">Brantford | Guelph | Kitchener | Milton</t>
  </si>
  <si>
    <t xml:space="preserve">October | September</t>
  </si>
  <si>
    <t xml:space="preserve">Protection, Security and Investigation</t>
  </si>
  <si>
    <t xml:space="preserve">0002</t>
  </si>
  <si>
    <t xml:space="preserve">https://www.conestogac.on.ca/fulltime/protection-security-and-investigation</t>
  </si>
  <si>
    <t xml:space="preserve">Public Administration (Optional Co-op)</t>
  </si>
  <si>
    <t xml:space="preserve">1274</t>
  </si>
  <si>
    <t xml:space="preserve">https://www.conestogac.on.ca/fulltime/public-administration</t>
  </si>
  <si>
    <t xml:space="preserve">Public Relations</t>
  </si>
  <si>
    <t xml:space="preserve">1093</t>
  </si>
  <si>
    <t xml:space="preserve">https://www.conestogac.on.ca/fulltime/public-relations-integrated-communications</t>
  </si>
  <si>
    <t xml:space="preserve">Public Relations - Integrated Communications</t>
  </si>
  <si>
    <t xml:space="preserve">1478</t>
  </si>
  <si>
    <t xml:space="preserve">Real Estate Development and Management</t>
  </si>
  <si>
    <t xml:space="preserve">1612</t>
  </si>
  <si>
    <t xml:space="preserve">https://www.conestogac.on.ca/fulltime/real-estate-development-and-management</t>
  </si>
  <si>
    <t xml:space="preserve">Recreation and Sport Administration</t>
  </si>
  <si>
    <t xml:space="preserve">1616</t>
  </si>
  <si>
    <t xml:space="preserve">https://www.conestogac.on.ca/fulltime/recreation-and-sport-administration</t>
  </si>
  <si>
    <t xml:space="preserve">Refrigeration and Air Conditioning Systems Mechanic (Apprenticeship)</t>
  </si>
  <si>
    <t xml:space="preserve">1467</t>
  </si>
  <si>
    <t xml:space="preserve">https://www.conestogac.on.ca/apprenticeship/refrigeration-and-air-conditioning-systems-mechanic-apprenticeship</t>
  </si>
  <si>
    <t xml:space="preserve">Renewable Energy Techniques</t>
  </si>
  <si>
    <t xml:space="preserve">1530</t>
  </si>
  <si>
    <t xml:space="preserve">https://www.conestogac.on.ca/fulltime/renewable-energy-techniques</t>
  </si>
  <si>
    <t xml:space="preserve">Reporting Systems and Database Development</t>
  </si>
  <si>
    <t xml:space="preserve">1517</t>
  </si>
  <si>
    <t xml:space="preserve">https://www.conestogac.on.ca/fulltime/reporting-systems-and-database-development</t>
  </si>
  <si>
    <t xml:space="preserve">Residential (Low Rise) Sheet Metal Installer (Apprenticeship)</t>
  </si>
  <si>
    <t xml:space="preserve">1335</t>
  </si>
  <si>
    <t xml:space="preserve">https://www.conestogac.on.ca/apprenticeship/residential-low-rise-sheet-metal-installer-apprenticeship</t>
  </si>
  <si>
    <t xml:space="preserve">1166</t>
  </si>
  <si>
    <t xml:space="preserve">https://www.conestogac.on.ca/fulltime/respiratory-therapy</t>
  </si>
  <si>
    <t xml:space="preserve">Robotics and Industrial Automation</t>
  </si>
  <si>
    <t xml:space="preserve">1330G</t>
  </si>
  <si>
    <t xml:space="preserve">https://www.conestogac.on.ca/fulltime/robotics-and-industrial-automation</t>
  </si>
  <si>
    <t xml:space="preserve">Roofer (Apprenticeship)</t>
  </si>
  <si>
    <t xml:space="preserve">0728</t>
  </si>
  <si>
    <t xml:space="preserve">https://www.conestogac.on.ca/apprenticeship/roofer-apprenticeship</t>
  </si>
  <si>
    <t xml:space="preserve">Social Media Marketing</t>
  </si>
  <si>
    <t xml:space="preserve">1537</t>
  </si>
  <si>
    <t xml:space="preserve">https://www.conestogac.on.ca/fulltime/social-media-marketing</t>
  </si>
  <si>
    <t xml:space="preserve">0009</t>
  </si>
  <si>
    <t xml:space="preserve">https://www.conestogac.on.ca/fulltime/social-service-worker</t>
  </si>
  <si>
    <t xml:space="preserve">Software Engineering Technician</t>
  </si>
  <si>
    <t xml:space="preserve">1046</t>
  </si>
  <si>
    <t xml:space="preserve">https://www.conestogac.on.ca/fulltime/software-engineering-technician</t>
  </si>
  <si>
    <t xml:space="preserve">Software Engineering Technology (Optional Co-op)</t>
  </si>
  <si>
    <t xml:space="preserve">1132</t>
  </si>
  <si>
    <t xml:space="preserve">https://www.conestogac.on.ca/fulltime/software-engineering-technology</t>
  </si>
  <si>
    <t xml:space="preserve">Software Quality Assurance and Test Engineering (Optional Co-op)</t>
  </si>
  <si>
    <t xml:space="preserve">1447</t>
  </si>
  <si>
    <t xml:space="preserve">https://www.conestogac.on.ca/fulltime/software-quality-assurance-and-test-engineering</t>
  </si>
  <si>
    <t xml:space="preserve">Strategic Change Management, Leadership and Transformation</t>
  </si>
  <si>
    <t xml:space="preserve">1618</t>
  </si>
  <si>
    <t xml:space="preserve">https://www.conestogac.on.ca/fulltime/strategic-change-management-leadership-and-transformation</t>
  </si>
  <si>
    <t xml:space="preserve">Strategic Marketing and Research Analysis</t>
  </si>
  <si>
    <t xml:space="preserve">1597</t>
  </si>
  <si>
    <t xml:space="preserve">https://www.conestogac.on.ca/fulltime/strategic-marketing-and-research-analysis</t>
  </si>
  <si>
    <t xml:space="preserve">Strategic Marketing Communications</t>
  </si>
  <si>
    <t xml:space="preserve">1403</t>
  </si>
  <si>
    <t xml:space="preserve">https://www.conestogac.on.ca/fulltime/strategic-marketing-communications</t>
  </si>
  <si>
    <t xml:space="preserve">Supply Chain Management - Global</t>
  </si>
  <si>
    <t xml:space="preserve">1411</t>
  </si>
  <si>
    <t xml:space="preserve">https://www.conestogac.on.ca/fulltime/supply-chain-management-global</t>
  </si>
  <si>
    <t xml:space="preserve">Sustainable Urban Design</t>
  </si>
  <si>
    <t xml:space="preserve">1596</t>
  </si>
  <si>
    <t xml:space="preserve">https://www.conestogac.on.ca/fulltime/sustainable-urban-design</t>
  </si>
  <si>
    <t xml:space="preserve">Sustainable Waste Management</t>
  </si>
  <si>
    <t xml:space="preserve">1599</t>
  </si>
  <si>
    <t xml:space="preserve">https://www.conestogac.on.ca/fulltime/sustainable-waste-management</t>
  </si>
  <si>
    <t xml:space="preserve">Teaching English as a Second Language</t>
  </si>
  <si>
    <t xml:space="preserve">1008</t>
  </si>
  <si>
    <t xml:space="preserve">https://www.conestogac.on.ca/fulltime/teaching-english-as-a-second-language</t>
  </si>
  <si>
    <t xml:space="preserve">Technical Communication (Optional Co-op)</t>
  </si>
  <si>
    <t xml:space="preserve">1495</t>
  </si>
  <si>
    <t xml:space="preserve">https://www.conestogac.on.ca/fulltime/technical-communication</t>
  </si>
  <si>
    <t xml:space="preserve">Technology Foundations</t>
  </si>
  <si>
    <t xml:space="preserve">0199</t>
  </si>
  <si>
    <t xml:space="preserve">https://www.conestogac.on.ca/fulltime/technology-foundations</t>
  </si>
  <si>
    <t xml:space="preserve">Therapeutic Recreation</t>
  </si>
  <si>
    <t xml:space="preserve">1623</t>
  </si>
  <si>
    <t xml:space="preserve">https://www.conestogac.on.ca/fulltime/therapeutic-recreation</t>
  </si>
  <si>
    <t xml:space="preserve">Tool and Die Maker (Apprenticeship)</t>
  </si>
  <si>
    <t xml:space="preserve">0709</t>
  </si>
  <si>
    <t xml:space="preserve">https://www.conestogac.on.ca/apprenticeship/tool-and-die-maker-apprenticeship</t>
  </si>
  <si>
    <t xml:space="preserve">Tourism - Destinations and Travel Management (Optional Co-op)</t>
  </si>
  <si>
    <t xml:space="preserve">1023</t>
  </si>
  <si>
    <t xml:space="preserve">https://www.conestogac.on.ca/fulltime/tourism-destinations-and-travel-management</t>
  </si>
  <si>
    <t xml:space="preserve">Truck and Coach Technician (Apprenticeship)</t>
  </si>
  <si>
    <t xml:space="preserve">0906</t>
  </si>
  <si>
    <t xml:space="preserve">https://www.conestogac.on.ca/apprenticeship/truck-and-coach-technician-apprenticeship</t>
  </si>
  <si>
    <t xml:space="preserve">Urban Planning and GIS</t>
  </si>
  <si>
    <t xml:space="preserve">1585</t>
  </si>
  <si>
    <t xml:space="preserve">https://www.conestogac.on.ca/fulltime/urban-planning-and-gis</t>
  </si>
  <si>
    <t xml:space="preserve">Veterinary Assistant</t>
  </si>
  <si>
    <t xml:space="preserve">1548</t>
  </si>
  <si>
    <t xml:space="preserve">https://www.conestogac.on.ca/fulltime/veterinary-assistant</t>
  </si>
  <si>
    <t xml:space="preserve">1547</t>
  </si>
  <si>
    <t xml:space="preserve">https://www.conestogac.on.ca/fulltime/veterinary-technician</t>
  </si>
  <si>
    <t xml:space="preserve">Virtual Reality Production</t>
  </si>
  <si>
    <t xml:space="preserve">1515</t>
  </si>
  <si>
    <t xml:space="preserve">https://www.conestogac.on.ca/fulltime/virtual-reality-production</t>
  </si>
  <si>
    <t xml:space="preserve">Virtualization and Cloud Computing</t>
  </si>
  <si>
    <t xml:space="preserve">1523</t>
  </si>
  <si>
    <t xml:space="preserve">https://www.conestogac.on.ca/fulltime/virtualization-and-cloud-computing</t>
  </si>
  <si>
    <t xml:space="preserve">Visual Merchandising Arts</t>
  </si>
  <si>
    <t xml:space="preserve">1206</t>
  </si>
  <si>
    <t xml:space="preserve">https://www.conestogac.on.ca/fulltime/visual-merchandising-arts</t>
  </si>
  <si>
    <t xml:space="preserve">Web Development</t>
  </si>
  <si>
    <t xml:space="preserve">1536</t>
  </si>
  <si>
    <t xml:space="preserve">https://www.conestogac.on.ca/fulltime/web-development</t>
  </si>
  <si>
    <t xml:space="preserve">Web Development and Internet Applications Fundamentals</t>
  </si>
  <si>
    <t xml:space="preserve">1471</t>
  </si>
  <si>
    <t xml:space="preserve">https://www.conestogac.on.ca/fulltime/web-development-and-internet-applications-fundamentals</t>
  </si>
  <si>
    <t xml:space="preserve">Welder (Apprenticeship)</t>
  </si>
  <si>
    <t xml:space="preserve">1163</t>
  </si>
  <si>
    <t xml:space="preserve">https://www.conestogac.on.ca/apprenticeship/welder-apprenticeship</t>
  </si>
  <si>
    <t xml:space="preserve">0046</t>
  </si>
  <si>
    <t xml:space="preserve">https://www.conestogac.on.ca/fulltime/welding-and-fabrication-technician</t>
  </si>
  <si>
    <t xml:space="preserve">Welding Engineering Technician - Robotics (Optional Co-op)</t>
  </si>
  <si>
    <t xml:space="preserve">1502</t>
  </si>
  <si>
    <t xml:space="preserve">https://www.conestogac.on.ca/fulltime/welding-engineering-technician-robotics</t>
  </si>
  <si>
    <t xml:space="preserve">Welding Engineering Technology - Inspection (Optional Co-op)</t>
  </si>
  <si>
    <t xml:space="preserve">0043</t>
  </si>
  <si>
    <t xml:space="preserve">https://www.conestogac.on.ca/fulltime/welding-engineering-technology-inspection</t>
  </si>
  <si>
    <t xml:space="preserve">Welding Techniques - Metal Fabrication (Apprenticeship)</t>
  </si>
  <si>
    <t xml:space="preserve">1173</t>
  </si>
  <si>
    <t xml:space="preserve">https://www.conestogac.on.ca/apprenticeship/welding-techniques-metal-fabrication-apprenticeship</t>
  </si>
  <si>
    <t xml:space="preserve">Wireless Network Infrastructure</t>
  </si>
  <si>
    <t xml:space="preserve">1474</t>
  </si>
  <si>
    <t xml:space="preserve">https://www.conestogac.on.ca/fulltime/wireless-network-infrastructure</t>
  </si>
  <si>
    <t xml:space="preserve">Women in Skilled Trades (WIST) Carpentry and Residential Installations Pre-Apprenticeship</t>
  </si>
  <si>
    <t xml:space="preserve">1123B</t>
  </si>
  <si>
    <t xml:space="preserve">https://www.conestogac.on.ca/fulltime/women-in-skilled-trades-wist-carpentry-and-residential-installations-pre-apprenticeship</t>
  </si>
  <si>
    <t xml:space="preserve">33 weeks</t>
  </si>
  <si>
    <t xml:space="preserve">Woodworking Techniques - CNC</t>
  </si>
  <si>
    <t xml:space="preserve">1462</t>
  </si>
  <si>
    <t xml:space="preserve">https://www.conestogac.on.ca/fulltime/woodworking-techniques-cnc</t>
  </si>
  <si>
    <t xml:space="preserve">Woodworking Technology (Optional Co-op)</t>
  </si>
  <si>
    <t xml:space="preserve">0804</t>
  </si>
  <si>
    <t xml:space="preserve">https://www.conestogac.on.ca/fulltime/woodworking-technology</t>
  </si>
  <si>
    <t xml:space="preserve">Academic &amp; Career Entrance (ACE)</t>
  </si>
  <si>
    <t xml:space="preserve">7631b017-7792-4089-a8ab-5de222e04237</t>
  </si>
  <si>
    <t xml:space="preserve">https://www.confederationcollege.ca/program/academic-and-career-entrance-ace/</t>
  </si>
  <si>
    <t xml:space="preserve">Thunder Bay (on_campus)</t>
  </si>
  <si>
    <t xml:space="preserve">9umEYfUdln1qqtidiAwlrf</t>
  </si>
  <si>
    <t xml:space="preserve">https://www.confederationcollege.ca/program/business/</t>
  </si>
  <si>
    <t xml:space="preserve">9umEYfUdln1qqtidiAwltc</t>
  </si>
  <si>
    <t xml:space="preserve">https://www.confederationcollege.ca/program/business-marketing/</t>
  </si>
  <si>
    <t xml:space="preserve">College Access</t>
  </si>
  <si>
    <t xml:space="preserve">9umEYfUdln1qqtidiAwn3p</t>
  </si>
  <si>
    <t xml:space="preserve">https://www.confederationcollege.ca/program/college-access/</t>
  </si>
  <si>
    <t xml:space="preserve">9umEYfUdln1qqtidiAwllo</t>
  </si>
  <si>
    <t xml:space="preserve">https://www.confederationcollege.ca/program/community-integration-through-co-operative-education/</t>
  </si>
  <si>
    <t xml:space="preserve">9umEYfUdln1qqtidiAwla6</t>
  </si>
  <si>
    <t xml:space="preserve">https://www.confederationcollege.ca/program/developmental-services-worker/</t>
  </si>
  <si>
    <t xml:space="preserve">9umEYfUdln1qqtidiAwlMR</t>
  </si>
  <si>
    <t xml:space="preserve">https://www.confederationcollege.ca/program/early-childhood-education/</t>
  </si>
  <si>
    <t xml:space="preserve">Thunder Bay (on_campus_and_online)</t>
  </si>
  <si>
    <t xml:space="preserve">Environmental Technician - Water Resource Management</t>
  </si>
  <si>
    <t xml:space="preserve">9umEYfUdln1qqtidiAwmWe</t>
  </si>
  <si>
    <t xml:space="preserve">https://www.confederationcollege.ca/program/environmental-technician-water-resource-management/</t>
  </si>
  <si>
    <t xml:space="preserve">Forestry Technician: Ecosystem Management</t>
  </si>
  <si>
    <t xml:space="preserve">9umEYfUdln1qqtidiAwmYb</t>
  </si>
  <si>
    <t xml:space="preserve">https://www.confederationcollege.ca/program/forestry-technician-ecosystem-management/</t>
  </si>
  <si>
    <t xml:space="preserve">General Arts and Science - Certificate</t>
  </si>
  <si>
    <t xml:space="preserve">9umEYfUdln1qqtidiAwlc3</t>
  </si>
  <si>
    <t xml:space="preserve">https://www.confederationcollege.ca/program/general-arts-and-science-certificate/</t>
  </si>
  <si>
    <t xml:space="preserve">General Arts and Science - Diploma</t>
  </si>
  <si>
    <t xml:space="preserve">9umEYfUdln1qqtidiAwlOO</t>
  </si>
  <si>
    <t xml:space="preserve">https://www.confederationcollege.ca/program/general-arts-and-science-diploma/</t>
  </si>
  <si>
    <t xml:space="preserve">Honours Bachelor of Science in Nursing (BScN)</t>
  </si>
  <si>
    <t xml:space="preserve">9umEYfUdln1qqtidiAwmu4</t>
  </si>
  <si>
    <t xml:space="preserve">https://www.confederationcollege.ca/program/honours-bachelor-science-nursing-bscn/</t>
  </si>
  <si>
    <t xml:space="preserve">69a0e9e7-0c13-48bb-b9cb-ce9115595b47</t>
  </si>
  <si>
    <t xml:space="preserve">https://www.confederationcollege.ca/program/human-resources-management/</t>
  </si>
  <si>
    <t xml:space="preserve">Indigenous Canadian Relations</t>
  </si>
  <si>
    <t xml:space="preserve">1e6174a7-8061-4dce-b377-0b5073f7d7a8</t>
  </si>
  <si>
    <t xml:space="preserve">https://www.confederationcollege.ca/program/indigenous-canadian-relations/</t>
  </si>
  <si>
    <t xml:space="preserve">Indigenous Community Advocacy: Naadaamaagewin</t>
  </si>
  <si>
    <t xml:space="preserve">9umEYfUdln1qqtidiAwmgP</t>
  </si>
  <si>
    <t xml:space="preserve">https://www.confederationcollege.ca/program/indigenous-community-advocacy-naadaamaagewin/</t>
  </si>
  <si>
    <t xml:space="preserve">Library and Information Technician</t>
  </si>
  <si>
    <t xml:space="preserve">2734d076-245f-481c-8c0c-ac9dc79510ca</t>
  </si>
  <si>
    <t xml:space="preserve">https://www.confederationcollege.ca/program/library-and-information-technician/</t>
  </si>
  <si>
    <t xml:space="preserve">9umEYfUdln1qqtidiAwmeS</t>
  </si>
  <si>
    <t xml:space="preserve">https://www.confederationcollege.ca/program/mechanical-engineering-technology/</t>
  </si>
  <si>
    <t xml:space="preserve">9umEYfUdln1qqtidiAwmkJ</t>
  </si>
  <si>
    <t xml:space="preserve">https://www.confederationcollege.ca/program/medical-laboratory-assistant/</t>
  </si>
  <si>
    <t xml:space="preserve">Motive Power Techniques - Heavy Equipment</t>
  </si>
  <si>
    <t xml:space="preserve">9umEYfUdln1qqtidiAwmMt</t>
  </si>
  <si>
    <t xml:space="preserve">https://www.confederationcollege.ca/program/motive-power-techniques-heavy-equipment/</t>
  </si>
  <si>
    <t xml:space="preserve">Onajigawin Indigenous Services</t>
  </si>
  <si>
    <t xml:space="preserve">9umEYfUdln1qqtidiAwmw1</t>
  </si>
  <si>
    <t xml:space="preserve">https://www.confederationcollege.ca/program/onajigawin-indigenous-services/</t>
  </si>
  <si>
    <t xml:space="preserve">9umEYfUdln1qqtidiAwmmG</t>
  </si>
  <si>
    <t xml:space="preserve">https://www.confederationcollege.ca/program/practical-nursing/</t>
  </si>
  <si>
    <t xml:space="preserve">Welding Techniques</t>
  </si>
  <si>
    <t xml:space="preserve">9umEYfUdln1qqtidiAwmOq</t>
  </si>
  <si>
    <t xml:space="preserve">https://www.confederationcollege.ca/program/welding-techniques/</t>
  </si>
  <si>
    <t xml:space="preserve">91fdd424-79e0-4b4b-b0d8-22a411b9fba0</t>
  </si>
  <si>
    <t xml:space="preserve">https://www.douglascollege.ca/program/bbaa</t>
  </si>
  <si>
    <t xml:space="preserve">New Westminster Campus (blended)</t>
  </si>
  <si>
    <t xml:space="preserve">Applied Criminology: Bachelor of Arts Degree (BA)</t>
  </si>
  <si>
    <t xml:space="preserve">88d18686-5289-457c-95a2-3f4748ba6aec</t>
  </si>
  <si>
    <t xml:space="preserve">Applied Psychology: Bachelor of Arts Degree (BA)</t>
  </si>
  <si>
    <t xml:space="preserve">92192f4b-22f8-40c2-a1da-9bcbff7218f7</t>
  </si>
  <si>
    <t xml:space="preserve">https://www.douglascollege.ca/bachelor-arts-applied-psychology</t>
  </si>
  <si>
    <t xml:space="preserve">Child and Youth Care: Bachelor of Arts Degree (BA)</t>
  </si>
  <si>
    <t xml:space="preserve">c9ab23f4-565e-403c-b175-4e4de872b740</t>
  </si>
  <si>
    <t xml:space="preserve">https://www.douglascollege.ca/program/bacycc</t>
  </si>
  <si>
    <t xml:space="preserve">Coquitlam Campus (on_campus)</t>
  </si>
  <si>
    <t xml:space="preserve">Financial Services: Bachelor of Business Administration Degree (BBA)</t>
  </si>
  <si>
    <t xml:space="preserve">d9687f9c-a77a-46fc-a951-5d09f81e7279</t>
  </si>
  <si>
    <t xml:space="preserve">https://www.douglascollege.ca/program/bbafa</t>
  </si>
  <si>
    <t xml:space="preserve">Coquitlam Campus (on_campus) | New Westminster Campus (on_campus)</t>
  </si>
  <si>
    <t xml:space="preserve">Health Information Management: Bachelor of Science Degree (BSc)</t>
  </si>
  <si>
    <t xml:space="preserve">9e4e0d66-21c0-45ca-8e61-10b46c598e23</t>
  </si>
  <si>
    <t xml:space="preserve">https://www.douglascollege.ca/program/bschim</t>
  </si>
  <si>
    <t xml:space="preserve">Management: Bachelor of Business Administration Degree (BBA)</t>
  </si>
  <si>
    <t xml:space="preserve">e0ee26ee-79bd-4afe-beab-4c4b919fe5eb</t>
  </si>
  <si>
    <t xml:space="preserve">https://www.douglascollege.ca/program/bbamgmt</t>
  </si>
  <si>
    <t xml:space="preserve">Marketing: Bachelor of Business Administration (BBA)</t>
  </si>
  <si>
    <t xml:space="preserve">210ce1c2-9ca6-45a2-a43f-a9fbbc540e96</t>
  </si>
  <si>
    <t xml:space="preserve">https://www.douglascollege.ca/program/bbamark</t>
  </si>
  <si>
    <t xml:space="preserve">3cf2206c-6f98-4392-a42b-01a3c26e2c7e</t>
  </si>
  <si>
    <t xml:space="preserve">https://www.douglascollege.ca/program/bsnurs</t>
  </si>
  <si>
    <t xml:space="preserve">Physical Education and Coaching: Bachelor's Degree (BPEC)</t>
  </si>
  <si>
    <t xml:space="preserve">32d1a5e6-0905-4057-9490-870bb3763ada</t>
  </si>
  <si>
    <t xml:space="preserve">https://www.douglascollege.ca/program/bpec</t>
  </si>
  <si>
    <t xml:space="preserve">Psychiatric Nursing: Bachelor of Science Degree (BSPN)</t>
  </si>
  <si>
    <t xml:space="preserve">b6bfd13f-2d1c-4d94-a367-f0c1c7c2de68</t>
  </si>
  <si>
    <t xml:space="preserve">https://www.douglascollege.ca/program/bspnur</t>
  </si>
  <si>
    <t xml:space="preserve">Social Work: Bachelor's Degree (BSW)</t>
  </si>
  <si>
    <t xml:space="preserve">afce6205-7209-43b4-a4a2-1aa27837134e</t>
  </si>
  <si>
    <t xml:space="preserve">https://www.douglascollege.ca/program/bsowk</t>
  </si>
  <si>
    <t xml:space="preserve">Therapeutic Recreation: Bachelor's Degree (BTR)</t>
  </si>
  <si>
    <t xml:space="preserve">7eb71247-970a-49b7-9fe6-7f757995d2d0</t>
  </si>
  <si>
    <t xml:space="preserve">https://www.douglascollege.ca/program/btr</t>
  </si>
  <si>
    <t xml:space="preserve">Coquitlam Campus (on_campus_and_online)</t>
  </si>
  <si>
    <t xml:space="preserve">9-1-1 Emergency and Call Centre Communications</t>
  </si>
  <si>
    <t xml:space="preserve">107119</t>
  </si>
  <si>
    <t xml:space="preserve">https://durhamcollege.ca/programs/9-1-1-emergency-and-call-centre-communications</t>
  </si>
  <si>
    <t xml:space="preserve">Durham College Oshawa Campus (on_campus)</t>
  </si>
  <si>
    <t xml:space="preserve">Accounting – Business</t>
  </si>
  <si>
    <t xml:space="preserve">107126</t>
  </si>
  <si>
    <t xml:space="preserve">https://durhamcollege.ca/programs/accounting-business-transfer-to-ontario-tech-university-bachelor-of-commerce-hons</t>
  </si>
  <si>
    <t xml:space="preserve">Accounting – Business Administration (Co-op option available)</t>
  </si>
  <si>
    <t xml:space="preserve">26847</t>
  </si>
  <si>
    <t xml:space="preserve">https://durhamcollege.ca/programs/business-administration-accounting</t>
  </si>
  <si>
    <t xml:space="preserve">Accounting – Business – Transfer to Ontario Tech University Bachelor of Commerce (Hons)</t>
  </si>
  <si>
    <t xml:space="preserve">107131</t>
  </si>
  <si>
    <t xml:space="preserve">Addictions and Mental Health (graduate certificate)</t>
  </si>
  <si>
    <t xml:space="preserve">https://durhamcollege.ca/programs/addictions-and-mental-health</t>
  </si>
  <si>
    <t xml:space="preserve">Durham College Oshawa Campus (blended)</t>
  </si>
  <si>
    <t xml:space="preserve">49491</t>
  </si>
  <si>
    <t xml:space="preserve">https://durhamcollege.ca/programs/advertising-and-promotion</t>
  </si>
  <si>
    <t xml:space="preserve">Animal Care</t>
  </si>
  <si>
    <t xml:space="preserve">485610</t>
  </si>
  <si>
    <t xml:space="preserve">https://durhamcollege.ca/programs/animal-care</t>
  </si>
  <si>
    <t xml:space="preserve">Animation – Digital Production</t>
  </si>
  <si>
    <t xml:space="preserve">107120</t>
  </si>
  <si>
    <t xml:space="preserve">https://durhamcollege.ca/programs/animation-digital</t>
  </si>
  <si>
    <t xml:space="preserve">Oshawa campus (on_campus)</t>
  </si>
  <si>
    <t xml:space="preserve">Oshawa</t>
  </si>
  <si>
    <t xml:space="preserve">Applied Data Analytics (graduate certificate)</t>
  </si>
  <si>
    <t xml:space="preserve">111583</t>
  </si>
  <si>
    <t xml:space="preserve">https://durhamcollege.ca/programs/applied-data-analytics-graduate-certificate</t>
  </si>
  <si>
    <t xml:space="preserve">Architectural Technology (Co-op option available)</t>
  </si>
  <si>
    <t xml:space="preserve">39532</t>
  </si>
  <si>
    <t xml:space="preserve">https://durhamcollege.ca/programs/architectural-technology</t>
  </si>
  <si>
    <t xml:space="preserve">Artificial Intelligence Analysis, Design and Implementation (graduate certificate)</t>
  </si>
  <si>
    <t xml:space="preserve">130906</t>
  </si>
  <si>
    <t xml:space="preserve">https://durhamcollege.ca/programs/artificial-intelligence-analysis-design-and-implementation-graduate-certificate</t>
  </si>
  <si>
    <t xml:space="preserve">Durham College Whitby Campus (on_campus)</t>
  </si>
  <si>
    <t xml:space="preserve">Whitby</t>
  </si>
  <si>
    <t xml:space="preserve">Artificial Intelligence – Honours Bachelor</t>
  </si>
  <si>
    <t xml:space="preserve">186895</t>
  </si>
  <si>
    <t xml:space="preserve">Autism and Behavioural Sciences (graduate certificate)</t>
  </si>
  <si>
    <t xml:space="preserve">148031</t>
  </si>
  <si>
    <t xml:space="preserve">https://durhamcollege.ca/programs/autism-and-behavioural-sciences-graduate-certificate</t>
  </si>
  <si>
    <t xml:space="preserve">Automotive Technician – Service and Management (Motive Power Technician) (Co-op option available)</t>
  </si>
  <si>
    <t xml:space="preserve">1170</t>
  </si>
  <si>
    <t xml:space="preserve">https://durhamcollege.ca/programs/automotive-technician-service-and-management-motive-power-technician</t>
  </si>
  <si>
    <t xml:space="preserve">Bachelor of Business Administration (Human Resources Management)</t>
  </si>
  <si>
    <t xml:space="preserve">275639</t>
  </si>
  <si>
    <t xml:space="preserve">https://durhamcollege.ca/programs/bachelor-of-business-administration-human-resources-management</t>
  </si>
  <si>
    <t xml:space="preserve">Bachelor of Business Administration – Human Resources Management (Transfer Pathway)</t>
  </si>
  <si>
    <t xml:space="preserve">310314</t>
  </si>
  <si>
    <t xml:space="preserve">https://durhamcollege.ca/programs/bachelor-of-business-administration-transfer-pathway</t>
  </si>
  <si>
    <t xml:space="preserve">Bachelor of Construction Management</t>
  </si>
  <si>
    <t xml:space="preserve">357720</t>
  </si>
  <si>
    <t xml:space="preserve">https://durhamcollege.ca/programs/bachelor-of-construction-management</t>
  </si>
  <si>
    <t xml:space="preserve">Bachelor of Cybersecurity</t>
  </si>
  <si>
    <t xml:space="preserve">368003</t>
  </si>
  <si>
    <t xml:space="preserve">https://durhamcollege.ca/programs/bachelor-of-cybersecurity</t>
  </si>
  <si>
    <t xml:space="preserve">Behavioural Science  – Honours Bachelor</t>
  </si>
  <si>
    <t xml:space="preserve">148025</t>
  </si>
  <si>
    <t xml:space="preserve">https://durhamcollege.ca/programs/behavioural-science-honours-bachelor</t>
  </si>
  <si>
    <t xml:space="preserve">Behavioural Science Technician</t>
  </si>
  <si>
    <t xml:space="preserve">183316</t>
  </si>
  <si>
    <t xml:space="preserve">https://durhamcollege.ca/programs/behavioural-science-technician</t>
  </si>
  <si>
    <t xml:space="preserve">Biomedical Engineering Technology</t>
  </si>
  <si>
    <t xml:space="preserve">107121</t>
  </si>
  <si>
    <t xml:space="preserve">https://durhamcollege.ca/programs/biomedical-engineering-technology</t>
  </si>
  <si>
    <t xml:space="preserve">Biotechnology (Co-op option available)</t>
  </si>
  <si>
    <t xml:space="preserve">107123</t>
  </si>
  <si>
    <t xml:space="preserve">https://durhamcollege.ca/programs/biotechnology</t>
  </si>
  <si>
    <t xml:space="preserve">Biotechnology (fast-track)</t>
  </si>
  <si>
    <t xml:space="preserve">107124</t>
  </si>
  <si>
    <t xml:space="preserve">https://durhamcollege.ca/programs/biotechnology-compressed-fast-track</t>
  </si>
  <si>
    <t xml:space="preserve">107125</t>
  </si>
  <si>
    <t xml:space="preserve">https://durhamcollege.ca/programs/business-fundamentals-2</t>
  </si>
  <si>
    <t xml:space="preserve">Carpentry and Renovation Technician (Co-op option available)</t>
  </si>
  <si>
    <t xml:space="preserve">137662</t>
  </si>
  <si>
    <t xml:space="preserve">https://durhamcollege.ca/programs/carpentry-and-renovation-technician</t>
  </si>
  <si>
    <t xml:space="preserve">Carpentry – Building Construction Technician (Co-op option available)</t>
  </si>
  <si>
    <t xml:space="preserve">103413</t>
  </si>
  <si>
    <t xml:space="preserve">https://durhamcollege.ca/programs/building-construction-technician</t>
  </si>
  <si>
    <t xml:space="preserve">Chemical Engineering Technology (Co-op option available)</t>
  </si>
  <si>
    <t xml:space="preserve">107132</t>
  </si>
  <si>
    <t xml:space="preserve">https://durhamcollege.ca/programs/chemical-engineering-technology</t>
  </si>
  <si>
    <t xml:space="preserve">Chemical Engineering Technology (fast-track)</t>
  </si>
  <si>
    <t xml:space="preserve">107133</t>
  </si>
  <si>
    <t xml:space="preserve">https://durhamcollege.ca/programs/chemical-engineering-technology-compressed-fast-track</t>
  </si>
  <si>
    <t xml:space="preserve">Child and Youth Care (compressed)</t>
  </si>
  <si>
    <t xml:space="preserve">107135</t>
  </si>
  <si>
    <t xml:space="preserve">https://durhamcollege.ca/programs/child-and-youth-care</t>
  </si>
  <si>
    <t xml:space="preserve">Civil Engineering Technician (Co-op option available)</t>
  </si>
  <si>
    <t xml:space="preserve">111573</t>
  </si>
  <si>
    <t xml:space="preserve">https://durhamcollege.ca/programs/civil-engineering-technician</t>
  </si>
  <si>
    <t xml:space="preserve">Whitby Campus (on_campus)</t>
  </si>
  <si>
    <t xml:space="preserve">Civil Engineering Technology (Co-op option available)</t>
  </si>
  <si>
    <t xml:space="preserve">111577</t>
  </si>
  <si>
    <t xml:space="preserve">https://durhamcollege.ca/programs/civil-engineering-technology</t>
  </si>
  <si>
    <t xml:space="preserve">Clinical Bioinformatics (graduate certificate)</t>
  </si>
  <si>
    <t xml:space="preserve">235594</t>
  </si>
  <si>
    <t xml:space="preserve">https://durhamcollege.ca/programs/clinical-bioinformatics-graduate-certificate</t>
  </si>
  <si>
    <t xml:space="preserve">Cloud and Information Technology Systems</t>
  </si>
  <si>
    <t xml:space="preserve">309896</t>
  </si>
  <si>
    <t xml:space="preserve">https://durhamcollege.ca/programs/cloud-and-information-technology-systems</t>
  </si>
  <si>
    <t xml:space="preserve">Communicative Disorders Assistant (graduate certificate)</t>
  </si>
  <si>
    <t xml:space="preserve">107137</t>
  </si>
  <si>
    <t xml:space="preserve">https://durhamcollege.ca/programs/communicative-disorders-assistant-graduate-certificate</t>
  </si>
  <si>
    <t xml:space="preserve">107139</t>
  </si>
  <si>
    <t xml:space="preserve">https://durhamcollege.ca/programs/community-integration-through-cooperative-education</t>
  </si>
  <si>
    <t xml:space="preserve">Community Mental Health – Honours Bachelor</t>
  </si>
  <si>
    <t xml:space="preserve">218448</t>
  </si>
  <si>
    <t xml:space="preserve">https://durhamcollege.ca/programs/community-mental-health-honours-bachelor</t>
  </si>
  <si>
    <t xml:space="preserve">Community Mental Health – Honours Bachelor (Transfer Pathway for Social Service Worker diploma)</t>
  </si>
  <si>
    <t xml:space="preserve">360191</t>
  </si>
  <si>
    <t xml:space="preserve">Computer Foundations</t>
  </si>
  <si>
    <t xml:space="preserve">92606</t>
  </si>
  <si>
    <t xml:space="preserve">https://durhamcollege.ca/programs/computer-foundations</t>
  </si>
  <si>
    <t xml:space="preserve">107142</t>
  </si>
  <si>
    <t xml:space="preserve">https://durhamcollege.ca/programs/computer-programming-two-year</t>
  </si>
  <si>
    <t xml:space="preserve">Computer Programming and Analysis (Co-op option available)</t>
  </si>
  <si>
    <t xml:space="preserve">107143</t>
  </si>
  <si>
    <t xml:space="preserve">https://durhamcollege.ca/programs/computer-programming-analyst-three-year</t>
  </si>
  <si>
    <t xml:space="preserve">Computer Systems Technician</t>
  </si>
  <si>
    <t xml:space="preserve">107144</t>
  </si>
  <si>
    <t xml:space="preserve">https://durhamcollege.ca/programs/computer-systems-technician-two-year</t>
  </si>
  <si>
    <t xml:space="preserve">Computer Systems Technician – Transfer to Ontario Tech University Bachelor of Information Technology (Hons)</t>
  </si>
  <si>
    <t xml:space="preserve">88284</t>
  </si>
  <si>
    <t xml:space="preserve">Computer Systems Technology (Co-op option available)</t>
  </si>
  <si>
    <t xml:space="preserve">107146</t>
  </si>
  <si>
    <t xml:space="preserve">https://durhamcollege.ca/programs/computer-systems-technology-three-year</t>
  </si>
  <si>
    <t xml:space="preserve">Construction Management – Honours Bachelor</t>
  </si>
  <si>
    <t xml:space="preserve">186901</t>
  </si>
  <si>
    <t xml:space="preserve">Construction Management – Honours Bachelor (Transfer Pathway) – NEW</t>
  </si>
  <si>
    <t xml:space="preserve">483310</t>
  </si>
  <si>
    <t xml:space="preserve">Cosmetic Techniques and Management</t>
  </si>
  <si>
    <t xml:space="preserve">111580</t>
  </si>
  <si>
    <t xml:space="preserve">https://durhamcollege.ca/programs/cosmetic-techniques-and-management</t>
  </si>
  <si>
    <t xml:space="preserve">Crane Operation, Rigging and Construction Techniques</t>
  </si>
  <si>
    <t xml:space="preserve">97189</t>
  </si>
  <si>
    <t xml:space="preserve">https://durhamcollege.ca/programs/crane-operation-rigging-and-construction-techniques</t>
  </si>
  <si>
    <t xml:space="preserve">Critical Care Nursing – e-learning (graduate certificate)</t>
  </si>
  <si>
    <t xml:space="preserve">1391</t>
  </si>
  <si>
    <t xml:space="preserve">37581</t>
  </si>
  <si>
    <t xml:space="preserve">https://durhamcollege.ca/programs/culinary-management</t>
  </si>
  <si>
    <t xml:space="preserve">W. Galen Weston Centre for Food (on_campus)</t>
  </si>
  <si>
    <t xml:space="preserve">Culinary Management – OYAP Stream</t>
  </si>
  <si>
    <t xml:space="preserve">261653</t>
  </si>
  <si>
    <t xml:space="preserve">https://durhamcollege.ca/programs/culinary-management-oyap-stream</t>
  </si>
  <si>
    <t xml:space="preserve">107154</t>
  </si>
  <si>
    <t xml:space="preserve">https://durhamcollege.ca/programs/culinary-skills</t>
  </si>
  <si>
    <t xml:space="preserve">Cybersecurity (graduate certificate)</t>
  </si>
  <si>
    <t xml:space="preserve">37583</t>
  </si>
  <si>
    <t xml:space="preserve">https://durhamcollege.ca/programs/cybersecurity</t>
  </si>
  <si>
    <t xml:space="preserve">Dental Assisting</t>
  </si>
  <si>
    <t xml:space="preserve">107155</t>
  </si>
  <si>
    <t xml:space="preserve">https://durhamcollege.ca/programs/dental-assisting-levels-i-and-ii</t>
  </si>
  <si>
    <t xml:space="preserve">Dental Assisting (Levels I And II)</t>
  </si>
  <si>
    <t xml:space="preserve">485613</t>
  </si>
  <si>
    <t xml:space="preserve">107157</t>
  </si>
  <si>
    <t xml:space="preserve">https://durhamcollege.ca/programs/dental-hygiene</t>
  </si>
  <si>
    <t xml:space="preserve">Dental Office Administration</t>
  </si>
  <si>
    <t xml:space="preserve">965</t>
  </si>
  <si>
    <t xml:space="preserve">https://durhamcollege.ca/programs/dental-office-administration</t>
  </si>
  <si>
    <t xml:space="preserve">107159</t>
  </si>
  <si>
    <t xml:space="preserve">https://durhamcollege.ca/programs/developmental-services-worker</t>
  </si>
  <si>
    <t xml:space="preserve">107161</t>
  </si>
  <si>
    <t xml:space="preserve">https://durhamcollege.ca/programs/early-childhood-education-ece</t>
  </si>
  <si>
    <t xml:space="preserve">Electric Drive Vehicle Technician</t>
  </si>
  <si>
    <t xml:space="preserve">250351</t>
  </si>
  <si>
    <t xml:space="preserve">https://durhamcollege.ca/programs/electric-drive-vehicle-technician</t>
  </si>
  <si>
    <t xml:space="preserve">Electrical Engineering Technician (Co-op option available)</t>
  </si>
  <si>
    <t xml:space="preserve">995</t>
  </si>
  <si>
    <t xml:space="preserve">https://durhamcollege.ca/programs/electrical-engineering-technician</t>
  </si>
  <si>
    <t xml:space="preserve">39423</t>
  </si>
  <si>
    <t xml:space="preserve">https://durhamcollege.ca/programs/electrical-techniques</t>
  </si>
  <si>
    <t xml:space="preserve">Electromechanical Engineering Technology (Co-op option available)</t>
  </si>
  <si>
    <t xml:space="preserve">107162</t>
  </si>
  <si>
    <t xml:space="preserve">https://durhamcollege.ca/programs/electro-mechanical-engineering-technology</t>
  </si>
  <si>
    <t xml:space="preserve">Emergency Services Fundamentals</t>
  </si>
  <si>
    <t xml:space="preserve">1041</t>
  </si>
  <si>
    <t xml:space="preserve">https://durhamcollege.ca/programs/emergency-services-fundamentals</t>
  </si>
  <si>
    <t xml:space="preserve">Entrepreneurship and Small Business – Business</t>
  </si>
  <si>
    <t xml:space="preserve">107127</t>
  </si>
  <si>
    <t xml:space="preserve">https://durhamcollege.ca/programs/business-entrepreneurship-and-small-business</t>
  </si>
  <si>
    <t xml:space="preserve">Entrepreneurship and Small Business – Business – Transfer to Ontario Tech University Bachelor of Commerce (Hons)</t>
  </si>
  <si>
    <t xml:space="preserve">96942</t>
  </si>
  <si>
    <t xml:space="preserve">https://durhamcollege.ca/programs/entrepreneurship-and-small-business-business-transfer-to-ontario-tech-bachelor-of-commerce-hons</t>
  </si>
  <si>
    <t xml:space="preserve">247529</t>
  </si>
  <si>
    <t xml:space="preserve">https://durhamcollege.ca/programs/environmental-technician</t>
  </si>
  <si>
    <t xml:space="preserve">Esthetician – Spa Management</t>
  </si>
  <si>
    <t xml:space="preserve">111584</t>
  </si>
  <si>
    <t xml:space="preserve">https://durhamcollege.ca/programs/esthetician-spa-management</t>
  </si>
  <si>
    <t xml:space="preserve">Event Planning (Co-op option available)</t>
  </si>
  <si>
    <t xml:space="preserve">97669</t>
  </si>
  <si>
    <t xml:space="preserve">https://durhamcollege.ca/programs/event-planning</t>
  </si>
  <si>
    <t xml:space="preserve">Finance – Business</t>
  </si>
  <si>
    <t xml:space="preserve">85387</t>
  </si>
  <si>
    <t xml:space="preserve">https://durhamcollege.ca/programs/finance-business</t>
  </si>
  <si>
    <t xml:space="preserve">Finance – Business – Transfer to Ontario Tech University Bachelor of Commerce (Hons)</t>
  </si>
  <si>
    <t xml:space="preserve">142399</t>
  </si>
  <si>
    <t xml:space="preserve">https://durhamcollege.ca/programs/finance-business-transfer-to-ontario-tech-university-bachelor-of-commerce-hons</t>
  </si>
  <si>
    <t xml:space="preserve">Fine Arts – Advanced</t>
  </si>
  <si>
    <t xml:space="preserve">107168</t>
  </si>
  <si>
    <t xml:space="preserve">https://durhamcollege.ca/programs/fine-arts-advanced</t>
  </si>
  <si>
    <t xml:space="preserve">Fire Prevention and Technology (Co-op option available)</t>
  </si>
  <si>
    <t xml:space="preserve">218432</t>
  </si>
  <si>
    <t xml:space="preserve">https://durhamcollege.ca/programs/fire-prevention-and-technology</t>
  </si>
  <si>
    <t xml:space="preserve">Firefighter – Pre-Service Education and Training</t>
  </si>
  <si>
    <t xml:space="preserve">107167</t>
  </si>
  <si>
    <t xml:space="preserve">https://durhamcollege.ca/programs/firefighter-pre-service-education-and-training</t>
  </si>
  <si>
    <t xml:space="preserve">Firefighter – Pre-Service Education and Training (compressed)</t>
  </si>
  <si>
    <t xml:space="preserve">132323</t>
  </si>
  <si>
    <t xml:space="preserve">https://durhamcollege.ca/programs/firefighter-pre-service-education-and-training-compressed</t>
  </si>
  <si>
    <t xml:space="preserve">107169</t>
  </si>
  <si>
    <t xml:space="preserve">https://durhamcollege.ca/programs/fitness-and-health-promotion</t>
  </si>
  <si>
    <t xml:space="preserve">Foundations in Art and Design</t>
  </si>
  <si>
    <t xml:space="preserve">107170</t>
  </si>
  <si>
    <t xml:space="preserve">https://durhamcollege.ca/programs/foundations-in-art-and-design</t>
  </si>
  <si>
    <t xml:space="preserve">September | September</t>
  </si>
  <si>
    <t xml:space="preserve">Game – Art</t>
  </si>
  <si>
    <t xml:space="preserve">107171</t>
  </si>
  <si>
    <t xml:space="preserve">https://durhamcollege.ca/programs/game-art</t>
  </si>
  <si>
    <t xml:space="preserve">Gas Technician 2</t>
  </si>
  <si>
    <t xml:space="preserve">107172</t>
  </si>
  <si>
    <t xml:space="preserve">https://durhamcollege.ca/programs/gas-technician-2</t>
  </si>
  <si>
    <t xml:space="preserve">General Arts and Science – Liberal Arts Ontario Tech University Transfer</t>
  </si>
  <si>
    <t xml:space="preserve">52431</t>
  </si>
  <si>
    <t xml:space="preserve">https://durhamcollege.ca/programs/general-arts-and-science-liberal-arts-ontario-tech-university-transfer</t>
  </si>
  <si>
    <t xml:space="preserve">General Arts and Science – Liberal Arts Ontario Tech University Transfer – Forensic Psychology</t>
  </si>
  <si>
    <t xml:space="preserve">52428</t>
  </si>
  <si>
    <t xml:space="preserve">https://durhamcollege.ca/programs/general-arts-and-science-liberal-arts-ontario-tech-university-transfer-forensics</t>
  </si>
  <si>
    <t xml:space="preserve">General Arts and Science – Science and Engineering Preparation – Ontario Tech University</t>
  </si>
  <si>
    <t xml:space="preserve">52436</t>
  </si>
  <si>
    <t xml:space="preserve">https://durhamcollege.ca/programs/general-arts-and-science-science-and-engineering-preparation-ontario-tech-university</t>
  </si>
  <si>
    <t xml:space="preserve">General Arts and Science – Trent University Transfer</t>
  </si>
  <si>
    <t xml:space="preserve">71925</t>
  </si>
  <si>
    <t xml:space="preserve">https://durhamcollege.ca/programs/general-arts-and-science-liberal-arts-trent-transfer</t>
  </si>
  <si>
    <t xml:space="preserve">Geographic Information Systems for Data Analytics (graduate certificate)</t>
  </si>
  <si>
    <t xml:space="preserve">309907</t>
  </si>
  <si>
    <t xml:space="preserve">https://durhamcollege.ca/programs/geographic-information-systems-for-data-analytics</t>
  </si>
  <si>
    <t xml:space="preserve">107118</t>
  </si>
  <si>
    <t xml:space="preserve">https://durhamcollege.ca/programs/graphic-design</t>
  </si>
  <si>
    <t xml:space="preserve">Heating, Ventilation and Air Conditioning Techniques (HVAC)</t>
  </si>
  <si>
    <t xml:space="preserve">107173</t>
  </si>
  <si>
    <t xml:space="preserve">https://durhamcollege.ca/programs/heating-ventilation-and-air-conditioning-techniques-hvac</t>
  </si>
  <si>
    <t xml:space="preserve">Horticulture Technician (Co-op option available)</t>
  </si>
  <si>
    <t xml:space="preserve">107174</t>
  </si>
  <si>
    <t xml:space="preserve">https://durhamcollege.ca/programs/horticulture-technician</t>
  </si>
  <si>
    <t xml:space="preserve">Hospitality Skills</t>
  </si>
  <si>
    <t xml:space="preserve">60806</t>
  </si>
  <si>
    <t xml:space="preserve">https://durhamcollege.ca/programs/hospitality-skills</t>
  </si>
  <si>
    <t xml:space="preserve">Human Resources Management (graduate certificate – weekend delivery)</t>
  </si>
  <si>
    <t xml:space="preserve">210117</t>
  </si>
  <si>
    <t xml:space="preserve">https://durhamcollege.ca/programs/human-resources-management-graduate-certificate-weekend-delivery</t>
  </si>
  <si>
    <t xml:space="preserve">Human Resources – Business</t>
  </si>
  <si>
    <t xml:space="preserve">107129</t>
  </si>
  <si>
    <t xml:space="preserve">https://durhamcollege.ca/programs/business-human-resources</t>
  </si>
  <si>
    <t xml:space="preserve">Human Resources – Business Administration (Co-op option available)</t>
  </si>
  <si>
    <t xml:space="preserve">26866</t>
  </si>
  <si>
    <t xml:space="preserve">https://durhamcollege.ca/programs/business-administration-human-resources</t>
  </si>
  <si>
    <t xml:space="preserve">250249</t>
  </si>
  <si>
    <t xml:space="preserve">https://durhamcollege.ca/programs/interior-decorating</t>
  </si>
  <si>
    <t xml:space="preserve">Law Clerk (Co-op option available)</t>
  </si>
  <si>
    <t xml:space="preserve">234881</t>
  </si>
  <si>
    <t xml:space="preserve">https://durhamcollege.ca/programs/law-clerk</t>
  </si>
  <si>
    <t xml:space="preserve">Marketing Management – AI and Automation (graduate certificate)</t>
  </si>
  <si>
    <t xml:space="preserve">309913</t>
  </si>
  <si>
    <t xml:space="preserve">https://durhamcollege.ca/programs/marketing-management-ai-and-automation</t>
  </si>
  <si>
    <t xml:space="preserve">Marketing – Business</t>
  </si>
  <si>
    <t xml:space="preserve">107130</t>
  </si>
  <si>
    <t xml:space="preserve">https://durhamcollege.ca/programs/business-marketing</t>
  </si>
  <si>
    <t xml:space="preserve">Marketing – Business Administration (Co-op option available)</t>
  </si>
  <si>
    <t xml:space="preserve">26796</t>
  </si>
  <si>
    <t xml:space="preserve">https://durhamcollege.ca/programs/business-administration-marketing</t>
  </si>
  <si>
    <t xml:space="preserve">Marketing – Business – Transfer to Ontario Tech University Bachelor of Commerce (Hons)</t>
  </si>
  <si>
    <t xml:space="preserve">88282</t>
  </si>
  <si>
    <t xml:space="preserve">https://durhamcollege.ca/programs/marketing-business-transfer-to-ontario-tech-university-bachelor-of-commerce-hons</t>
  </si>
  <si>
    <t xml:space="preserve">96944</t>
  </si>
  <si>
    <t xml:space="preserve">https://durhamcollege.ca/programs/massage-therapy</t>
  </si>
  <si>
    <t xml:space="preserve">107179</t>
  </si>
  <si>
    <t xml:space="preserve">https://durhamcollege.ca/programs/mechanical-engineering-technician</t>
  </si>
  <si>
    <t xml:space="preserve">Mechanical Engineering Technician – Non-Destructive Evaluation (Co-op option available)</t>
  </si>
  <si>
    <t xml:space="preserve">107178</t>
  </si>
  <si>
    <t xml:space="preserve">https://durhamcollege.ca/programs/mechanical-engineering-technician-non-destructive-evaluation</t>
  </si>
  <si>
    <t xml:space="preserve">Mechanical Engineering Technician – Non-Destructive Evaluation (fast-track)</t>
  </si>
  <si>
    <t xml:space="preserve">60820</t>
  </si>
  <si>
    <t xml:space="preserve">https://durhamcollege.ca/programs/mechanical-engineering-technician-non-destructive-evaluation-compressed-fast-track</t>
  </si>
  <si>
    <t xml:space="preserve">Mechanical Engineering Technology (Co-op option available)</t>
  </si>
  <si>
    <t xml:space="preserve">107180</t>
  </si>
  <si>
    <t xml:space="preserve">https://durhamcollege.ca/programs/mechanical-engineering-technology</t>
  </si>
  <si>
    <t xml:space="preserve">Mechanical Technician – Elevating Devices (Co-op option available)</t>
  </si>
  <si>
    <t xml:space="preserve">96929</t>
  </si>
  <si>
    <t xml:space="preserve">https://durhamcollege.ca/programs/mechanical-technician-elevating-devices</t>
  </si>
  <si>
    <t xml:space="preserve">Mechanical Technician – Millwright (Co-op option available)</t>
  </si>
  <si>
    <t xml:space="preserve">107181</t>
  </si>
  <si>
    <t xml:space="preserve">https://durhamcollege.ca/programs/mechanical-technician-millwright</t>
  </si>
  <si>
    <t xml:space="preserve">Mechanical Techniques – Plumbing</t>
  </si>
  <si>
    <t xml:space="preserve">44744</t>
  </si>
  <si>
    <t xml:space="preserve">https://durhamcollege.ca/programs/mechanical-techniques-plumbing</t>
  </si>
  <si>
    <t xml:space="preserve">Music Business</t>
  </si>
  <si>
    <t xml:space="preserve">https://durhamcollege.ca/programs/music-business-administration</t>
  </si>
  <si>
    <t xml:space="preserve">Nursing – Collaborative Bachelor of Science in Nursing (BScN) (Hons)</t>
  </si>
  <si>
    <t xml:space="preserve">1179</t>
  </si>
  <si>
    <t xml:space="preserve">https://durhamcollege.ca/nursing-collaborative-bachelor-of-science-in-nursing-bscn-hons</t>
  </si>
  <si>
    <t xml:space="preserve">37594</t>
  </si>
  <si>
    <t xml:space="preserve">https://durhamcollege.ca/programs/occupational-therapist-assistantphysiotherapist-assistant</t>
  </si>
  <si>
    <t xml:space="preserve">Office Administration – Executive (fully online – synchronous)</t>
  </si>
  <si>
    <t xml:space="preserve">1185</t>
  </si>
  <si>
    <t xml:space="preserve">https://durhamcollege.ca/programs/office-administration-executive</t>
  </si>
  <si>
    <t xml:space="preserve">Office Administration – General (fully online – synchronous)</t>
  </si>
  <si>
    <t xml:space="preserve">1182</t>
  </si>
  <si>
    <t xml:space="preserve">https://durhamcollege.ca/programs/office-administration</t>
  </si>
  <si>
    <t xml:space="preserve">Office Administration – Health Services (Four consecutive semesters) (fully online – synchronous)</t>
  </si>
  <si>
    <t xml:space="preserve">53990</t>
  </si>
  <si>
    <t xml:space="preserve">https://durhamcollege.ca/programs/office-administration-health-services-fast-track</t>
  </si>
  <si>
    <t xml:space="preserve">Office Administration – Health Services (fully online – synchronous)</t>
  </si>
  <si>
    <t xml:space="preserve">1191</t>
  </si>
  <si>
    <t xml:space="preserve">https://durhamcollege.ca/programs/office-administration-health-services</t>
  </si>
  <si>
    <t xml:space="preserve">Paralegal</t>
  </si>
  <si>
    <t xml:space="preserve">1194</t>
  </si>
  <si>
    <t xml:space="preserve">https://durhamcollege.ca/programs/paralegal</t>
  </si>
  <si>
    <t xml:space="preserve">Paralegal (graduate certificate)</t>
  </si>
  <si>
    <t xml:space="preserve">1198</t>
  </si>
  <si>
    <t xml:space="preserve">https://durhamcollege.ca/programs/paralegal-graduate-certificate</t>
  </si>
  <si>
    <t xml:space="preserve">Paralegal – Honours Bachelor</t>
  </si>
  <si>
    <t xml:space="preserve">220602</t>
  </si>
  <si>
    <t xml:space="preserve">https://durhamcollege.ca/programs/paralegal-honours-bachelor</t>
  </si>
  <si>
    <t xml:space="preserve">Paralegal – Honours Bachelor (Paralegal diploma to degree)</t>
  </si>
  <si>
    <t xml:space="preserve">254394</t>
  </si>
  <si>
    <t xml:space="preserve">https://durhamcollege.ca/programs/paralegal-honours-bachelor-paralegal-diploma-to-degree</t>
  </si>
  <si>
    <t xml:space="preserve">1202</t>
  </si>
  <si>
    <t xml:space="preserve">https://durhamcollege.ca/programs/paramedic</t>
  </si>
  <si>
    <t xml:space="preserve">Paramedic (Compressed)</t>
  </si>
  <si>
    <t xml:space="preserve">228971</t>
  </si>
  <si>
    <t xml:space="preserve">https://durhamcollege.ca/programs/paramedic-compressed</t>
  </si>
  <si>
    <t xml:space="preserve">Paramedic – Advanced Care (graduate certificate)</t>
  </si>
  <si>
    <t xml:space="preserve">1209</t>
  </si>
  <si>
    <t xml:space="preserve">https://durhamcollege.ca/programs/paramedic-advanced-care-hybrid-delivery-graduate-certificate</t>
  </si>
  <si>
    <t xml:space="preserve">1213</t>
  </si>
  <si>
    <t xml:space="preserve">https://durhamcollege.ca/programs/personal-support-worker</t>
  </si>
  <si>
    <t xml:space="preserve">Photography</t>
  </si>
  <si>
    <t xml:space="preserve">981</t>
  </si>
  <si>
    <t xml:space="preserve">https://durhamcollege.ca/programs/photography</t>
  </si>
  <si>
    <t xml:space="preserve">1249</t>
  </si>
  <si>
    <t xml:space="preserve">https://durhamcollege.ca/programs/police-foundations</t>
  </si>
  <si>
    <t xml:space="preserve">Policing and Community Safety</t>
  </si>
  <si>
    <t xml:space="preserve">485615</t>
  </si>
  <si>
    <t xml:space="preserve">https://durhamcollege.ca/programs/policing-and-community-safety</t>
  </si>
  <si>
    <t xml:space="preserve">1263</t>
  </si>
  <si>
    <t xml:space="preserve">https://durhamcollege.ca/programs/practical-nursing</t>
  </si>
  <si>
    <t xml:space="preserve">Oshawa campus (blended)</t>
  </si>
  <si>
    <t xml:space="preserve">Practical Nursing (PSW-PN bridge)</t>
  </si>
  <si>
    <t xml:space="preserve">232497</t>
  </si>
  <si>
    <t xml:space="preserve">https://durhamcollege.ca/programs/practical-nursing-psw-pn-bridge</t>
  </si>
  <si>
    <t xml:space="preserve">Practical Nursing for Internationally Educated Nurses</t>
  </si>
  <si>
    <t xml:space="preserve">102429</t>
  </si>
  <si>
    <t xml:space="preserve">https://durhamcollege.ca/programs/practical-nursing-for-internationally-educated-nurses</t>
  </si>
  <si>
    <t xml:space="preserve">Practical Nursing – (weekend delivery)</t>
  </si>
  <si>
    <t xml:space="preserve">87774</t>
  </si>
  <si>
    <t xml:space="preserve">https://durhamcollege.ca/programs/practical-nursing-weekend-delivery</t>
  </si>
  <si>
    <t xml:space="preserve">97972</t>
  </si>
  <si>
    <t xml:space="preserve">https://durhamcollege.ca/programs/pre-health-sciences-pathway-to-advanced-diplomas-and-degrees</t>
  </si>
  <si>
    <t xml:space="preserve">97960</t>
  </si>
  <si>
    <t xml:space="preserve">https://durhamcollege.ca/programs/pre-health-sciences-pathway-to-certificates-and-diplomas</t>
  </si>
  <si>
    <t xml:space="preserve">Project Management (graduate certificate) (weekend delivery)</t>
  </si>
  <si>
    <t xml:space="preserve">210121</t>
  </si>
  <si>
    <t xml:space="preserve">https://durhamcollege.ca/programs/project-management-graduate-certificate-weekend-delivery</t>
  </si>
  <si>
    <t xml:space="preserve">https://durhamcollege.ca/programs/protection-security-and-investigation</t>
  </si>
  <si>
    <t xml:space="preserve">Radio and Audio Production</t>
  </si>
  <si>
    <t xml:space="preserve">44305</t>
  </si>
  <si>
    <t xml:space="preserve">https://durhamcollege.ca/programs/radio-and-audio-production</t>
  </si>
  <si>
    <t xml:space="preserve">218592</t>
  </si>
  <si>
    <t xml:space="preserve">https://durhamcollege.ca/programs/recreation-therapy</t>
  </si>
  <si>
    <t xml:space="preserve">107156</t>
  </si>
  <si>
    <t xml:space="preserve">https://durhamcollege.ca/programs/social-services-worker</t>
  </si>
  <si>
    <t xml:space="preserve">Sport Administration (two-year)</t>
  </si>
  <si>
    <t xml:space="preserve">205319</t>
  </si>
  <si>
    <t xml:space="preserve">https://durhamcollege.ca/programs/sport-administration</t>
  </si>
  <si>
    <t xml:space="preserve">Sport Business Management (graduate certificate)</t>
  </si>
  <si>
    <t xml:space="preserve">107151</t>
  </si>
  <si>
    <t xml:space="preserve">https://durhamcollege.ca/programs/sport-business-management-graduate-certificate</t>
  </si>
  <si>
    <t xml:space="preserve">Sport Management (three-year)</t>
  </si>
  <si>
    <t xml:space="preserve">203199</t>
  </si>
  <si>
    <t xml:space="preserve">https://durhamcollege.ca/programs/sport-management</t>
  </si>
  <si>
    <t xml:space="preserve">Supply Chain and Operations – Business</t>
  </si>
  <si>
    <t xml:space="preserve">97667</t>
  </si>
  <si>
    <t xml:space="preserve">https://durhamcollege.ca/programs/supply-chain-and-operations-business</t>
  </si>
  <si>
    <t xml:space="preserve">Supply Chain and Operations – Business – Transfer to Ontario Tech University Bachelor of Commerce (Hons)</t>
  </si>
  <si>
    <t xml:space="preserve">96931</t>
  </si>
  <si>
    <t xml:space="preserve">https://durhamcollege.ca/programs/supply-chain-and-operations-business-transfer-to-ontario-tech-university-bachelor-of-commerce-hons</t>
  </si>
  <si>
    <t xml:space="preserve">Supply Chain Management – Global (graduate certificate)</t>
  </si>
  <si>
    <t xml:space="preserve">202840</t>
  </si>
  <si>
    <t xml:space="preserve">https://durhamcollege.ca/programs/supply-chain-management-global</t>
  </si>
  <si>
    <t xml:space="preserve">107149</t>
  </si>
  <si>
    <t xml:space="preserve">https://durhamcollege.ca/programs/trades-fundamentals</t>
  </si>
  <si>
    <t xml:space="preserve">107148</t>
  </si>
  <si>
    <t xml:space="preserve">https://durhamcollege.ca/programs/veterinary-assistant</t>
  </si>
  <si>
    <t xml:space="preserve">Video Production</t>
  </si>
  <si>
    <t xml:space="preserve">107160</t>
  </si>
  <si>
    <t xml:space="preserve">https://durhamcollege.ca/programs/video-production</t>
  </si>
  <si>
    <t xml:space="preserve">209735</t>
  </si>
  <si>
    <t xml:space="preserve">https://durhamcollege.ca/programs/web-development</t>
  </si>
  <si>
    <t xml:space="preserve">Welding Engineering Technician (Co-op option available)</t>
  </si>
  <si>
    <t xml:space="preserve">107138</t>
  </si>
  <si>
    <t xml:space="preserve">https://durhamcollege.ca/programs/welding-engineering-technician</t>
  </si>
  <si>
    <t xml:space="preserve">2D + Experimental Animation: Bachelor of Media Arts Degree (BMA)</t>
  </si>
  <si>
    <t xml:space="preserve">3068b02c-ebd7-4618-b9f6-bf22aabec49f</t>
  </si>
  <si>
    <t xml:space="preserve">https://ecuad.ca/degree-programs/undergraduate/2d-animation</t>
  </si>
  <si>
    <t xml:space="preserve">3D Computer Animation: Bachelor of Media Arts Degree (BMA)</t>
  </si>
  <si>
    <t xml:space="preserve">5badaedd-dedf-4cf2-be88-7c7e0c259841</t>
  </si>
  <si>
    <t xml:space="preserve">https://ecuad.ca/degree-programs/undergraduate/3d-computer-animation-major</t>
  </si>
  <si>
    <t xml:space="preserve">Communication Design: Bachelor of Design Degree (BDes)</t>
  </si>
  <si>
    <t xml:space="preserve">af497072-4627-4ab9-bb3f-0d3b8a1b033c</t>
  </si>
  <si>
    <t xml:space="preserve">https://ecuad.ca/degree-programs/undergraduate/communication-design</t>
  </si>
  <si>
    <t xml:space="preserve">Design: Master's Degree (MDes)</t>
  </si>
  <si>
    <t xml:space="preserve">eb9772f0-4139-4d4b-a827-03686e6e7cfa</t>
  </si>
  <si>
    <t xml:space="preserve">Film + Screen Arts: Bachelor of Media Degree (BMA)</t>
  </si>
  <si>
    <t xml:space="preserve">a765e235-907e-4ed3-829b-8b568170d862</t>
  </si>
  <si>
    <t xml:space="preserve">https://ecuad.ca/degree-programs/undergraduate/film-screen-arts-major</t>
  </si>
  <si>
    <t xml:space="preserve">Fine Arts: Master's Degree (MFA)</t>
  </si>
  <si>
    <t xml:space="preserve">7a6ec90b-dfcd-402a-9829-b32e6a90e727</t>
  </si>
  <si>
    <t xml:space="preserve">Illustration: Bachelor of Fine Arts Degree (BFA)</t>
  </si>
  <si>
    <t xml:space="preserve">441e733b-2a5c-454e-a857-80b3b9d1ae0c</t>
  </si>
  <si>
    <t xml:space="preserve">https://ecuad.ca/degree-programs/undergraduate/illustration</t>
  </si>
  <si>
    <t xml:space="preserve">Industrial Design: Bachelor of Design Degree (BDes)</t>
  </si>
  <si>
    <t xml:space="preserve">bec2bc75-0e86-4161-8fda-d71022880e7e</t>
  </si>
  <si>
    <t xml:space="preserve">https://ecuad.ca/degree-programs/undergraduate/industrial-design</t>
  </si>
  <si>
    <t xml:space="preserve">Interaction Design: Bachelor of Design Degree (BDes)</t>
  </si>
  <si>
    <t xml:space="preserve">3c46c2e8-1248-463a-bf08-bd4b5f8eecde</t>
  </si>
  <si>
    <t xml:space="preserve">https://ecuad.ca/degree-programs/undergraduate/interaction-design</t>
  </si>
  <si>
    <t xml:space="preserve">New Media + Sound Arts: Bachelor of Media Arts Degree (BMA)</t>
  </si>
  <si>
    <t xml:space="preserve">322dec97-a364-456d-ac11-c2a3bf53c0d8</t>
  </si>
  <si>
    <t xml:space="preserve">https://ecuad.ca/degree-programs/undergraduate/new-media-sound-arts</t>
  </si>
  <si>
    <t xml:space="preserve">Photography: Bachelor of Fine Arts Degree (BFA)</t>
  </si>
  <si>
    <t xml:space="preserve">0fbf2d5b-bebc-429a-9f8d-f945a1e28a33</t>
  </si>
  <si>
    <t xml:space="preserve">https://ecuad.ca/degree-programs/undergraduate/photography</t>
  </si>
  <si>
    <t xml:space="preserve">Visual Arts: Bachelor of Fine Arts Degree (BFA)</t>
  </si>
  <si>
    <t xml:space="preserve">573f8c58-476f-4f98-9c3f-cfcfb504e2d1</t>
  </si>
  <si>
    <t xml:space="preserve">https://ecuad.ca/degree-programs/undergraduate/visual-arts-major</t>
  </si>
  <si>
    <t xml:space="preserve">Acting for Media</t>
  </si>
  <si>
    <t xml:space="preserve">01300</t>
  </si>
  <si>
    <t xml:space="preserve">https://www.georgebrown.ca/programs/acting-for-media-program-p107</t>
  </si>
  <si>
    <t xml:space="preserve">St. James Campus (on_campus)</t>
  </si>
  <si>
    <t xml:space="preserve">Toronto</t>
  </si>
  <si>
    <t xml:space="preserve">Analytics for Business Decision Making</t>
  </si>
  <si>
    <t xml:space="preserve">01287</t>
  </si>
  <si>
    <t xml:space="preserve">https://www.georgebrown.ca/programs/analytics-for-business-decision-making-program-online-postgraduate-b422</t>
  </si>
  <si>
    <t xml:space="preserve">Bachelor of Science in Nursing (Honours)</t>
  </si>
  <si>
    <t xml:space="preserve">03021</t>
  </si>
  <si>
    <t xml:space="preserve">https://www.georgebrown.ca/programs/bachelor-of-science-in-nursing-honours-program-s318</t>
  </si>
  <si>
    <t xml:space="preserve">Waterfront Campus (on_campus)</t>
  </si>
  <si>
    <t xml:space="preserve">01315</t>
  </si>
  <si>
    <t xml:space="preserve">https://www.georgebrown.ca/programs/behavioural-science-technician-program-c166</t>
  </si>
  <si>
    <t xml:space="preserve">01005</t>
  </si>
  <si>
    <t xml:space="preserve">https://www.georgebrown.ca/programs/business-administration-project-management-program-b126</t>
  </si>
  <si>
    <t xml:space="preserve">CAD 19,227.00 annual 2026 (international)</t>
  </si>
  <si>
    <t xml:space="preserve">01095</t>
  </si>
  <si>
    <t xml:space="preserve">https://www.georgebrown.ca/programs/business-administration-accounting-program-b107</t>
  </si>
  <si>
    <t xml:space="preserve">Business Administration - Finance</t>
  </si>
  <si>
    <t xml:space="preserve">01242</t>
  </si>
  <si>
    <t xml:space="preserve">https://www.georgebrown.ca/programs/business-administration-finance-program-b130</t>
  </si>
  <si>
    <t xml:space="preserve">CAD 38,454.00 indicative_annual 2026 (international)</t>
  </si>
  <si>
    <t xml:space="preserve">Business Administration - Human Resources</t>
  </si>
  <si>
    <t xml:space="preserve">01194</t>
  </si>
  <si>
    <t xml:space="preserve">https://www.georgebrown.ca/programs/business-administration-human-resources-program-with-work-experience-b154</t>
  </si>
  <si>
    <t xml:space="preserve">https://www.georgebrown.ca/programs/business-administration-marketing-program-with-work-experience-b158</t>
  </si>
  <si>
    <t xml:space="preserve">CAD 19,227.00 annual 2027 (international)</t>
  </si>
  <si>
    <t xml:space="preserve">Business Administration - Project Management</t>
  </si>
  <si>
    <t xml:space="preserve">01279</t>
  </si>
  <si>
    <t xml:space="preserve">Business Administration - Supply Chain</t>
  </si>
  <si>
    <t xml:space="preserve">01278</t>
  </si>
  <si>
    <t xml:space="preserve">https://www.georgebrown.ca/programs/business-administration-supply-chain-and-operations-management-program-with-work-experience-b162</t>
  </si>
  <si>
    <t xml:space="preserve">01124</t>
  </si>
  <si>
    <t xml:space="preserve">https://www.georgebrown.ca/programs/child-and-youth-care-program-accelerated-c153</t>
  </si>
  <si>
    <t xml:space="preserve">Community Worker</t>
  </si>
  <si>
    <t xml:space="preserve">01013</t>
  </si>
  <si>
    <t xml:space="preserve">https://www.georgebrown.ca/programs/community-worker-program-accelerated-c131</t>
  </si>
  <si>
    <t xml:space="preserve">5 weeks</t>
  </si>
  <si>
    <t xml:space="preserve">01351</t>
  </si>
  <si>
    <t xml:space="preserve">https://www.georgebrown.ca/programs/computer-programming-low-code-program-t189</t>
  </si>
  <si>
    <t xml:space="preserve">Casa Loma Campus (on_campus)</t>
  </si>
  <si>
    <t xml:space="preserve">Computer Programming - AI Solutions</t>
  </si>
  <si>
    <t xml:space="preserve">04019</t>
  </si>
  <si>
    <t xml:space="preserve">https://www.georgebrown.ca/programs/computer-programming-ai-solutions-program-t199</t>
  </si>
  <si>
    <t xml:space="preserve">01365</t>
  </si>
  <si>
    <t xml:space="preserve">01170</t>
  </si>
  <si>
    <t xml:space="preserve">https://www.georgebrown.ca/programs/computer-programming-and-analysis-program-online-t197</t>
  </si>
  <si>
    <t xml:space="preserve">George Brown College Campuses (on_campus)</t>
  </si>
  <si>
    <t xml:space="preserve">01190</t>
  </si>
  <si>
    <t xml:space="preserve">https://www.georgebrown.ca/programs/computer-systems-technician-program-online-t191</t>
  </si>
  <si>
    <t xml:space="preserve">Computer Systems Technology</t>
  </si>
  <si>
    <t xml:space="preserve">01222</t>
  </si>
  <si>
    <t xml:space="preserve">https://www.georgebrown.ca/programs/computer-systems-technology-program-online-t192</t>
  </si>
  <si>
    <t xml:space="preserve">https://www.georgebrown.ca/programs/culinary-skills-program-preparatory-training-a110</t>
  </si>
  <si>
    <t xml:space="preserve">01077</t>
  </si>
  <si>
    <t xml:space="preserve">Film Production - Directing for Extended Reality</t>
  </si>
  <si>
    <t xml:space="preserve">01344</t>
  </si>
  <si>
    <t xml:space="preserve">https://www.georgebrown.ca/programs/film-production-directing-for-extended-reality-program-p114</t>
  </si>
  <si>
    <t xml:space="preserve">Game - Programming</t>
  </si>
  <si>
    <t xml:space="preserve">01266</t>
  </si>
  <si>
    <t xml:space="preserve">https://www.georgebrown.ca/programs/game-programming-program-online-t196</t>
  </si>
  <si>
    <t xml:space="preserve">General Arts And Science</t>
  </si>
  <si>
    <t xml:space="preserve">https://www.georgebrown.ca/programs/general-arts-and-science-one-year-program-certificate-r104</t>
  </si>
  <si>
    <t xml:space="preserve">01036</t>
  </si>
  <si>
    <t xml:space="preserve">https://www.georgebrown.ca/programs/graphic-design-program-g122</t>
  </si>
  <si>
    <t xml:space="preserve">Honours Bachelor of Behavioral Analysis</t>
  </si>
  <si>
    <t xml:space="preserve">03005</t>
  </si>
  <si>
    <t xml:space="preserve">Honours Bachelor of Brand Design</t>
  </si>
  <si>
    <t xml:space="preserve">03009</t>
  </si>
  <si>
    <t xml:space="preserve">https://www.georgebrown.ca/programs/honours-bachelor-of-brand-design-program-g304</t>
  </si>
  <si>
    <t xml:space="preserve">CAD 22,708.00 annual 2027 (international)</t>
  </si>
  <si>
    <t xml:space="preserve">Honours Bachelor of Business Administration (Business Analytics)</t>
  </si>
  <si>
    <t xml:space="preserve">03010</t>
  </si>
  <si>
    <t xml:space="preserve">https://www.georgebrown.ca/programs/honours-bachelor-of-business-administration-business-analytics-program-b303</t>
  </si>
  <si>
    <t xml:space="preserve">Honours Bachelor of Business Administration (Hospitality)</t>
  </si>
  <si>
    <t xml:space="preserve">03002</t>
  </si>
  <si>
    <t xml:space="preserve">https://www.georgebrown.ca/programs/honours-bachelor-of-business-administration-hospitality-program-h311</t>
  </si>
  <si>
    <t xml:space="preserve">Honours Bachelor of Business Administration (Management)</t>
  </si>
  <si>
    <t xml:space="preserve">03017</t>
  </si>
  <si>
    <t xml:space="preserve">https://www.georgebrown.ca/programs/honours-bachelor-of-business-administration-management-program-b308</t>
  </si>
  <si>
    <t xml:space="preserve">Honours Bachelor of Commerce (Culinary Management)</t>
  </si>
  <si>
    <t xml:space="preserve">03008</t>
  </si>
  <si>
    <t xml:space="preserve">https://www.georgebrown.ca/programs/honours-bachelor-of-commerce-program-culinary-management-h315</t>
  </si>
  <si>
    <t xml:space="preserve">IELTS 7 {"reading": 6, "writing": 6, "speaking": 6, "listening": 6} | TOEFL_IBT 84</t>
  </si>
  <si>
    <t xml:space="preserve">Honours Bachelor of Commerce (Digital Marketing)</t>
  </si>
  <si>
    <t xml:space="preserve">03013</t>
  </si>
  <si>
    <t xml:space="preserve">https://www.georgebrown.ca/programs/honours-bachelor-of-commerce-digital-marketing-program-b312</t>
  </si>
  <si>
    <t xml:space="preserve">Honours Bachelor Of Commerce (Financial Services)</t>
  </si>
  <si>
    <t xml:space="preserve">03000</t>
  </si>
  <si>
    <t xml:space="preserve">https://www.georgebrown.ca/programs/honours-bachelor-of-commerce-financial-services-program-b302</t>
  </si>
  <si>
    <t xml:space="preserve">CAD 22,439.00 annual 2026 (international)</t>
  </si>
  <si>
    <t xml:space="preserve">Honours Bachelor of Commerce (Supply Chain Management)</t>
  </si>
  <si>
    <t xml:space="preserve">03015</t>
  </si>
  <si>
    <t xml:space="preserve">https://www.georgebrown.ca/programs/honours-bachelor-of-commerce-supply-chain-management-program-b310</t>
  </si>
  <si>
    <t xml:space="preserve">Honours Bachelor of Digital Experience Design</t>
  </si>
  <si>
    <t xml:space="preserve">03007</t>
  </si>
  <si>
    <t xml:space="preserve">https://www.georgebrown.ca/programs/honours-bachelor-of-digital-experience-design-program-year-3-bridge-g302</t>
  </si>
  <si>
    <t xml:space="preserve">CAD 22,606.00 annual 2026 (international)</t>
  </si>
  <si>
    <t xml:space="preserve">Honours Bachelor of Food Studies</t>
  </si>
  <si>
    <t xml:space="preserve">03012</t>
  </si>
  <si>
    <t xml:space="preserve">https://www.georgebrown.ca/programs/honours-bachelor-of-food-studies-program-bridging-h318</t>
  </si>
  <si>
    <t xml:space="preserve">CAD 22,004.00 indicative_annual 2026 (international)</t>
  </si>
  <si>
    <t xml:space="preserve">Honours Bachelor of Interpretation (American Sign Language -English)</t>
  </si>
  <si>
    <t xml:space="preserve">03006</t>
  </si>
  <si>
    <t xml:space="preserve">https://www.georgebrown.ca/why-george-brown/learn-more/information-sessions/honours-bachelor-of-interpretation-american-sign-language-english-c302-screening-sessions</t>
  </si>
  <si>
    <t xml:space="preserve">Honours Bachelor of Science (Dental Hygiene)</t>
  </si>
  <si>
    <t xml:space="preserve">03014</t>
  </si>
  <si>
    <t xml:space="preserve">https://www.georgebrown.ca/programs/honours-bachelor-of-science-dental-hygiene-program-s305</t>
  </si>
  <si>
    <t xml:space="preserve">Honours Bachelor of Technology (Construction Management)</t>
  </si>
  <si>
    <t xml:space="preserve">03003</t>
  </si>
  <si>
    <t xml:space="preserve">https://www.georgebrown.ca/programs/honours-bachelor-of-technology-construction-management-program-bridging-t318</t>
  </si>
  <si>
    <t xml:space="preserve">01219</t>
  </si>
  <si>
    <t xml:space="preserve">https://www.georgebrown.ca/programs/human-resources-management-program-online-postgraduate-b428</t>
  </si>
  <si>
    <t xml:space="preserve">Marketing Management - Digital Media</t>
  </si>
  <si>
    <t xml:space="preserve">01286</t>
  </si>
  <si>
    <t xml:space="preserve">https://www.georgebrown.ca/programs/marketing-management-digital-media-program-online-postgraduate-b423</t>
  </si>
  <si>
    <t xml:space="preserve">Master of Construction Management</t>
  </si>
  <si>
    <t xml:space="preserve">03100</t>
  </si>
  <si>
    <t xml:space="preserve">https://www.georgebrown.ca/programs/master-of-construction-management-program-t550</t>
  </si>
  <si>
    <t xml:space="preserve">Media Foundation</t>
  </si>
  <si>
    <t xml:space="preserve">01302</t>
  </si>
  <si>
    <t xml:space="preserve">https://www.georgebrown.ca/programs/media-foundation-program-p111</t>
  </si>
  <si>
    <t xml:space="preserve">Office Administration - Medical</t>
  </si>
  <si>
    <t xml:space="preserve">01059</t>
  </si>
  <si>
    <t xml:space="preserve">01290</t>
  </si>
  <si>
    <t xml:space="preserve">https://www.georgebrown.ca/programs/project-management-program-online-postgraduate-b425</t>
  </si>
  <si>
    <t xml:space="preserve">Social Media Foundations - Content Creation</t>
  </si>
  <si>
    <t xml:space="preserve">01346</t>
  </si>
  <si>
    <t xml:space="preserve">https://www.georgebrown.ca/programs/social-media-foundations-content-creation-program-p115</t>
  </si>
  <si>
    <t xml:space="preserve">01232</t>
  </si>
  <si>
    <t xml:space="preserve">https://www.georgebrown.ca/programs/social-service-worker-program-accelerated-c135</t>
  </si>
  <si>
    <t xml:space="preserve">6 weeks</t>
  </si>
  <si>
    <t xml:space="preserve">St. James Campus (blended)</t>
  </si>
  <si>
    <t xml:space="preserve">Sound Design and Production</t>
  </si>
  <si>
    <t xml:space="preserve">01306</t>
  </si>
  <si>
    <t xml:space="preserve">https://www.georgebrown.ca/programs/sound-design-production-program-postgraduate-p409</t>
  </si>
  <si>
    <t xml:space="preserve">Visual Effects</t>
  </si>
  <si>
    <t xml:space="preserve">01304</t>
  </si>
  <si>
    <t xml:space="preserve">https://www.georgebrown.ca/programs/visual-effects-program-online-postgraduate-p418</t>
  </si>
  <si>
    <t xml:space="preserve">admh</t>
  </si>
  <si>
    <t xml:space="preserve">https://www.georgiancollege.ca/programs/addictions-mental-health/</t>
  </si>
  <si>
    <t xml:space="preserve">Barrie (blended)</t>
  </si>
  <si>
    <t xml:space="preserve">Artificial Intelligence Leadership and Management</t>
  </si>
  <si>
    <t xml:space="preserve">ailm</t>
  </si>
  <si>
    <t xml:space="preserve">https://www.georgiancollege.ca/programs/artificial-intelligence-leadership-management/part-time/</t>
  </si>
  <si>
    <t xml:space="preserve">liai</t>
  </si>
  <si>
    <t xml:space="preserve">Automotive Business</t>
  </si>
  <si>
    <t xml:space="preserve">aubu</t>
  </si>
  <si>
    <t xml:space="preserve">https://www.georgiancollege.ca/why-georgian/schools/automotive-business-school-of-canada/</t>
  </si>
  <si>
    <t xml:space="preserve">Business Studies</t>
  </si>
  <si>
    <t xml:space="preserve">bstu</t>
  </si>
  <si>
    <t xml:space="preserve">https://www.georgiancollege.ca/programs/business-studies-accounting/</t>
  </si>
  <si>
    <t xml:space="preserve">Business Studies - Accounting</t>
  </si>
  <si>
    <t xml:space="preserve">bsta</t>
  </si>
  <si>
    <t xml:space="preserve">Flight Services</t>
  </si>
  <si>
    <t xml:space="preserve">flie</t>
  </si>
  <si>
    <t xml:space="preserve">https://www.georgiancollege.ca/programs/flight-services-cabin-management/part-time/</t>
  </si>
  <si>
    <t xml:space="preserve">Flight Services - Cabin Management</t>
  </si>
  <si>
    <t xml:space="preserve">fscm</t>
  </si>
  <si>
    <t xml:space="preserve">Game - Development</t>
  </si>
  <si>
    <t xml:space="preserve">gamd</t>
  </si>
  <si>
    <t xml:space="preserve">https://www.georgiancollege.ca/programs/game-development/part-time/</t>
  </si>
  <si>
    <t xml:space="preserve">Honours Bachelor of Business Administration (Automotive Management)</t>
  </si>
  <si>
    <t xml:space="preserve">bbaa</t>
  </si>
  <si>
    <t xml:space="preserve">Honours Bachelor of Business Administration (Management and Leadership)</t>
  </si>
  <si>
    <t xml:space="preserve">bbml</t>
  </si>
  <si>
    <t xml:space="preserve">Honours Bachelor of Counselling Psychology</t>
  </si>
  <si>
    <t xml:space="preserve">hbcp</t>
  </si>
  <si>
    <t xml:space="preserve">Honours Bachelor of Industrial Design</t>
  </si>
  <si>
    <t xml:space="preserve">hbid</t>
  </si>
  <si>
    <t xml:space="preserve">Honours Bachelor of Interior Design</t>
  </si>
  <si>
    <t xml:space="preserve">baid</t>
  </si>
  <si>
    <t xml:space="preserve">Honours Bachelor of Science - Nursing</t>
  </si>
  <si>
    <t xml:space="preserve">hbsn</t>
  </si>
  <si>
    <t xml:space="preserve">Honours Bachelor of Science – Nursing RPN to BScN Advanced Standing Pathway (Bridge)</t>
  </si>
  <si>
    <t xml:space="preserve">hbna</t>
  </si>
  <si>
    <t xml:space="preserve">Hospitality and Tourism Foundations</t>
  </si>
  <si>
    <t xml:space="preserve">hosf</t>
  </si>
  <si>
    <t xml:space="preserve">https://www.georgiancollege.ca/programs/hospitality-tourism-foundations/part-time/</t>
  </si>
  <si>
    <t xml:space="preserve">mlbt</t>
  </si>
  <si>
    <t xml:space="preserve">https://www.georgiancollege.ca/programs/medical-laboratory-technology/</t>
  </si>
  <si>
    <t xml:space="preserve">Barrie (on_campus)</t>
  </si>
  <si>
    <t xml:space="preserve">mdev</t>
  </si>
  <si>
    <t xml:space="preserve">https://www.georgiancollege.ca/programs/mobile-application-development/part-time/</t>
  </si>
  <si>
    <t xml:space="preserve">Project Management - Information Technology</t>
  </si>
  <si>
    <t xml:space="preserve">prmi</t>
  </si>
  <si>
    <t xml:space="preserve">https://www.georgiancollege.ca/programs/project-management-information-technology/</t>
  </si>
  <si>
    <t xml:space="preserve">pmit</t>
  </si>
  <si>
    <t xml:space="preserve">Visual and Digital Media Arts</t>
  </si>
  <si>
    <t xml:space="preserve">vdma</t>
  </si>
  <si>
    <t xml:space="preserve">https://www.georgiancollege.ca/programs/visual-digital-media-arts/part-time/</t>
  </si>
  <si>
    <t xml:space="preserve">(P-T) Registered Nurse - Coronary Care Nursing</t>
  </si>
  <si>
    <t xml:space="preserve">Animation - 3D</t>
  </si>
  <si>
    <t xml:space="preserve">01322</t>
  </si>
  <si>
    <t xml:space="preserve">Architectural Technology - Sustainable Design</t>
  </si>
  <si>
    <t xml:space="preserve">01399</t>
  </si>
  <si>
    <t xml:space="preserve">https://humber.ca/explore-programs/programs/architectural-technology-sustainable-design</t>
  </si>
  <si>
    <t xml:space="preserve">North campus (on_campus)</t>
  </si>
  <si>
    <t xml:space="preserve">Art Foundation</t>
  </si>
  <si>
    <t xml:space="preserve">01337</t>
  </si>
  <si>
    <t xml:space="preserve">Bachelor of Creative and Professional Writing</t>
  </si>
  <si>
    <t xml:space="preserve">03034</t>
  </si>
  <si>
    <t xml:space="preserve">https://humber.ca/explore-programs/programs/bachelor-of-creative-and-professional-writing</t>
  </si>
  <si>
    <t xml:space="preserve">Lakeshore campus (on_campus)</t>
  </si>
  <si>
    <t xml:space="preserve">Bachelor of Engineering</t>
  </si>
  <si>
    <t xml:space="preserve">03035</t>
  </si>
  <si>
    <t xml:space="preserve">Bachelor of Engineering - Mechatronics</t>
  </si>
  <si>
    <t xml:space="preserve">03036</t>
  </si>
  <si>
    <t xml:space="preserve">https://humber.ca/explore-programs/programs/bachelor-of-engineering-mechatronics-engineering</t>
  </si>
  <si>
    <t xml:space="preserve">Bachelor of Science - Nursing</t>
  </si>
  <si>
    <t xml:space="preserve">03030</t>
  </si>
  <si>
    <t xml:space="preserve">https://humber.ca/explore-programs/programs/bachelor-of-science-nursing</t>
  </si>
  <si>
    <t xml:space="preserve">01009</t>
  </si>
  <si>
    <t xml:space="preserve">https://www.guelphhumber.ca/programs/business</t>
  </si>
  <si>
    <t xml:space="preserve">Computer Engineering Technology</t>
  </si>
  <si>
    <t xml:space="preserve">01119</t>
  </si>
  <si>
    <t xml:space="preserve">01020</t>
  </si>
  <si>
    <t xml:space="preserve">Content Strategy</t>
  </si>
  <si>
    <t xml:space="preserve">01370</t>
  </si>
  <si>
    <t xml:space="preserve">https://humber.ca/explore-programs/programs/content-strategy</t>
  </si>
  <si>
    <t xml:space="preserve">North campus (blended)</t>
  </si>
  <si>
    <t xml:space="preserve">01394</t>
  </si>
  <si>
    <t xml:space="preserve">https://humber.ca/explore-programs/programs/data-analytics</t>
  </si>
  <si>
    <t xml:space="preserve">Honours Bachelor of Behavioural Science</t>
  </si>
  <si>
    <t xml:space="preserve">03024</t>
  </si>
  <si>
    <t xml:space="preserve">Honours Bachelor of Child and Youth Care</t>
  </si>
  <si>
    <t xml:space="preserve">Honours Bachelor of Commerce (Accounting)</t>
  </si>
  <si>
    <t xml:space="preserve">Honours Bachelor of Commerce (Fashion Management)</t>
  </si>
  <si>
    <t xml:space="preserve">03011</t>
  </si>
  <si>
    <t xml:space="preserve">Honours Bachelor of Commerce (Finance)</t>
  </si>
  <si>
    <t xml:space="preserve">03019</t>
  </si>
  <si>
    <t xml:space="preserve">Honours Bachelor of Commerce (Healthcare Management)</t>
  </si>
  <si>
    <t xml:space="preserve">03025</t>
  </si>
  <si>
    <t xml:space="preserve">Honours Bachelor of Commerce (Hospitality and Tourism Management)</t>
  </si>
  <si>
    <t xml:space="preserve">Honours Bachelor of Commerce (Human Resources Management)</t>
  </si>
  <si>
    <t xml:space="preserve">Honours Bachelor of Commerce (International Business)</t>
  </si>
  <si>
    <t xml:space="preserve">Honours Bachelor of Commerce (Management Studies)</t>
  </si>
  <si>
    <t xml:space="preserve">03020</t>
  </si>
  <si>
    <t xml:space="preserve">03022</t>
  </si>
  <si>
    <t xml:space="preserve">Honours Bachelor of Community Development</t>
  </si>
  <si>
    <t xml:space="preserve">03028</t>
  </si>
  <si>
    <t xml:space="preserve">Honours Bachelor of Computer Science - Cybersecurity</t>
  </si>
  <si>
    <t xml:space="preserve">03039</t>
  </si>
  <si>
    <t xml:space="preserve">Honours Bachelor of Digital Communications</t>
  </si>
  <si>
    <t xml:space="preserve">03023</t>
  </si>
  <si>
    <t xml:space="preserve">Honours Bachelor of Film and Media Production</t>
  </si>
  <si>
    <t xml:space="preserve">Honours Bachelor of Health Sciences (Workplace Health and Wellness)</t>
  </si>
  <si>
    <t xml:space="preserve">03027</t>
  </si>
  <si>
    <t xml:space="preserve">Honours Bachelor of Journalism</t>
  </si>
  <si>
    <t xml:space="preserve">Honours Bachelor of Music</t>
  </si>
  <si>
    <t xml:space="preserve">Honours Bachelor of Paralegal Studies</t>
  </si>
  <si>
    <t xml:space="preserve">Honours Bachelor of Science in Biomedical Sciences</t>
  </si>
  <si>
    <t xml:space="preserve">03037</t>
  </si>
  <si>
    <t xml:space="preserve">Honours Bachelor of Science in Traditional Chinese Medicine and Acupuncture</t>
  </si>
  <si>
    <t xml:space="preserve">03040</t>
  </si>
  <si>
    <t xml:space="preserve">Honours Bachelor of Social Science (Criminal Justice)</t>
  </si>
  <si>
    <t xml:space="preserve">Master of Computer Science – Cybersecurity Operations and Management</t>
  </si>
  <si>
    <t xml:space="preserve">03201</t>
  </si>
  <si>
    <t xml:space="preserve">https://humber.ca/explore-programs/programs/master-of-computer-science-cybersecurity-operations-and-management</t>
  </si>
  <si>
    <t xml:space="preserve">Master of Engineering in Advanced Manufacturing</t>
  </si>
  <si>
    <t xml:space="preserve">03200</t>
  </si>
  <si>
    <t xml:space="preserve">https://humber.ca/explore-programs/programs/master-of-engineering-in-advanced-manufacturing-engineering</t>
  </si>
  <si>
    <t xml:space="preserve">Professional Music Production and Engineering</t>
  </si>
  <si>
    <t xml:space="preserve">01412</t>
  </si>
  <si>
    <t xml:space="preserve">https://humber.ca/explore-programs/programs/professional-music-production-and-engineering</t>
  </si>
  <si>
    <t xml:space="preserve">Emergency and Security Management Studies: Bachelor's Degree (BESMS)</t>
  </si>
  <si>
    <t xml:space="preserve">eb8016f1-7dc4-4607-b097-b8bd1fdd9c94</t>
  </si>
  <si>
    <t xml:space="preserve">New Westminster (on_campus)</t>
  </si>
  <si>
    <t xml:space="preserve">Law Enforcement Studies: Bachelor's Degree (BLES)</t>
  </si>
  <si>
    <t xml:space="preserve">e2a02af6-567f-4582-a15a-bbbb280c9ca1</t>
  </si>
  <si>
    <t xml:space="preserve">0211a944-d23e-49e8-a5ab-5f2c6032d44a</t>
  </si>
  <si>
    <t xml:space="preserve">https://www.kpu.ca/melville/bachelor-business-administration-accounting</t>
  </si>
  <si>
    <t xml:space="preserve">48 months</t>
  </si>
  <si>
    <t xml:space="preserve">Langley Campus (blended) | Surrey Campus (blended)</t>
  </si>
  <si>
    <t xml:space="preserve">DET 110 | IELTS 7 {"reading": 6.0, "writing": 6.0, "speaking": 6.0, "listening": 6.0}</t>
  </si>
  <si>
    <t xml:space="preserve">Anthropology: Bachelor of Arts Degree (BA)</t>
  </si>
  <si>
    <t xml:space="preserve">6f26cc52-905a-421d-92cd-1f83f2bcde33</t>
  </si>
  <si>
    <t xml:space="preserve">— site blocks reading</t>
  </si>
  <si>
    <t xml:space="preserve">Langley Campus (on_campus) | Surrey Campus (on_campus)</t>
  </si>
  <si>
    <t xml:space="preserve">Applications of Math: Bachelor of Science Degree (BSc)</t>
  </si>
  <si>
    <t xml:space="preserve">e5cde32f-5be0-4181-9be6-8b410aaf60dd</t>
  </si>
  <si>
    <t xml:space="preserve">https://calendar.kpu.ca/programs-az/science/mathematics/mathematics-applications-bsh/</t>
  </si>
  <si>
    <t xml:space="preserve">Surrey Campus (on_campus)</t>
  </si>
  <si>
    <t xml:space="preserve">Applied Geography: Bachelor of Arts Degree (BA)</t>
  </si>
  <si>
    <t xml:space="preserve">ddd9640f-5b0b-49ff-80f4-18c25ea7c900</t>
  </si>
  <si>
    <t xml:space="preserve">Applied Psychology: Bachelor of Science Degree (BSc)</t>
  </si>
  <si>
    <t xml:space="preserve">729a5832-07f5-41c9-990f-4fe1a87aaf64</t>
  </si>
  <si>
    <t xml:space="preserve">https://calendar.kpu.ca/programs-az/arts/psychology/psychology-applied-bsh/</t>
  </si>
  <si>
    <t xml:space="preserve">Asian Studies: Bachelor of Arts Degree (BA)</t>
  </si>
  <si>
    <t xml:space="preserve">4a74b75d-35b1-40d3-b677-3640e3efba78</t>
  </si>
  <si>
    <t xml:space="preserve">Biology: Bachelor of Science Degree (BSc)</t>
  </si>
  <si>
    <t xml:space="preserve">7bf56e5b-1a8a-4834-a519-d2b4c3a0ec29</t>
  </si>
  <si>
    <t xml:space="preserve">https://www.kpu.ca/science/biology</t>
  </si>
  <si>
    <t xml:space="preserve">Creative Writing: Bachelor of Arts Degree (BA)</t>
  </si>
  <si>
    <t xml:space="preserve">44754b41-d3d0-42a5-9112-4a1b51479e4b</t>
  </si>
  <si>
    <t xml:space="preserve">Criminology: Bachelor of Arts Degree (BA)</t>
  </si>
  <si>
    <t xml:space="preserve">1b29a4fb-3fe3-4cd5-bb5f-9a531b4f0c1f</t>
  </si>
  <si>
    <t xml:space="preserve">Double Major: Bachelor of Arts Degree (BA)</t>
  </si>
  <si>
    <t xml:space="preserve">dd9843e4-5d05-4002-9213-6b76e4ccb364</t>
  </si>
  <si>
    <t xml:space="preserve">English: Bachelor of Arts Degree (BA)</t>
  </si>
  <si>
    <t xml:space="preserve">51dde3bf-9f40-4da7-be8f-da316feeaea8</t>
  </si>
  <si>
    <t xml:space="preserve">Entrepreneurial Leadership: Bachelor of Business Administration Degree (BBA)</t>
  </si>
  <si>
    <t xml:space="preserve">73d8847e-3849-4b96-b889-70e059dfd28d</t>
  </si>
  <si>
    <t xml:space="preserve">https://calendar.kpu.ca/programs-az/business/entrepreneurial-leadership/entrepreneurial-leadership-bba/</t>
  </si>
  <si>
    <t xml:space="preserve">Fashion and Technology: Bachelor of Design Degree (BDes)</t>
  </si>
  <si>
    <t xml:space="preserve">e03ffc0c-26ba-4eeb-802d-4853fb43279f</t>
  </si>
  <si>
    <t xml:space="preserve">https://calendar.kpu.ca/programs-az/design/fashion-technology/fashion-technology-ba/</t>
  </si>
  <si>
    <t xml:space="preserve">General Studies: Bachelor of Arts Degree (BA)</t>
  </si>
  <si>
    <t xml:space="preserve">dc980912-ccd3-4e09-b09d-272b85373aaf</t>
  </si>
  <si>
    <t xml:space="preserve">https://www.kpu.ca/arts/general-studies</t>
  </si>
  <si>
    <t xml:space="preserve">Graphic Design for Marketing: Bachelor of Design Degree (BDes)</t>
  </si>
  <si>
    <t xml:space="preserve">2ba76a3f-974c-4b9b-9b33-df8cc99d0f7e</t>
  </si>
  <si>
    <t xml:space="preserve">Health Science: Bachelor of Science Degree (BSc)</t>
  </si>
  <si>
    <t xml:space="preserve">fd11dc09-7d87-4d32-b285-5653183c6386</t>
  </si>
  <si>
    <t xml:space="preserve">https://www.kpu.ca/science/health-science</t>
  </si>
  <si>
    <t xml:space="preserve">History: Bachelor of Arts Degree (BA)</t>
  </si>
  <si>
    <t xml:space="preserve">eeb9ac1b-6d41-45c2-ac76-b867fa88e6ea</t>
  </si>
  <si>
    <t xml:space="preserve">Human Behaviour and Applied Psychology: Bachelor of Arts Degree (BA)</t>
  </si>
  <si>
    <t xml:space="preserve">a0dff7d4-0946-4764-8927-cbc1961550f0</t>
  </si>
  <si>
    <t xml:space="preserve">https://calendar.kpu.ca/programs-az/arts/psychology/human-behaviour-applied-psychology-bah/</t>
  </si>
  <si>
    <t xml:space="preserve">Human Resources Management: Bachelor of Business Administration Degree (BBA)</t>
  </si>
  <si>
    <t xml:space="preserve">15ef27b0-6875-4958-a234-5caeed57dfa9</t>
  </si>
  <si>
    <t xml:space="preserve">https://www.kpu.ca/melville/bachelor-business-administration-human-resources-management</t>
  </si>
  <si>
    <t xml:space="preserve">Information Technology: Bachelor of Technology Degree (BTech)</t>
  </si>
  <si>
    <t xml:space="preserve">9b9e5af7-3826-4581-94bb-c6c672f37ee9</t>
  </si>
  <si>
    <t xml:space="preserve">https://www.kpu.ca/melville/bachelor-technology-information-technology</t>
  </si>
  <si>
    <t xml:space="preserve">c2c5c7c3-6ea1-4194-b60d-e69f56500119</t>
  </si>
  <si>
    <t xml:space="preserve">https://calendar.kpu.ca/programs-az/design/interior-design/interior-design-bidh/</t>
  </si>
  <si>
    <t xml:space="preserve">Journalism: Bachelor's Degree (BJ)</t>
  </si>
  <si>
    <t xml:space="preserve">9422aee0-1941-4990-844b-2f57afe0a9c0</t>
  </si>
  <si>
    <t xml:space="preserve">Marketing Management: Bachelor of Business Administration Degree (BBA)</t>
  </si>
  <si>
    <t xml:space="preserve">bff24aeb-9a56-437e-8ebe-a9a09bdb011d</t>
  </si>
  <si>
    <t xml:space="preserve">https://www.kpu.ca/melville/bachelor-business-administration-marketing-management</t>
  </si>
  <si>
    <t xml:space="preserve">July | March | November</t>
  </si>
  <si>
    <t xml:space="preserve">Nursing: Bachelor of Science Advanced Entry Degree (BSN)</t>
  </si>
  <si>
    <t xml:space="preserve">0908bdfb-0ff3-469d-861a-0f10e68848cd</t>
  </si>
  <si>
    <t xml:space="preserve">bf6d6cd9-9bfb-49dd-b8db-e71b9b02506d</t>
  </si>
  <si>
    <t xml:space="preserve">https://www.kpu.ca/health/bsn-ae</t>
  </si>
  <si>
    <t xml:space="preserve">27 months</t>
  </si>
  <si>
    <t xml:space="preserve">Langley Campus (on_campus)</t>
  </si>
  <si>
    <t xml:space="preserve">Philosophy: Bachelor of Arts Degree (BA)</t>
  </si>
  <si>
    <t xml:space="preserve">db57ea84-c5b7-4109-85df-4c86c92574ba</t>
  </si>
  <si>
    <t xml:space="preserve">Physics for Modern Technology: Bachelor of Science Degree (BSc)</t>
  </si>
  <si>
    <t xml:space="preserve">b86e1818-e87b-4d6d-b0b9-b23454533aca</t>
  </si>
  <si>
    <t xml:space="preserve">https://calendar.kpu.ca/programs-az/science/physics/physics-modern-technology-bs/</t>
  </si>
  <si>
    <t xml:space="preserve">Physics and Astronomy</t>
  </si>
  <si>
    <t xml:space="preserve">Plant Health: Bachelor of Horticulture Science Degree (BHS)</t>
  </si>
  <si>
    <t xml:space="preserve">b33edfbd-ba21-424d-901b-5df034f56697</t>
  </si>
  <si>
    <t xml:space="preserve">Policy Studies: Bachelor of Arts Degree (BA)</t>
  </si>
  <si>
    <t xml:space="preserve">fd7128d5-96c1-4290-9f75-2b682af0ea84</t>
  </si>
  <si>
    <t xml:space="preserve">Political Science: Bachelor of Arts Degree (BA)</t>
  </si>
  <si>
    <t xml:space="preserve">ddbd5991-c986-425b-b5fe-f95ed5a4ad23</t>
  </si>
  <si>
    <t xml:space="preserve">Product Design: Bachelor's Degree (BD)</t>
  </si>
  <si>
    <t xml:space="preserve">a7b15406-19aa-46db-a96f-6bded6808a05</t>
  </si>
  <si>
    <t xml:space="preserve">Psychiatric Nursing: Bachelor's Degree (BPN)</t>
  </si>
  <si>
    <t xml:space="preserve">2ecc9245-bcdb-4cdc-940b-84833161d65a</t>
  </si>
  <si>
    <t xml:space="preserve">af488f96-84fe-45a4-b0ae-3d251fa361dd</t>
  </si>
  <si>
    <t xml:space="preserve">Sociology: Bachelor of Arts Degree (BA)</t>
  </si>
  <si>
    <t xml:space="preserve">43fed9cc-d6d5-4dbc-87f9-4e560ea5491c</t>
  </si>
  <si>
    <t xml:space="preserve">Sustainable Agriculture: Bachelor of Applied Science Degree (BASc)</t>
  </si>
  <si>
    <t xml:space="preserve">fcf08af4-0bd0-468c-9013-be7a1592bfbb</t>
  </si>
  <si>
    <t xml:space="preserve">Traditional Chinese Medicine: Bachelor's Degree (BTCM)</t>
  </si>
  <si>
    <t xml:space="preserve">e94e8afe-627e-4bd6-9e53-dc4d74379157</t>
  </si>
  <si>
    <t xml:space="preserve">https://www.kpu.ca/health/bachelor-of-traditional-chinese-medicine</t>
  </si>
  <si>
    <t xml:space="preserve">10 semesters</t>
  </si>
  <si>
    <t xml:space="preserve">474a52fc-ca03-4ac2-90fc-bcccd3440d3b</t>
  </si>
  <si>
    <t xml:space="preserve">Adjoint juridique</t>
  </si>
  <si>
    <t xml:space="preserve">https://www.collegelacite.ca/programmes/51032</t>
  </si>
  <si>
    <t xml:space="preserve">CAD 2,027.00 annual 2027 (international)</t>
  </si>
  <si>
    <t xml:space="preserve">Administration des affaires</t>
  </si>
  <si>
    <t xml:space="preserve">01002</t>
  </si>
  <si>
    <t xml:space="preserve">https://www.collegelacite.ca/programmes/61031</t>
  </si>
  <si>
    <t xml:space="preserve">Administration des affaires - comptabilité</t>
  </si>
  <si>
    <t xml:space="preserve">01001</t>
  </si>
  <si>
    <t xml:space="preserve">https://www.collegelacite.ca/programmes/61026</t>
  </si>
  <si>
    <t xml:space="preserve">Administration des affaires - finance</t>
  </si>
  <si>
    <t xml:space="preserve">https://www.collegelacite.ca/programmes/61248</t>
  </si>
  <si>
    <t xml:space="preserve">Administration des affaires - gestion des ressources humaines</t>
  </si>
  <si>
    <t xml:space="preserve">01210</t>
  </si>
  <si>
    <t xml:space="preserve">https://www.collegelacite.ca/programmes/61745</t>
  </si>
  <si>
    <t xml:space="preserve">01125</t>
  </si>
  <si>
    <t xml:space="preserve">https://www.collegelacite.ca/programmes/51517</t>
  </si>
  <si>
    <t xml:space="preserve">Animation 3D</t>
  </si>
  <si>
    <t xml:space="preserve">01162</t>
  </si>
  <si>
    <t xml:space="preserve">Arts culinaires</t>
  </si>
  <si>
    <t xml:space="preserve">01112</t>
  </si>
  <si>
    <t xml:space="preserve">https://www.collegelacite.ca/programmes/41483</t>
  </si>
  <si>
    <t xml:space="preserve">Assistance en optométrie</t>
  </si>
  <si>
    <t xml:space="preserve">https://www.collegelacite.ca/programmes/41703</t>
  </si>
  <si>
    <t xml:space="preserve">Bachelor of Cybersecurity and Data Protection / Baccalauréat spécialisé en cybersécurité - défense et contre-attaque</t>
  </si>
  <si>
    <t xml:space="preserve">Commerce - finance</t>
  </si>
  <si>
    <t xml:space="preserve">01198</t>
  </si>
  <si>
    <t xml:space="preserve">https://www.collegelacite.ca/programmes/51706</t>
  </si>
  <si>
    <t xml:space="preserve">Commerce - marketing</t>
  </si>
  <si>
    <t xml:space="preserve">https://www.collegelacite.ca/programmes/51707</t>
  </si>
  <si>
    <t xml:space="preserve">Commerce – comptabilité</t>
  </si>
  <si>
    <t xml:space="preserve">01197</t>
  </si>
  <si>
    <t xml:space="preserve">https://www.collegelacite.ca/programmes/51705</t>
  </si>
  <si>
    <t xml:space="preserve">Création de contenu médiatique</t>
  </si>
  <si>
    <t xml:space="preserve">01216</t>
  </si>
  <si>
    <t xml:space="preserve">https://www.collegelacite.ca/programmes/51830</t>
  </si>
  <si>
    <t xml:space="preserve">Design graphique</t>
  </si>
  <si>
    <t xml:space="preserve">https://www.collegelacite.ca/programmes/61508</t>
  </si>
  <si>
    <t xml:space="preserve">Gestion culinaire</t>
  </si>
  <si>
    <t xml:space="preserve">01144</t>
  </si>
  <si>
    <t xml:space="preserve">https://www.collegelacite.ca/programmes/51605</t>
  </si>
  <si>
    <t xml:space="preserve">Gestion de la nutrition et des services alimentaires</t>
  </si>
  <si>
    <t xml:space="preserve">01183</t>
  </si>
  <si>
    <t xml:space="preserve">https://www.collegelacite.ca/programmes/51666</t>
  </si>
  <si>
    <t xml:space="preserve">Honours Bachelor of Cybersecurity: Defense and Counterattack)/ Baccalauréat en cybersécurité et protection des données</t>
  </si>
  <si>
    <t xml:space="preserve">Hygiène dentaire</t>
  </si>
  <si>
    <t xml:space="preserve">01175</t>
  </si>
  <si>
    <t xml:space="preserve">https://www.collegelacite.ca/programmes/61651</t>
  </si>
  <si>
    <t xml:space="preserve">CAD 1,991.00 annual 2026 (international)</t>
  </si>
  <si>
    <t xml:space="preserve">Hôtellerie - Gestion des services d'hébergement et de restauration</t>
  </si>
  <si>
    <t xml:space="preserve">01021</t>
  </si>
  <si>
    <t xml:space="preserve">https://www.collegelacite.ca/programmes/51018</t>
  </si>
  <si>
    <t xml:space="preserve">Intelligence artificielle en informatique</t>
  </si>
  <si>
    <t xml:space="preserve">https://www.collegelacite.ca/programmes/51847</t>
  </si>
  <si>
    <t xml:space="preserve">Interior Design - Advanced</t>
  </si>
  <si>
    <t xml:space="preserve">01016</t>
  </si>
  <si>
    <t xml:space="preserve">Intégration communautaire par l’éducation coopérative</t>
  </si>
  <si>
    <t xml:space="preserve">https://www.collegelacite.ca/programmes/41668</t>
  </si>
  <si>
    <t xml:space="preserve">Journalisme</t>
  </si>
  <si>
    <t xml:space="preserve">01024</t>
  </si>
  <si>
    <t xml:space="preserve">https://www.collegelacite.ca/programmes/51050</t>
  </si>
  <si>
    <t xml:space="preserve">Opticien</t>
  </si>
  <si>
    <t xml:space="preserve">01193</t>
  </si>
  <si>
    <t xml:space="preserve">https://www.collegelacite.ca/programmes/51704</t>
  </si>
  <si>
    <t xml:space="preserve">Parajuriste</t>
  </si>
  <si>
    <t xml:space="preserve">01161</t>
  </si>
  <si>
    <t xml:space="preserve">https://www.collegelacite.ca/programmes/51639</t>
  </si>
  <si>
    <t xml:space="preserve">Pratique de la charpenterie et de la rénovation</t>
  </si>
  <si>
    <t xml:space="preserve">https://www.collegelacite.ca/programmes/41670</t>
  </si>
  <si>
    <t xml:space="preserve">Pratiques en administration de bureau</t>
  </si>
  <si>
    <t xml:space="preserve">01048</t>
  </si>
  <si>
    <t xml:space="preserve">https://www.collegelacite.ca/programmes/41035</t>
  </si>
  <si>
    <t xml:space="preserve">CAD 2,026.00 annual 2026 (international)</t>
  </si>
  <si>
    <t xml:space="preserve">Pratiques en administration des affaires</t>
  </si>
  <si>
    <t xml:space="preserve">https://www.collegelacite.ca/programmes/41654</t>
  </si>
  <si>
    <t xml:space="preserve">CAD 10,308.60 indicative_annual 2026 (international)</t>
  </si>
  <si>
    <t xml:space="preserve">Pratiques en environnement forestier</t>
  </si>
  <si>
    <t xml:space="preserve">01099</t>
  </si>
  <si>
    <t xml:space="preserve">https://www.collegelacite.ca/programmes/41357</t>
  </si>
  <si>
    <t xml:space="preserve">Programmation informatique</t>
  </si>
  <si>
    <t xml:space="preserve">https://www.collegelacite.ca/programmes/51046</t>
  </si>
  <si>
    <t xml:space="preserve">Présciences de la santé - voie vers les certificats et diplômes</t>
  </si>
  <si>
    <t xml:space="preserve">https://www.collegelacite.ca/programmes/41693</t>
  </si>
  <si>
    <t xml:space="preserve">Présciences sociales et humaines</t>
  </si>
  <si>
    <t xml:space="preserve">01200</t>
  </si>
  <si>
    <t xml:space="preserve">https://www.collegelacite.ca/programmes/41709</t>
  </si>
  <si>
    <t xml:space="preserve">Publicité et communication marketing</t>
  </si>
  <si>
    <t xml:space="preserve">01035</t>
  </si>
  <si>
    <t xml:space="preserve">https://www.collegelacite.ca/programmes/51065</t>
  </si>
  <si>
    <t xml:space="preserve">Relations publiques</t>
  </si>
  <si>
    <t xml:space="preserve">01037</t>
  </si>
  <si>
    <t xml:space="preserve">https://www.collegelacite.ca/programmes/51068</t>
  </si>
  <si>
    <t xml:space="preserve">Sciences des données appliquées</t>
  </si>
  <si>
    <t xml:space="preserve">https://www.collegelacite.ca/programmes/51837</t>
  </si>
  <si>
    <t xml:space="preserve">Service de la restauration</t>
  </si>
  <si>
    <t xml:space="preserve">https://www.collegelacite.ca/programmes/41648</t>
  </si>
  <si>
    <t xml:space="preserve">Services d'incendie-programme préparatoire</t>
  </si>
  <si>
    <t xml:space="preserve">https://www.collegelacite.ca/programmes/41614</t>
  </si>
  <si>
    <t xml:space="preserve">Services policiers et sécurité Communautaire</t>
  </si>
  <si>
    <t xml:space="preserve">01108</t>
  </si>
  <si>
    <t xml:space="preserve">https://www.collegelacite.ca/programmes/51461</t>
  </si>
  <si>
    <t xml:space="preserve">Soutien technique en informatique</t>
  </si>
  <si>
    <t xml:space="preserve">01029</t>
  </si>
  <si>
    <t xml:space="preserve">https://www.collegelacite.ca/programmes/41044</t>
  </si>
  <si>
    <t xml:space="preserve">Techniques agricoles- production animale</t>
  </si>
  <si>
    <t xml:space="preserve">01187</t>
  </si>
  <si>
    <t xml:space="preserve">https://www.collegelacite.ca/programmes/51680</t>
  </si>
  <si>
    <t xml:space="preserve">Techniques de chauffage, de réfrigération et de climatisation</t>
  </si>
  <si>
    <t xml:space="preserve">01128</t>
  </si>
  <si>
    <t xml:space="preserve">https://www.collegelacite.ca/programmes/51556</t>
  </si>
  <si>
    <t xml:space="preserve">Techniques de la construction et du bâtiment</t>
  </si>
  <si>
    <t xml:space="preserve">01158</t>
  </si>
  <si>
    <t xml:space="preserve">https://www.collegelacite.ca/programmes/51631</t>
  </si>
  <si>
    <t xml:space="preserve">Techniques de soudage</t>
  </si>
  <si>
    <t xml:space="preserve">01184</t>
  </si>
  <si>
    <t xml:space="preserve">https://www.collegelacite.ca/programmes/51689</t>
  </si>
  <si>
    <t xml:space="preserve">Techniques de travail social</t>
  </si>
  <si>
    <t xml:space="preserve">01071</t>
  </si>
  <si>
    <t xml:space="preserve">https://www.collegelacite.ca/programmes/51058</t>
  </si>
  <si>
    <t xml:space="preserve">Techniques des systèmes informatiques</t>
  </si>
  <si>
    <t xml:space="preserve">01052</t>
  </si>
  <si>
    <t xml:space="preserve">https://www.collegelacite.ca/programmes/51014</t>
  </si>
  <si>
    <t xml:space="preserve">Techniques du génie électrique</t>
  </si>
  <si>
    <t xml:space="preserve">01153</t>
  </si>
  <si>
    <t xml:space="preserve">https://www.collegelacite.ca/programmes/51618</t>
  </si>
  <si>
    <t xml:space="preserve">Techniques d’intervention en criminologie</t>
  </si>
  <si>
    <t xml:space="preserve">01051</t>
  </si>
  <si>
    <t xml:space="preserve">https://www.collegelacite.ca/programmes/51067</t>
  </si>
  <si>
    <t xml:space="preserve">Techniques en administration de bureau</t>
  </si>
  <si>
    <t xml:space="preserve">01083</t>
  </si>
  <si>
    <t xml:space="preserve">https://www.collegelacite.ca/programmes/51243</t>
  </si>
  <si>
    <t xml:space="preserve">Techniques en administration des affaires</t>
  </si>
  <si>
    <t xml:space="preserve">https://www.collegelacite.ca/programmes/51110</t>
  </si>
  <si>
    <t xml:space="preserve">Techniques en administration des affaires - administration publique</t>
  </si>
  <si>
    <t xml:space="preserve">01213</t>
  </si>
  <si>
    <t xml:space="preserve">https://www.collegelacite.ca/programmes/51787</t>
  </si>
  <si>
    <t xml:space="preserve">Techniques en environnement forestier</t>
  </si>
  <si>
    <t xml:space="preserve">01057</t>
  </si>
  <si>
    <t xml:space="preserve">https://www.collegelacite.ca/programmes/51012</t>
  </si>
  <si>
    <t xml:space="preserve">Techniques pharmaceutiques</t>
  </si>
  <si>
    <t xml:space="preserve">01129</t>
  </si>
  <si>
    <t xml:space="preserve">https://www.collegelacite.ca/programmes/51539</t>
  </si>
  <si>
    <t xml:space="preserve">Technologie de l'architecture</t>
  </si>
  <si>
    <t xml:space="preserve">01058</t>
  </si>
  <si>
    <t xml:space="preserve">https://www.collegelacite.ca/programmes/61004</t>
  </si>
  <si>
    <t xml:space="preserve">Technologie des systèmes informatiques - cybersécurité et réseautique</t>
  </si>
  <si>
    <t xml:space="preserve">01172</t>
  </si>
  <si>
    <t xml:space="preserve">https://www.collegelacite.ca/programmes/61657</t>
  </si>
  <si>
    <t xml:space="preserve">Technologie du génie civil - construction</t>
  </si>
  <si>
    <t xml:space="preserve">01062</t>
  </si>
  <si>
    <t xml:space="preserve">https://www.collegelacite.ca/programmes/61294</t>
  </si>
  <si>
    <t xml:space="preserve">Technologie du génie informatique</t>
  </si>
  <si>
    <t xml:space="preserve">01061</t>
  </si>
  <si>
    <t xml:space="preserve">https://www.collegelacite.ca/programmes/61001</t>
  </si>
  <si>
    <t xml:space="preserve">Technologie du génie mécanique</t>
  </si>
  <si>
    <t xml:space="preserve">01064</t>
  </si>
  <si>
    <t xml:space="preserve">https://www.collegelacite.ca/programmes/61003</t>
  </si>
  <si>
    <t xml:space="preserve">Technologie du génie électrique</t>
  </si>
  <si>
    <t xml:space="preserve">01215</t>
  </si>
  <si>
    <t xml:space="preserve">https://www.collegelacite.ca/programmes/61828</t>
  </si>
  <si>
    <t xml:space="preserve">Éducation en services à l'enfance</t>
  </si>
  <si>
    <t xml:space="preserve">01017</t>
  </si>
  <si>
    <t xml:space="preserve">https://www.collegelacite.ca/programmes/51056</t>
  </si>
  <si>
    <t xml:space="preserve">2D Technologies for Film &amp; Games Diploma</t>
  </si>
  <si>
    <t xml:space="preserve">0cab3c73-873a-42d4-b502-f7fcd6e5b627</t>
  </si>
  <si>
    <t xml:space="preserve">https://langara.ca/programs-courses/2d-technologies-film-games-diploma</t>
  </si>
  <si>
    <t xml:space="preserve">Langara College (on_campus)</t>
  </si>
  <si>
    <t xml:space="preserve">Vancouver</t>
  </si>
  <si>
    <t xml:space="preserve">3D Technologies for Film &amp; Games Diploma</t>
  </si>
  <si>
    <t xml:space="preserve">72ffd225-8990-4252-9f59-c53b82ecb881</t>
  </si>
  <si>
    <t xml:space="preserve">https://langara.ca/programs-courses/3d-technologies-film-games-diploma</t>
  </si>
  <si>
    <t xml:space="preserve">71eb214b-dbe3-4e2b-b7d4-53f77b57aae3</t>
  </si>
  <si>
    <t xml:space="preserve">https://langara.ca/programs-courses/accounting-diploma</t>
  </si>
  <si>
    <t xml:space="preserve">Advanced Accounting Diploma</t>
  </si>
  <si>
    <t xml:space="preserve">3a3e3d81-4676-4bea-b952-30b4da21edc3</t>
  </si>
  <si>
    <t xml:space="preserve">https://langara.ca/programs-courses/advanced-accounting-diploma</t>
  </si>
  <si>
    <t xml:space="preserve">Advanced Medical Office Administrator Certificate</t>
  </si>
  <si>
    <t xml:space="preserve">730b75eb-1ec8-4ef0-ab6f-ca346d0c71de</t>
  </si>
  <si>
    <t xml:space="preserve">https://langara.ca/programs-courses/advanced-medical-office-administrator-moa-certificate</t>
  </si>
  <si>
    <t xml:space="preserve">Langara College (blended)</t>
  </si>
  <si>
    <t xml:space="preserve">Applied Science for Engineering Diploma</t>
  </si>
  <si>
    <t xml:space="preserve">d067a46f-698d-4760-9f32-281497ae6422</t>
  </si>
  <si>
    <t xml:space="preserve">https://langara.ca/programs-courses/applied-science-engineering-diploma</t>
  </si>
  <si>
    <t xml:space="preserve">Art History Certificate</t>
  </si>
  <si>
    <t xml:space="preserve">e61b3c23-7759-482f-8877-9ff737940317</t>
  </si>
  <si>
    <t xml:space="preserve">https://langara.ca/programs-courses/art-history-certificate</t>
  </si>
  <si>
    <t xml:space="preserve">Bioinformatics Diploma</t>
  </si>
  <si>
    <t xml:space="preserve">88a2f836-ec32-4a5d-9577-722b62ddc1f7</t>
  </si>
  <si>
    <t xml:space="preserve">https://langara.ca/programs-courses/bioinformatics-diploma</t>
  </si>
  <si>
    <t xml:space="preserve">Bioinformatics: Bachelor of Science Degree (BSc)</t>
  </si>
  <si>
    <t xml:space="preserve">aa51dd4d-3ece-4931-b09c-ccf5480ede93</t>
  </si>
  <si>
    <t xml:space="preserve">https://langara.ca/programs-courses/bioinformatics-baccalaureate-degree-we</t>
  </si>
  <si>
    <t xml:space="preserve">Biology Diploma</t>
  </si>
  <si>
    <t xml:space="preserve">a2525f56-efb2-4e43-a300-4bc6f68a42a7</t>
  </si>
  <si>
    <t xml:space="preserve">https://langara.ca/programs-courses/biology-diploma-we</t>
  </si>
  <si>
    <t xml:space="preserve">Business Management Diploma</t>
  </si>
  <si>
    <t xml:space="preserve">a6782217-d65e-4f08-a859-e340caf14995</t>
  </si>
  <si>
    <t xml:space="preserve">https://langara.ca/programs-courses/business-management-diploma</t>
  </si>
  <si>
    <t xml:space="preserve">Career Development Professional Certificate</t>
  </si>
  <si>
    <t xml:space="preserve">898d33b6-b04c-49e6-aa5c-0452c0e34dc9</t>
  </si>
  <si>
    <t xml:space="preserve">https://langara.ca/programs-courses/career-development-professional-certificate-we</t>
  </si>
  <si>
    <t xml:space="preserve">Chemistry Diploma</t>
  </si>
  <si>
    <t xml:space="preserve">70ee1736-7b6c-47f9-856e-9882e4a4b2a3</t>
  </si>
  <si>
    <t xml:space="preserve">https://langara.ca/programs-courses/chemistry-diploma</t>
  </si>
  <si>
    <t xml:space="preserve">Computer Studies Diploma</t>
  </si>
  <si>
    <t xml:space="preserve">163bf870-5a34-4836-a509-e5eebc62c606</t>
  </si>
  <si>
    <t xml:space="preserve">https://langara.ca/programs-courses/computer-studies-diploma</t>
  </si>
  <si>
    <t xml:space="preserve">Construction &amp; Development</t>
  </si>
  <si>
    <t xml:space="preserve">ed703ed4-9a99-498e-84ad-eb803de9615e</t>
  </si>
  <si>
    <t xml:space="preserve">https://langara.ca/programs-courses/construction-and-development-certificate</t>
  </si>
  <si>
    <t xml:space="preserve">83f177bb-02ff-433a-ad1f-8df87fe7a021</t>
  </si>
  <si>
    <t xml:space="preserve">https://langara.ca/programs-courses/criminal-justice-diploma</t>
  </si>
  <si>
    <t xml:space="preserve">Criminology Diploma</t>
  </si>
  <si>
    <t xml:space="preserve">091d9f9e-6fab-433d-ade1-3b3c8fc09d06</t>
  </si>
  <si>
    <t xml:space="preserve">https://langara.ca/programs-courses/criminology-diploma</t>
  </si>
  <si>
    <t xml:space="preserve">Digital Media &amp; Design Diploma</t>
  </si>
  <si>
    <t xml:space="preserve">d826197f-645e-40af-b82d-691e23ed571f</t>
  </si>
  <si>
    <t xml:space="preserve">https://langara.ca/programs-courses/digital-media-and-design-diploma</t>
  </si>
  <si>
    <t xml:space="preserve">Digital Music Production Certificate</t>
  </si>
  <si>
    <t xml:space="preserve">07b8fdcd-350d-4bec-9a12-06b33264d89c</t>
  </si>
  <si>
    <t xml:space="preserve">https://langara.ca/programs-courses/digital-music-production-certificate</t>
  </si>
  <si>
    <t xml:space="preserve">Early Childhood Education Certificate (Full-Time)</t>
  </si>
  <si>
    <t xml:space="preserve">49ce8657-ddc0-4e4b-ad7c-c6d539e27017</t>
  </si>
  <si>
    <t xml:space="preserve">https://langara.ca/programs-courses/early-childhood-education-certificate-we</t>
  </si>
  <si>
    <t xml:space="preserve">7e8f2cd2-d05e-48c5-89ce-a2dcd3b48306</t>
  </si>
  <si>
    <t xml:space="preserve">https://langara.ca/programs-courses/education-assistant-certificate-we</t>
  </si>
  <si>
    <t xml:space="preserve">Fine Arts Diploma</t>
  </si>
  <si>
    <t xml:space="preserve">296fce8a-b399-4186-baed-f8031b11da70</t>
  </si>
  <si>
    <t xml:space="preserve">https://langara.ca/programs-courses/fine-arts-diploma</t>
  </si>
  <si>
    <t xml:space="preserve">Food, Nutrition, and Health Transfer Diploma</t>
  </si>
  <si>
    <t xml:space="preserve">f33730d4-e0ab-42b3-bcce-687853ac381c</t>
  </si>
  <si>
    <t xml:space="preserve">https://langara.ca/programs-courses/food-nutrition-and-health-transfer-diploma</t>
  </si>
  <si>
    <t xml:space="preserve">Internet and Web Technology Certificate</t>
  </si>
  <si>
    <t xml:space="preserve">f7101755-996c-4371-975b-f71a230b848c</t>
  </si>
  <si>
    <t xml:space="preserve">https://langara.ca/programs-courses/internet-and-web-technology-certificate</t>
  </si>
  <si>
    <t xml:space="preserve">Journalism Diploma</t>
  </si>
  <si>
    <t xml:space="preserve">11c71e9c-c74c-4cbe-8c1f-8666b2deac51</t>
  </si>
  <si>
    <t xml:space="preserve">https://langara.ca/programs-courses/journalism-diploma-we</t>
  </si>
  <si>
    <t xml:space="preserve">f667b3d6-adba-4ff3-a10f-e68ee9e19b38</t>
  </si>
  <si>
    <t xml:space="preserve">https://langara.ca/programs-courses/kinesiology-diploma</t>
  </si>
  <si>
    <t xml:space="preserve">Langara English for Academic Purposes Certificate</t>
  </si>
  <si>
    <t xml:space="preserve">6723bc65-b0fe-4711-8d37-93a33360aacb</t>
  </si>
  <si>
    <t xml:space="preserve">https://langara.ca/programs-courses/langara-english-academic-purposes-leap-certificate</t>
  </si>
  <si>
    <t xml:space="preserve">7 weeks</t>
  </si>
  <si>
    <t xml:space="preserve">Library and Information Technology Diploma</t>
  </si>
  <si>
    <t xml:space="preserve">e5c91747-4850-4e4f-814f-c0f64b7f2df2</t>
  </si>
  <si>
    <t xml:space="preserve">https://langara.ca/programs-courses/library-information-technology-diploma-we</t>
  </si>
  <si>
    <t xml:space="preserve">Marketing Management Diploma</t>
  </si>
  <si>
    <t xml:space="preserve">0c0d172d-4553-4089-961d-8346d67894d7</t>
  </si>
  <si>
    <t xml:space="preserve">https://langara.ca/programs-courses/marketing-management-diploma</t>
  </si>
  <si>
    <t xml:space="preserve">4457913d-d4f2-49a0-8a1b-91f149a62292</t>
  </si>
  <si>
    <t xml:space="preserve">https://langara.ca/programs-courses/nursing-baccalaureate-degree-we</t>
  </si>
  <si>
    <t xml:space="preserve">Nutrition and Food Service Management Diploma</t>
  </si>
  <si>
    <t xml:space="preserve">5cc9db64-d8c2-4482-ad29-177425d2e19d</t>
  </si>
  <si>
    <t xml:space="preserve">https://langara.ca/programs-courses/nutrition-and-food-service-management-diploma-we</t>
  </si>
  <si>
    <t xml:space="preserve">Professional Accounting Certificate</t>
  </si>
  <si>
    <t xml:space="preserve">e05a17d0-c5f6-4f10-be40-68364266b7c9</t>
  </si>
  <si>
    <t xml:space="preserve">https://langara.ca/programs-courses/professional-accounting-certificate</t>
  </si>
  <si>
    <t xml:space="preserve">Langara College (on_campus_and_online)</t>
  </si>
  <si>
    <t xml:space="preserve">Professional Photography Diploma</t>
  </si>
  <si>
    <t xml:space="preserve">b0b01fb9-4fe2-4d23-b384-d76416171656</t>
  </si>
  <si>
    <t xml:space="preserve">https://langara.ca/programs-courses/professional-photography-diploma-we</t>
  </si>
  <si>
    <t xml:space="preserve">TOEFL_IBT 80</t>
  </si>
  <si>
    <t xml:space="preserve">Property Management Certificate</t>
  </si>
  <si>
    <t xml:space="preserve">b8c720ca-de81-4e15-8947-720639797b2a</t>
  </si>
  <si>
    <t xml:space="preserve">https://langara.ca/programs-courses/property-management-certificate</t>
  </si>
  <si>
    <t xml:space="preserve">Real Property Analyst Certificate</t>
  </si>
  <si>
    <t xml:space="preserve">2517953a-4bf2-444f-825c-30a8e4cf9b6b</t>
  </si>
  <si>
    <t xml:space="preserve">https://langara.ca/programs-courses/real-property-analyst-certificate</t>
  </si>
  <si>
    <t xml:space="preserve">Recreation Leadership Diploma</t>
  </si>
  <si>
    <t xml:space="preserve">375d369d-6b0a-4e04-9f13-4b3f01299877</t>
  </si>
  <si>
    <t xml:space="preserve">https://langara.ca/programs-courses/recreation-leadership-diploma-we</t>
  </si>
  <si>
    <t xml:space="preserve">Recreation Management: Bachelor's Degree (BRM)</t>
  </si>
  <si>
    <t xml:space="preserve">112a7594-b1b2-474a-b41c-bddd6ac66901</t>
  </si>
  <si>
    <t xml:space="preserve">https://langara.ca/programs-courses/recreation-management-baccalaureate-degree-we</t>
  </si>
  <si>
    <t xml:space="preserve">Registered Massage Therapy Diploma</t>
  </si>
  <si>
    <t xml:space="preserve">355c7e4a-8350-4ab4-b080-e843d0fa79a0</t>
  </si>
  <si>
    <t xml:space="preserve">https://langara.ca/programs-courses/registered-massage-therapy-diploma-we</t>
  </si>
  <si>
    <t xml:space="preserve">Social Service Worker Certificate</t>
  </si>
  <si>
    <t xml:space="preserve">c3096c59-0507-4c33-83c8-eb5acda14d19</t>
  </si>
  <si>
    <t xml:space="preserve">https://langara.ca/programs-courses/social-service-worker-certificate-we</t>
  </si>
  <si>
    <t xml:space="preserve">9 months</t>
  </si>
  <si>
    <t xml:space="preserve">Social Service Worker Diploma</t>
  </si>
  <si>
    <t xml:space="preserve">cfb9a213-6dee-4bab-81ec-9f68e815f850</t>
  </si>
  <si>
    <t xml:space="preserve">https://langara.ca/programs-courses/social-service-worker-diploma-we</t>
  </si>
  <si>
    <t xml:space="preserve">Theatre Arts at Studio 58 Diploma - Acting Option</t>
  </si>
  <si>
    <t xml:space="preserve">c4cf5e93-6127-4917-aa75-48b2b0641b57</t>
  </si>
  <si>
    <t xml:space="preserve">https://langara.ca/programs-courses/theatre-arts-studio-58-acting-diploma</t>
  </si>
  <si>
    <t xml:space="preserve">Theatre Arts at Studio 58 Diploma - Theatre Production Option</t>
  </si>
  <si>
    <t xml:space="preserve">633a14af-8e57-4a5c-9f98-66acbd838a52</t>
  </si>
  <si>
    <t xml:space="preserve">https://langara.ca/programs-courses/theatre-arts-studio-58-theatre-production-diploma</t>
  </si>
  <si>
    <t xml:space="preserve">911 and Public Safety Communications</t>
  </si>
  <si>
    <t xml:space="preserve">1401</t>
  </si>
  <si>
    <t xml:space="preserve">https://loyalistcollege.com/program/911-and-public-safety-communications/</t>
  </si>
  <si>
    <t xml:space="preserve">Belleville (blended)</t>
  </si>
  <si>
    <t xml:space="preserve">Advertising and Creative Design (Online)</t>
  </si>
  <si>
    <t xml:space="preserve">1408</t>
  </si>
  <si>
    <t xml:space="preserve">https://loyalistcollege.com/program/advertising-and-marketing-communications-creative-design/</t>
  </si>
  <si>
    <t xml:space="preserve">Animation and Game Development</t>
  </si>
  <si>
    <t xml:space="preserve">1413</t>
  </si>
  <si>
    <t xml:space="preserve">https://loyalistcollege.com/program/animation-and-game-development/</t>
  </si>
  <si>
    <t xml:space="preserve">Belleville (on_campus)</t>
  </si>
  <si>
    <t xml:space="preserve">Artificial Intelligence and Data Science (Post-graduate)</t>
  </si>
  <si>
    <t xml:space="preserve">13617</t>
  </si>
  <si>
    <t xml:space="preserve">https://loyalistcollege.com/program/artificial-intelligence-and-data-science/</t>
  </si>
  <si>
    <t xml:space="preserve">Biotechnology</t>
  </si>
  <si>
    <t xml:space="preserve">https://loyalistcollege.com/program/biotechnology/</t>
  </si>
  <si>
    <t xml:space="preserve">CAD 7,950.00 indicative_annual 2025 (international)</t>
  </si>
  <si>
    <t xml:space="preserve">Border Security and Investigations</t>
  </si>
  <si>
    <t xml:space="preserve">1524</t>
  </si>
  <si>
    <t xml:space="preserve">https://loyalistcollege.com/program/customs-border-services/</t>
  </si>
  <si>
    <t xml:space="preserve">1438</t>
  </si>
  <si>
    <t xml:space="preserve">https://loyalistcollege.com/program/business/</t>
  </si>
  <si>
    <t xml:space="preserve">Business Sales and Marketing</t>
  </si>
  <si>
    <t xml:space="preserve">https://loyalistcollege.com/program/business-sales-and-marketing/</t>
  </si>
  <si>
    <t xml:space="preserve">1443</t>
  </si>
  <si>
    <t xml:space="preserve">https://loyalistcollege.com/program/business-accounting/</t>
  </si>
  <si>
    <t xml:space="preserve">Carpentry and Renovation Techniques</t>
  </si>
  <si>
    <t xml:space="preserve">1458</t>
  </si>
  <si>
    <t xml:space="preserve">https://loyalistcollege.com/program/carpentry-and-renovation-techniques/</t>
  </si>
  <si>
    <t xml:space="preserve">1938</t>
  </si>
  <si>
    <t xml:space="preserve">https://loyalistcollege.com/program/child-and-youth-care/</t>
  </si>
  <si>
    <t xml:space="preserve">CAD 15,900.00 annual 2025 (international)</t>
  </si>
  <si>
    <t xml:space="preserve">1487</t>
  </si>
  <si>
    <t xml:space="preserve">https://loyalistcollege.com/program/civil-engineering-technician/</t>
  </si>
  <si>
    <t xml:space="preserve">College Technology and Trade Preparation</t>
  </si>
  <si>
    <t xml:space="preserve">https://loyalistcollege.com/program/college-technology-and-trade-preparation/</t>
  </si>
  <si>
    <t xml:space="preserve">https://loyalistcollege.com/program/community-and-justice-services/</t>
  </si>
  <si>
    <t xml:space="preserve">1947</t>
  </si>
  <si>
    <t xml:space="preserve">https://loyalistcollege.com/program/community-integration-through-co-operative-education/</t>
  </si>
  <si>
    <t xml:space="preserve">20290</t>
  </si>
  <si>
    <t xml:space="preserve">https://loyalistcollege.com/program/community-pharmacy-assistant/</t>
  </si>
  <si>
    <t xml:space="preserve">1504</t>
  </si>
  <si>
    <t xml:space="preserve">https://loyalistcollege.com/program/computer-systems-technician/</t>
  </si>
  <si>
    <t xml:space="preserve">Construction Engineering Technician</t>
  </si>
  <si>
    <t xml:space="preserve">1509</t>
  </si>
  <si>
    <t xml:space="preserve">https://loyalistcollege.com/program/construction-engineering-technician/</t>
  </si>
  <si>
    <t xml:space="preserve">Cyber Security (Post-graduate) 1-Year New</t>
  </si>
  <si>
    <t xml:space="preserve">27002</t>
  </si>
  <si>
    <t xml:space="preserve">Cyber Security (Post-graduate) 2-Year</t>
  </si>
  <si>
    <t xml:space="preserve">1528</t>
  </si>
  <si>
    <t xml:space="preserve">https://loyalistcollege.com/program/cyber-security/</t>
  </si>
  <si>
    <t xml:space="preserve">https://loyalistcollege.com/program/developmental-services-worker/</t>
  </si>
  <si>
    <t xml:space="preserve">1538</t>
  </si>
  <si>
    <t xml:space="preserve">https://loyalistcollege.com/program/early-childhood-education/</t>
  </si>
  <si>
    <t xml:space="preserve">Early Childhood Education (Online)</t>
  </si>
  <si>
    <t xml:space="preserve">1957</t>
  </si>
  <si>
    <t xml:space="preserve">https://loyalistcollege.com/program/early-childhood-education-online/</t>
  </si>
  <si>
    <t xml:space="preserve">1543</t>
  </si>
  <si>
    <t xml:space="preserve">https://loyalistcollege.com/program/electrical-engineering-technician/</t>
  </si>
  <si>
    <t xml:space="preserve">1578</t>
  </si>
  <si>
    <t xml:space="preserve">https://loyalistcollege.com/program/electrical-techniques/</t>
  </si>
  <si>
    <t xml:space="preserve">https://loyalistcollege.com/program/fitness-and-health-promotion/</t>
  </si>
  <si>
    <t xml:space="preserve">General Arts and Science – One Year</t>
  </si>
  <si>
    <t xml:space="preserve">1624</t>
  </si>
  <si>
    <t xml:space="preserve">https://loyalistcollege.com/program/general-arts-and-science-one-year/</t>
  </si>
  <si>
    <t xml:space="preserve">1688</t>
  </si>
  <si>
    <t xml:space="preserve">https://loyalistcollege.com/program/heating-refrigeration-and-air-conditioning-technician/</t>
  </si>
  <si>
    <t xml:space="preserve">Heating, Refrigeration and Air Conditioning Techniques</t>
  </si>
  <si>
    <t xml:space="preserve">1696</t>
  </si>
  <si>
    <t xml:space="preserve">https://loyalistcollege.com/program/heating-refrigeration-and-air-conditioning-techniques/</t>
  </si>
  <si>
    <t xml:space="preserve">Human Resources Management (Online Post-graduate)</t>
  </si>
  <si>
    <t xml:space="preserve">1707</t>
  </si>
  <si>
    <t xml:space="preserve">https://loyalistcollege.com/program/human-resources-management/</t>
  </si>
  <si>
    <t xml:space="preserve">1763</t>
  </si>
  <si>
    <t xml:space="preserve">https://loyalistcollege.com/program/massage-therapy/</t>
  </si>
  <si>
    <t xml:space="preserve">Mechanical Techniques</t>
  </si>
  <si>
    <t xml:space="preserve">1768</t>
  </si>
  <si>
    <t xml:space="preserve">https://loyalistcollege.com/program/mechanical-techniques/</t>
  </si>
  <si>
    <t xml:space="preserve">Mechatronics</t>
  </si>
  <si>
    <t xml:space="preserve">1772</t>
  </si>
  <si>
    <t xml:space="preserve">https://loyalistcollege.com/program/mechatronics/</t>
  </si>
  <si>
    <t xml:space="preserve">Medical Radiation Technology (MRT)</t>
  </si>
  <si>
    <t xml:space="preserve">1776</t>
  </si>
  <si>
    <t xml:space="preserve">https://loyalistcollege.com/program/medical-radiation-technology-mrt/</t>
  </si>
  <si>
    <t xml:space="preserve">Motive Power Fundamentals – Parts and Counter Personnel</t>
  </si>
  <si>
    <t xml:space="preserve">1779</t>
  </si>
  <si>
    <t xml:space="preserve">https://loyalistcollege.com/program/motive-power-fundamentals-parts-and-counter-personnel/</t>
  </si>
  <si>
    <t xml:space="preserve">Nursing – Honours Bachelor of Science</t>
  </si>
  <si>
    <t xml:space="preserve">1788</t>
  </si>
  <si>
    <t xml:space="preserve">https://loyalistcollege.com/program/nursing-honours-bachelor-of-science/</t>
  </si>
  <si>
    <t xml:space="preserve">1792</t>
  </si>
  <si>
    <t xml:space="preserve">https://loyalistcollege.com/program/occupational-therapist-assistant-and-physiotherapist-assistant/</t>
  </si>
  <si>
    <t xml:space="preserve">Office Administration – Executive (Online)</t>
  </si>
  <si>
    <t xml:space="preserve">16871</t>
  </si>
  <si>
    <t xml:space="preserve">https://loyalistcollege.com/program/office-administration-executive-online/</t>
  </si>
  <si>
    <t xml:space="preserve">Office Administration – General (Online)</t>
  </si>
  <si>
    <t xml:space="preserve">16867</t>
  </si>
  <si>
    <t xml:space="preserve">https://loyalistcollege.com/program/office-administration-general-online/</t>
  </si>
  <si>
    <t xml:space="preserve">Office Administration – Health Services (Online)</t>
  </si>
  <si>
    <t xml:space="preserve">16875</t>
  </si>
  <si>
    <t xml:space="preserve">https://loyalistcollege.com/program/office-administration-health-services-online/</t>
  </si>
  <si>
    <t xml:space="preserve">Office Administration – Legal (Online)</t>
  </si>
  <si>
    <t xml:space="preserve">16873</t>
  </si>
  <si>
    <t xml:space="preserve">https://loyalistcollege.com/program/office-administration-legal-online/</t>
  </si>
  <si>
    <t xml:space="preserve">1798</t>
  </si>
  <si>
    <t xml:space="preserve">https://loyalistcollege.com/program/paralegal/</t>
  </si>
  <si>
    <t xml:space="preserve">1803</t>
  </si>
  <si>
    <t xml:space="preserve">https://loyalistcollege.com/program/paramedic/</t>
  </si>
  <si>
    <t xml:space="preserve">Paramedic (Hybrid)</t>
  </si>
  <si>
    <t xml:space="preserve">20949</t>
  </si>
  <si>
    <t xml:space="preserve">https://loyalistcollege.com/program/paramedic-hybrid-delivery/</t>
  </si>
  <si>
    <t xml:space="preserve">Perioperative Nursing (Online)</t>
  </si>
  <si>
    <t xml:space="preserve">16883</t>
  </si>
  <si>
    <t xml:space="preserve">https://loyalistcollege.com/program/perioperative-nursing-online/</t>
  </si>
  <si>
    <t xml:space="preserve">1808</t>
  </si>
  <si>
    <t xml:space="preserve">https://loyalistcollege.com/program/personal-support-worker/</t>
  </si>
  <si>
    <t xml:space="preserve">1812</t>
  </si>
  <si>
    <t xml:space="preserve">https://loyalistcollege.com/program/police-foundations/</t>
  </si>
  <si>
    <t xml:space="preserve">1817</t>
  </si>
  <si>
    <t xml:space="preserve">https://loyalistcollege.com/program/practical-nursing/</t>
  </si>
  <si>
    <t xml:space="preserve">1821</t>
  </si>
  <si>
    <t xml:space="preserve">https://loyalistcollege.com/program/pre-health-sciences-pathway-to-advanced-diplomas-and-degrees/</t>
  </si>
  <si>
    <t xml:space="preserve">1825</t>
  </si>
  <si>
    <t xml:space="preserve">https://loyalistcollege.com/program/pre-service-firefighter-education-and-training/</t>
  </si>
  <si>
    <t xml:space="preserve">Radiation Safety</t>
  </si>
  <si>
    <t xml:space="preserve">1879</t>
  </si>
  <si>
    <t xml:space="preserve">https://loyalistcollege.com/program/radiation-safety/</t>
  </si>
  <si>
    <t xml:space="preserve">Renewable Energy Systems (Post-graduate)</t>
  </si>
  <si>
    <t xml:space="preserve">20227</t>
  </si>
  <si>
    <t xml:space="preserve">https://loyalistcollege.com/program/renewable-energy-systems/</t>
  </si>
  <si>
    <t xml:space="preserve">1892</t>
  </si>
  <si>
    <t xml:space="preserve">https://loyalistcollege.com/program/social-service-worker/</t>
  </si>
  <si>
    <t xml:space="preserve">Survey Engineering Technician</t>
  </si>
  <si>
    <t xml:space="preserve">1909</t>
  </si>
  <si>
    <t xml:space="preserve">https://loyalistcollege.com/program/survey-engineering-technician/</t>
  </si>
  <si>
    <t xml:space="preserve">Television, Filmmaking and Digital Content Creation</t>
  </si>
  <si>
    <t xml:space="preserve">1913</t>
  </si>
  <si>
    <t xml:space="preserve">https://loyalistcollege.com/program/television-filmmaking-and-digital-content-creation/</t>
  </si>
  <si>
    <t xml:space="preserve">1916</t>
  </si>
  <si>
    <t xml:space="preserve">https://loyalistcollege.com/program/welding-and-fabrication-technician/</t>
  </si>
  <si>
    <t xml:space="preserve">1920</t>
  </si>
  <si>
    <t xml:space="preserve">https://loyalistcollege.com/program/welding-techniques/</t>
  </si>
  <si>
    <t xml:space="preserve">c8086d37-824d-475a-858d-a12700c5f314</t>
  </si>
  <si>
    <t xml:space="preserve">https://calendar.macewan.ca/programs/degree-programs/ba-anthropology/</t>
  </si>
  <si>
    <t xml:space="preserve">City Centre Campus (on_campus)</t>
  </si>
  <si>
    <t xml:space="preserve">Edmonton</t>
  </si>
  <si>
    <t xml:space="preserve">IELTS 7 {"reading": 5.5, "writing": 5.5, "speaking": 5.5, "listening": 5.5}</t>
  </si>
  <si>
    <t xml:space="preserve">Bachelor of Arts Economics</t>
  </si>
  <si>
    <t xml:space="preserve">6a17e888-7573-4624-8bfd-a12700c5f322</t>
  </si>
  <si>
    <t xml:space="preserve">https://calendar.macewan.ca/programs/degree-programs/ba-economics/</t>
  </si>
  <si>
    <t xml:space="preserve">ae94742a-2ffb-4652-bda0-a12700c5f32e</t>
  </si>
  <si>
    <t xml:space="preserve">https://calendar.macewan.ca/programs/degree-programs/ba-english/</t>
  </si>
  <si>
    <t xml:space="preserve">902f11ea-4f16-4ecd-b888-a12700c5f2f9</t>
  </si>
  <si>
    <t xml:space="preserve">https://calendar.macewan.ca/programs/degree-programs/ba-history/</t>
  </si>
  <si>
    <t xml:space="preserve">Bachelor of Arts Not Declared</t>
  </si>
  <si>
    <t xml:space="preserve">1b4965a7-5e4d-403e-81ab-a12700c5f322</t>
  </si>
  <si>
    <t xml:space="preserve">https://calendar.macewan.ca/programs/degree-programs/ba-undeclared/</t>
  </si>
  <si>
    <t xml:space="preserve">Bachelor of Arts Philosophy</t>
  </si>
  <si>
    <t xml:space="preserve">34e46293-3b1e-4692-8114-a12700c5f322</t>
  </si>
  <si>
    <t xml:space="preserve">https://calendar.macewan.ca/programs/degree-programs/ba-philosophy/</t>
  </si>
  <si>
    <t xml:space="preserve">94220f63-253a-4ff5-8738-a12700c5f314</t>
  </si>
  <si>
    <t xml:space="preserve">https://calendar.macewan.ca/programs/degree-programs/ba-political-science/</t>
  </si>
  <si>
    <t xml:space="preserve">47f0d69a-10da-4d18-93bf-a12700c5f322</t>
  </si>
  <si>
    <t xml:space="preserve">https://calendar.macewan.ca/programs/degree-programs/ba-psychology/</t>
  </si>
  <si>
    <t xml:space="preserve">908b5459-b738-49be-9a31-a12700c5f314</t>
  </si>
  <si>
    <t xml:space="preserve">https://calendar.macewan.ca/programs/degree-programs/ba-sociology/</t>
  </si>
  <si>
    <t xml:space="preserve">Bachelor of Child and Youth Care</t>
  </si>
  <si>
    <t xml:space="preserve">baef20f3-6fb7-4dc4-834a-a12700c5f314</t>
  </si>
  <si>
    <t xml:space="preserve">https://calendar.macewan.ca/programs/degree-programs/bcyc-child-youth-care/</t>
  </si>
  <si>
    <t xml:space="preserve">021d7f15-ddd5-4159-b2f4-a12700c5f32e</t>
  </si>
  <si>
    <t xml:space="preserve">https://calendar.macewan.ca/programs/degree-programs/bcom-accounting/</t>
  </si>
  <si>
    <t xml:space="preserve">e40abef4-02dc-4f9d-a949-a12700c5f322</t>
  </si>
  <si>
    <t xml:space="preserve">https://calendar.macewan.ca/programs/degree-programs/bcom-human-resources-management/</t>
  </si>
  <si>
    <t xml:space="preserve">Bachelor of Commerce International Business</t>
  </si>
  <si>
    <t xml:space="preserve">0c2d31b3-afe2-4d5c-acd9-a12700c5f314</t>
  </si>
  <si>
    <t xml:space="preserve">https://calendar.macewan.ca/programs/degree-programs/bcom-international-business/</t>
  </si>
  <si>
    <t xml:space="preserve">Bachelor of Commerce Legal Studies in Business</t>
  </si>
  <si>
    <t xml:space="preserve">b37ce6e9-d9ab-4458-87aa-3b86aec34770</t>
  </si>
  <si>
    <t xml:space="preserve">https://calendar.macewan.ca/programs/degree-programs/bcom-legal-studies-business/</t>
  </si>
  <si>
    <t xml:space="preserve">Bachelor of Commerce Management</t>
  </si>
  <si>
    <t xml:space="preserve">88941bb8-62ba-401f-b88b-a12700c5f32e</t>
  </si>
  <si>
    <t xml:space="preserve">https://calendar.macewan.ca/programs/degree-programs/bcom-management/</t>
  </si>
  <si>
    <t xml:space="preserve">6a60e1b5-8b68-43b6-8d55-a12700c5f2fc</t>
  </si>
  <si>
    <t xml:space="preserve">https://calendar.macewan.ca/programs/degree-programs/bcom-marketing/</t>
  </si>
  <si>
    <t xml:space="preserve">Bachelor of Commerce Not Declared</t>
  </si>
  <si>
    <t xml:space="preserve">60f341bd-6880-43e7-aeee-a12700c5f314</t>
  </si>
  <si>
    <t xml:space="preserve">https://calendar.macewan.ca/programs/degree-programs/bcom-undeclared/</t>
  </si>
  <si>
    <t xml:space="preserve">Bachelor of Commerce Supply Chain Management</t>
  </si>
  <si>
    <t xml:space="preserve">bf8e521b-73fa-4506-ba8e-a12700c5f314</t>
  </si>
  <si>
    <t xml:space="preserve">https://calendar.macewan.ca/programs/degree-programs/bcom-supply-chain-management/</t>
  </si>
  <si>
    <t xml:space="preserve">Bachelor of Communication Studies Bachelor of Communication Studies - Journalism major</t>
  </si>
  <si>
    <t xml:space="preserve">8c4b978b-5843-4143-ab5e-a12700c5f322</t>
  </si>
  <si>
    <t xml:space="preserve">https://calendar.macewan.ca/programs/degree-programs/bcs-journalism/</t>
  </si>
  <si>
    <t xml:space="preserve">Bachelor of Communication Studies Bachelor of Communication Studies-Professional Communication major</t>
  </si>
  <si>
    <t xml:space="preserve">1197342c-32fe-443e-990d-a12700c5f32f</t>
  </si>
  <si>
    <t xml:space="preserve">https://calendar.macewan.ca/programs/degree-programs/bcs-professional-communication/</t>
  </si>
  <si>
    <t xml:space="preserve">Bachelor of Design</t>
  </si>
  <si>
    <t xml:space="preserve">ae5210ed-c6ed-46e8-8fa9-f82b10608c6e</t>
  </si>
  <si>
    <t xml:space="preserve">https://calendar.macewan.ca/programs/degree-programs/bdes-design/</t>
  </si>
  <si>
    <t xml:space="preserve">Bachelor of Design Digital Experience Design</t>
  </si>
  <si>
    <t xml:space="preserve">97c387da-5d12-4e38-a21b-7c7e5dbc9388</t>
  </si>
  <si>
    <t xml:space="preserve">https://calendar.macewan.ca/programs/degree-programs/bdes-digital-experience-design/</t>
  </si>
  <si>
    <t xml:space="preserve">Bachelor of Early Childhood Curriculum Studies</t>
  </si>
  <si>
    <t xml:space="preserve">8094e98d-4029-4b10-afae-cbcb09f4e83f</t>
  </si>
  <si>
    <t xml:space="preserve">https://calendar.macewan.ca/programs/degree-programs/beccs-early-childhood-curriculum-studies/</t>
  </si>
  <si>
    <t xml:space="preserve">Bachelor of Fine Arts Arts and Cultural Management</t>
  </si>
  <si>
    <t xml:space="preserve">9945eb6b-9994-4a64-881c-641b29f4b2c1</t>
  </si>
  <si>
    <t xml:space="preserve">https://calendar.macewan.ca/programs/degree-programs/bfa-arts-and-cultural-management/</t>
  </si>
  <si>
    <t xml:space="preserve">Bachelor of Fine Arts Music Theatre Performance</t>
  </si>
  <si>
    <t xml:space="preserve">9419ca04-fbfe-49e4-9817-6a70e6b4b7c1</t>
  </si>
  <si>
    <t xml:space="preserve">https://calendar.macewan.ca/programs/degree-programs/bfa-music-theatre-performance/</t>
  </si>
  <si>
    <t xml:space="preserve">Bachelor of Fine Arts Studio Arts</t>
  </si>
  <si>
    <t xml:space="preserve">715b2e14-2a4e-4237-8437-2ae1b12ab9c1</t>
  </si>
  <si>
    <t xml:space="preserve">https://calendar.macewan.ca/programs/degree-programs/bfa-studio-arts/</t>
  </si>
  <si>
    <t xml:space="preserve">Bachelor of Fine Arts Theatre Production</t>
  </si>
  <si>
    <t xml:space="preserve">01928647-cad9-499d-ac5e-08a36b40bac1</t>
  </si>
  <si>
    <t xml:space="preserve">https://calendar.macewan.ca/programs/degree-programs/bfa-theatre-production/</t>
  </si>
  <si>
    <t xml:space="preserve">Bachelor of Music Composition</t>
  </si>
  <si>
    <t xml:space="preserve">66311985-655e-4c60-b636-a12700c5f315</t>
  </si>
  <si>
    <t xml:space="preserve">https://calendar.macewan.ca/programs/degree-programs/bmus-composition/</t>
  </si>
  <si>
    <t xml:space="preserve">Bachelor of Music General</t>
  </si>
  <si>
    <t xml:space="preserve">abb12234-263f-49a9-a60b-a12700c5f322</t>
  </si>
  <si>
    <t xml:space="preserve">https://calendar.macewan.ca/programs/degree-programs/bmus-general/</t>
  </si>
  <si>
    <t xml:space="preserve">0e4eab42-e0be-442f-90b5-a12700c5f2fb</t>
  </si>
  <si>
    <t xml:space="preserve">https://calendar.macewan.ca/programs/degree-programs/bmus-performance/</t>
  </si>
  <si>
    <t xml:space="preserve">Bachelor of Music Recording and Production</t>
  </si>
  <si>
    <t xml:space="preserve">c2707a9e-0764-45ea-b710-a7ea8f9b4c70</t>
  </si>
  <si>
    <t xml:space="preserve">https://calendar.macewan.ca/programs/degree-programs/bmus-recording-production/</t>
  </si>
  <si>
    <t xml:space="preserve">Bachelor of Music Undeclared</t>
  </si>
  <si>
    <t xml:space="preserve">e6859195-7663-4118-9de4-a12700c5f322</t>
  </si>
  <si>
    <t xml:space="preserve">Bachelor of Psychiatric Nursing</t>
  </si>
  <si>
    <t xml:space="preserve">688a7afb-6502-4223-a570-ea87ecd31546</t>
  </si>
  <si>
    <t xml:space="preserve">https://calendar.macewan.ca/programs/degree-programs/bpn-psychiatric-nursing/</t>
  </si>
  <si>
    <t xml:space="preserve">City Centre Campus (blended)</t>
  </si>
  <si>
    <t xml:space="preserve">IELTS 7 {"reading": 6.5, "writing": 6.5, "speaking": 6.5, "listening": 6.5}</t>
  </si>
  <si>
    <t xml:space="preserve">Bachelor of Science Applied Statistics</t>
  </si>
  <si>
    <t xml:space="preserve">881f262c-6ab1-4a3c-8e6d-65ed07cf6318</t>
  </si>
  <si>
    <t xml:space="preserve">https://calendar.macewan.ca/programs/degree-programs/bsc-applied-statistics/</t>
  </si>
  <si>
    <t xml:space="preserve">d6c32dd4-e9c9-42d7-83dc-a12700c5f32e</t>
  </si>
  <si>
    <t xml:space="preserve">https://calendar.macewan.ca/programs/degree-programs/bsc-biological-sciences/</t>
  </si>
  <si>
    <t xml:space="preserve">Bachelor of Science Chemistry</t>
  </si>
  <si>
    <t xml:space="preserve">4ba0eae1-5948-4a06-b9fc-f4154c9a5ad5</t>
  </si>
  <si>
    <t xml:space="preserve">https://calendar.macewan.ca/programs/degree-programs/bsc-chemistry/</t>
  </si>
  <si>
    <t xml:space="preserve">Bachelor of Science Computer Science</t>
  </si>
  <si>
    <t xml:space="preserve">b189c1a3-2270-4586-84ef-a12700c5f32e</t>
  </si>
  <si>
    <t xml:space="preserve">https://calendar.macewan.ca/programs/degree-programs/bsc-computer-science/</t>
  </si>
  <si>
    <t xml:space="preserve">81066a10-0432-40dc-a6ed-a12700c5f314</t>
  </si>
  <si>
    <t xml:space="preserve">https://calendar.macewan.ca/programs/degree-programs/bscn-nursing/</t>
  </si>
  <si>
    <t xml:space="preserve">Bachelor of Science Mathematical Sciences</t>
  </si>
  <si>
    <t xml:space="preserve">45b314a4-37fd-4171-9db7-a12700c5f322</t>
  </si>
  <si>
    <t xml:space="preserve">https://calendar.macewan.ca/programs/degree-programs/bsc-mathematical-sciences/</t>
  </si>
  <si>
    <t xml:space="preserve">Bachelor of Science Mathematics</t>
  </si>
  <si>
    <t xml:space="preserve">9a49f148-3fc5-47ae-bd72-a12700c5f314</t>
  </si>
  <si>
    <t xml:space="preserve">https://calendar.macewan.ca/programs/degree-programs/bsc-mathematics/</t>
  </si>
  <si>
    <t xml:space="preserve">Bachelor of Science Not Declared</t>
  </si>
  <si>
    <t xml:space="preserve">ae7ea12d-1a30-47de-80b6-a12700c5f32e</t>
  </si>
  <si>
    <t xml:space="preserve">https://calendar.macewan.ca/programs/degree-programs/bsc-undeclared/</t>
  </si>
  <si>
    <t xml:space="preserve">Bachelor of Science Physical Sciences</t>
  </si>
  <si>
    <t xml:space="preserve">5a399b9d-5289-4a5f-9f07-a12700c5f32e</t>
  </si>
  <si>
    <t xml:space="preserve">https://calendar.macewan.ca/programs/degree-programs/bsc-physical-sciences/</t>
  </si>
  <si>
    <t xml:space="preserve">Bachelor of Science Psychology</t>
  </si>
  <si>
    <t xml:space="preserve">20d83501-85cb-45b8-9881-a12700c5f2fe</t>
  </si>
  <si>
    <t xml:space="preserve">https://calendar.macewan.ca/programs/degree-programs/bsc-psychology/</t>
  </si>
  <si>
    <t xml:space="preserve">Bachelor of Social Work</t>
  </si>
  <si>
    <t xml:space="preserve">1b158fda-bc3f-41a7-b46e-e003cb3f0f79</t>
  </si>
  <si>
    <t xml:space="preserve">https://calendar.macewan.ca/programs/degree-programs/bsw-social-work/</t>
  </si>
  <si>
    <t xml:space="preserve">Transportation</t>
  </si>
  <si>
    <t xml:space="preserve">https://www.mohawkcollege.ca/programs/technology/civil-engineering-technology</t>
  </si>
  <si>
    <t xml:space="preserve">Fennell Campus (on_campus)</t>
  </si>
  <si>
    <t xml:space="preserve">CAD 18,430.00 indicative_annual 2026 (international)</t>
  </si>
  <si>
    <t xml:space="preserve">Construction Techniques</t>
  </si>
  <si>
    <t xml:space="preserve">Plumbing</t>
  </si>
  <si>
    <t xml:space="preserve">https://www.mohawkcollege.ca/programs/skilled-trades/construction-techniques-plumbing</t>
  </si>
  <si>
    <t xml:space="preserve">30bb3407-8e9c-47e7-9e6b-a12700c5f322</t>
  </si>
  <si>
    <t xml:space="preserve">https://www.mtroyal.ca/ProgramsCourses/FacultiesSchoolsCentres/Arts/Departments/SociologyAnthropology/AnthropologyProgram/index.htm</t>
  </si>
  <si>
    <t xml:space="preserve">9e74ec65-9859-413f-9c11-a12700c5f322</t>
  </si>
  <si>
    <t xml:space="preserve">https://www.mtroyal.ca/ProgramsCourses/FacultiesSchoolsCentres/Arts/Departments/EnglishLanguagesCultures/BachelorOfArtsEnglish/index.htm</t>
  </si>
  <si>
    <t xml:space="preserve">7d7ec920-10b8-4ae3-901c-a12700c5f303</t>
  </si>
  <si>
    <t xml:space="preserve">https://www.mtroyal.ca/ProgramsCourses/FacultiesSchoolsCentres/Arts/Departments/Humanities/program-areas/history/index.htm</t>
  </si>
  <si>
    <t xml:space="preserve">February | October</t>
  </si>
  <si>
    <t xml:space="preserve">Bachelor of Arts in Criminal Justice Bachelor of Arts - Criminal Justice</t>
  </si>
  <si>
    <t xml:space="preserve">347413c7-a700-453d-bf16-a12700c5f314</t>
  </si>
  <si>
    <t xml:space="preserve">Bachelor of Arts Policy Studies</t>
  </si>
  <si>
    <t xml:space="preserve">ec04deb9-f22d-4a1d-96cc-a12700c5f314</t>
  </si>
  <si>
    <t xml:space="preserve">https://www.mtroyal.ca/ProgramsCourses/FacultiesSchoolsCentres/Arts/Departments/EconomicsJusticePolicyStudies/DegreePrograms/BachelorofArts-PolicyStudies/index.htm</t>
  </si>
  <si>
    <t xml:space="preserve">7d8031c3-3cd9-43c0-9ac4-a12700c5f322</t>
  </si>
  <si>
    <t xml:space="preserve">https://www.mtroyal.ca/ProgramsCourses/FacultiesSchoolsCentres/Arts/Departments/Psychology/PsychologyMajor/index.htm</t>
  </si>
  <si>
    <t xml:space="preserve">ef69613f-02c8-4217-bf59-a12700c5f320</t>
  </si>
  <si>
    <t xml:space="preserve">https://www.mtroyal.ca/ProgramsCourses/FacultiesSchoolsCentres/Arts/Departments/SociologyAnthropology/SociologyProgram/index.htm</t>
  </si>
  <si>
    <t xml:space="preserve">Bachelor of Aviation Management</t>
  </si>
  <si>
    <t xml:space="preserve">eb4bd28e-865e-4490-b652-e6413e4662a0</t>
  </si>
  <si>
    <t xml:space="preserve">https://www.mtroyal.ca/ProgramsCourses/FacultiesSchoolsCentres/Business/Programs/BachelorofAviationManagement/index.htm</t>
  </si>
  <si>
    <t xml:space="preserve">Bachelor of Business Administration Accounting</t>
  </si>
  <si>
    <t xml:space="preserve">67c66493-ab77-4c03-8a76-a12700c5f32e</t>
  </si>
  <si>
    <t xml:space="preserve">https://www.mtroyal.ca/ProgramsCourses/FacultiesSchoolsCentres/Business/Programs/Accounting/index.htm</t>
  </si>
  <si>
    <t xml:space="preserve">— waiting for Layer 3</t>
  </si>
  <si>
    <t xml:space="preserve">Bachelor of Business Administration Finance</t>
  </si>
  <si>
    <t xml:space="preserve">c6f7385c-c928-442d-847c-f394d1c621d8</t>
  </si>
  <si>
    <t xml:space="preserve">https://www.mtroyal.ca/ProgramsCourses/FacultiesSchoolsCentres/Business/Programs/Finance/index.htm</t>
  </si>
  <si>
    <t xml:space="preserve">Bachelor of Business Administration General Management</t>
  </si>
  <si>
    <t xml:space="preserve">2ff96b07-6ee6-406b-b59c-a12700c5f320</t>
  </si>
  <si>
    <t xml:space="preserve">https://www.mtroyal.ca/ProgramsCourses/FacultiesSchoolsCentres/Business/Programs/GeneralManagement/index.htm</t>
  </si>
  <si>
    <t xml:space="preserve">Bachelor of Business Administration Human Resources</t>
  </si>
  <si>
    <t xml:space="preserve">6b180c86-6d03-4efe-b994-a12700c5f32e</t>
  </si>
  <si>
    <t xml:space="preserve">https://www.mtroyal.ca/ProgramsCourses/FacultiesSchoolsCentres/Business/Programs/HumanResources/index.htm</t>
  </si>
  <si>
    <t xml:space="preserve">Bachelor of Business Administration International Business</t>
  </si>
  <si>
    <t xml:space="preserve">44a22226-746d-45aa-b6be-266ad73695a8</t>
  </si>
  <si>
    <t xml:space="preserve">https://www.mtroyal.ca/ProgramsCourses/FacultiesSchoolsCentres/Business/Programs/InternationalBusiness/index.htm</t>
  </si>
  <si>
    <t xml:space="preserve">Bachelor of Business Administration Marketing</t>
  </si>
  <si>
    <t xml:space="preserve">02a3ffc1-9634-42e5-b4cc-a12700c5f314</t>
  </si>
  <si>
    <t xml:space="preserve">https://www.mtroyal.ca/ProgramsCourses/FacultiesSchoolsCentres/Business/Programs/Marketing/index.htm</t>
  </si>
  <si>
    <t xml:space="preserve">Bachelor of Business Administration Supply Chain Management</t>
  </si>
  <si>
    <t xml:space="preserve">81285850-5428-443d-9fda-8e8bdc5b737b</t>
  </si>
  <si>
    <t xml:space="preserve">https://www.mtroyal.ca/ProgramsCourses/FacultiesSchoolsCentres/Business/Programs/SupplyChainManagement/index.htm</t>
  </si>
  <si>
    <t xml:space="preserve">Calgary (on_campus)</t>
  </si>
  <si>
    <t xml:space="preserve">Calgary</t>
  </si>
  <si>
    <t xml:space="preserve">February</t>
  </si>
  <si>
    <t xml:space="preserve">Bachelor of Child Studies Child and Youth Care Counsellor</t>
  </si>
  <si>
    <t xml:space="preserve">3d421a95-cd8d-48d2-90e1-715b27882016</t>
  </si>
  <si>
    <t xml:space="preserve">Bachelor of Child Studies Early Learning and Child Care</t>
  </si>
  <si>
    <t xml:space="preserve">8a45cd09-7f53-4747-94ac-248d13a72916</t>
  </si>
  <si>
    <t xml:space="preserve">Bachelor of Communication Broadcast Media Studies</t>
  </si>
  <si>
    <t xml:space="preserve">83630602-65db-4c17-bc2f-344b1de253c9</t>
  </si>
  <si>
    <t xml:space="preserve">https://www.mtroyal.ca/ProgramsCourses/FacultiesSchoolsCentres/Communications/Programs/BachelorofCommunication-BroadcastMediaStudies/index.htm</t>
  </si>
  <si>
    <t xml:space="preserve">Bachelor of Communication Information Design</t>
  </si>
  <si>
    <t xml:space="preserve">7e0089a5-d980-42d1-a312-a12700c5f320</t>
  </si>
  <si>
    <t xml:space="preserve">https://www.mtroyal.ca/ProgramsCourses/FacultiesSchoolsCentres/Communications/Programs/BachelorofCommunication-InformationDesign/index.htm</t>
  </si>
  <si>
    <t xml:space="preserve">Bachelor of Communication Journalism and Digital Media</t>
  </si>
  <si>
    <t xml:space="preserve">1fe09454-65e5-43ef-9265-a12700c5f2fd</t>
  </si>
  <si>
    <t xml:space="preserve">https://www.mtroyal.ca/ProgramsCourses/FacultiesSchoolsCentres/Communications/Programs/BachelorofCommunication-JournalismAndDigitalMedia/index.htm</t>
  </si>
  <si>
    <t xml:space="preserve">Bachelor of Communication Public Relations</t>
  </si>
  <si>
    <t xml:space="preserve">19d529fe-9c6b-402d-9f23-a12700c5f32e</t>
  </si>
  <si>
    <t xml:space="preserve">https://www.mtroyal.ca/ProgramsCourses/FacultiesSchoolsCentres/Communications/Programs/BachelorofCommunication-PublicRelations/index.htm</t>
  </si>
  <si>
    <t xml:space="preserve">Bachelor of Computer Information Systems</t>
  </si>
  <si>
    <t xml:space="preserve">f00c53b8-ed80-48af-b2cc-a12700c5f314</t>
  </si>
  <si>
    <t xml:space="preserve">https://www.mtroyal.ca/ProgramsCourses/FacultiesSchoolsCentres/ScienceTechnology/Departments/MathematicsComputing/Majors/Computer-Information-Systems/index.htm</t>
  </si>
  <si>
    <t xml:space="preserve">439cdab2-8845-4afd-a772-a12700c5f32f</t>
  </si>
  <si>
    <t xml:space="preserve">https://www.mtroyal.ca/ProgramsCourses/FacultiesSchoolsCentres/HealthCommunityEducation/Departments/Education/BachelorOfEducation-Elementary/index.htm</t>
  </si>
  <si>
    <t xml:space="preserve">Bachelor of Health and Physical Education Athletic Therapy</t>
  </si>
  <si>
    <t xml:space="preserve">5532fa9f-d617-43eb-aff6-6c64e0ea3516</t>
  </si>
  <si>
    <t xml:space="preserve">https://www.mtroyal.ca/ProgramsCourses/FacultiesSchoolsCentres/HealthCommunityEducation/Programs/AthleticTherapy/index.htm</t>
  </si>
  <si>
    <t xml:space="preserve">Bachelor of Health and Physical Education Ecotourism and Outdoor Leadership</t>
  </si>
  <si>
    <t xml:space="preserve">955843eb-09ed-49c1-8728-8a6666663716</t>
  </si>
  <si>
    <t xml:space="preserve">https://www.mtroyal.ca/ProgramsCourses/FacultiesSchoolsCentres/HealthCommunityEducation/Programs/EcotourismandOutdoorLeadership/index.htm</t>
  </si>
  <si>
    <t xml:space="preserve">Bachelor of Health and Physical Education Physical Literacy</t>
  </si>
  <si>
    <t xml:space="preserve">4d81bbd1-a419-4805-b40b-0638333f3a16</t>
  </si>
  <si>
    <t xml:space="preserve">https://www.mtroyal.ca/ProgramsCourses/FacultiesSchoolsCentres/HealthCommunityEducation/Programs/PhysicalLiteracy/index.htm</t>
  </si>
  <si>
    <t xml:space="preserve">Bachelor of Health and Physical Education Sport and Recreation Management</t>
  </si>
  <si>
    <t xml:space="preserve">013d4749-197c-4bca-9559-140f1c313b16</t>
  </si>
  <si>
    <t xml:space="preserve">https://www.mtroyal.ca/ProgramsCourses/FacultiesSchoolsCentres/HealthCommunityEducation/Programs/SportandRecreationManagement/index.htm</t>
  </si>
  <si>
    <t xml:space="preserve">Bachelor of Interior Design Interior Design</t>
  </si>
  <si>
    <t xml:space="preserve">f521f6b4-6d29-4609-83ed-46d8c380c772</t>
  </si>
  <si>
    <t xml:space="preserve">Bachelor of Midwifery</t>
  </si>
  <si>
    <t xml:space="preserve">1eb53fae-5083-4a82-a53e-a12700c5f322</t>
  </si>
  <si>
    <t xml:space="preserve">https://www.mtroyal.ca/ProgramsCourses/FacultiesSchoolsCentres/HealthCommunityEducation/Programs/BachelorofMidwifery/index.htm</t>
  </si>
  <si>
    <t xml:space="preserve">Bachelor of Nursing</t>
  </si>
  <si>
    <t xml:space="preserve">8cd7c021-41c4-4ec1-a9ef-a12700c5f314</t>
  </si>
  <si>
    <t xml:space="preserve">https://www.mtroyal.ca/ProgramsCourses/FacultiesSchoolsCentres/HealthCommunityEducation/Programs/BachelorofNursing/index.htm</t>
  </si>
  <si>
    <t xml:space="preserve">Bachelor of Science Biology</t>
  </si>
  <si>
    <t xml:space="preserve">33038ad1-6a01-4919-8302-79a5543d8e87</t>
  </si>
  <si>
    <t xml:space="preserve">https://www.mtroyal.ca/ProgramsCourses/FacultiesSchoolsCentres/ScienceTechnology/Departments/Biology/Majors/Biology/index.htm</t>
  </si>
  <si>
    <t xml:space="preserve">3f84b1b9-30da-47c7-adfd-bfece5bcf6ac</t>
  </si>
  <si>
    <t xml:space="preserve">https://www.mtroyal.ca/ProgramsCourses/FacultiesSchoolsCentres/ScienceTechnology/Departments/ChemistryPhysics/Majors/Chemistry/index.htm</t>
  </si>
  <si>
    <t xml:space="preserve">5c6d3b5e-27de-422d-9a31-6a7bb1b81281</t>
  </si>
  <si>
    <t xml:space="preserve">https://www.mtroyal.ca/ProgramsCourses/FacultiesSchoolsCentres/ScienceTechnology/Departments/MathematicsComputing/Majors/Computer-Science/index.htm</t>
  </si>
  <si>
    <t xml:space="preserve">Bachelor of Science Data Science</t>
  </si>
  <si>
    <t xml:space="preserve">46869e32-a018-49a6-b875-e32d15dec1cb</t>
  </si>
  <si>
    <t xml:space="preserve">https://www.mtroyal.ca/ProgramsCourses/FacultiesSchoolsCentres/ScienceTechnology/Departments/MathematicsComputing/Majors/Data-Science/index.htm</t>
  </si>
  <si>
    <t xml:space="preserve">Bachelor of Science Environmental Science</t>
  </si>
  <si>
    <t xml:space="preserve">7e45b719-f9d2-4fd6-9a9b-2e8f7d3dc0e3</t>
  </si>
  <si>
    <t xml:space="preserve">https://www.mtroyal.ca/ProgramsCourses/FacultiesSchoolsCentres/ScienceTechnology/Departments/EarthEnvironmentalSciences/Majors/EnvironmentalScience/index.htm</t>
  </si>
  <si>
    <t xml:space="preserve">Bachelor of Science Geology</t>
  </si>
  <si>
    <t xml:space="preserve">15d5f158-6eb5-484a-9d98-a12700c5f2fd</t>
  </si>
  <si>
    <t xml:space="preserve">https://www.mtroyal.ca/ProgramsCourses/FacultiesSchoolsCentres/ScienceTechnology/Departments/EarthEnvironmentalSciences/Majors/Geology/index.htm</t>
  </si>
  <si>
    <t xml:space="preserve">Bachelor of Science Interdisciplinary Science</t>
  </si>
  <si>
    <t xml:space="preserve">93f36df7-e0d1-4aac-a7ac-a12700c5f314</t>
  </si>
  <si>
    <t xml:space="preserve">https://www.mtroyal.ca/ProgramsCourses/FacultiesSchoolsCentres/ScienceTechnology/Programs/BachelorofScience/general.htm</t>
  </si>
  <si>
    <t xml:space="preserve">Bachelor of Social Work Social Work</t>
  </si>
  <si>
    <t xml:space="preserve">0d914ee5-d852-4bb2-a483-ee710dc0cde0</t>
  </si>
  <si>
    <t xml:space="preserve">0292</t>
  </si>
  <si>
    <t xml:space="preserve">https://www.niagaracollege.ca/communityservices/program/addictions-and-mental-health/</t>
  </si>
  <si>
    <t xml:space="preserve">Niagara-on-the-Lake (on_campus)</t>
  </si>
  <si>
    <t xml:space="preserve">CAD 10,189.79 annual 2026 (international)</t>
  </si>
  <si>
    <t xml:space="preserve">Advanced Law Enforcement and Investigations</t>
  </si>
  <si>
    <t xml:space="preserve">0250</t>
  </si>
  <si>
    <t xml:space="preserve">https://www.niagaracollege.ca/justiceandfitness/program/law-enforcement-investigations/</t>
  </si>
  <si>
    <t xml:space="preserve">Welland (on_campus)</t>
  </si>
  <si>
    <t xml:space="preserve">Artisan Distilling</t>
  </si>
  <si>
    <t xml:space="preserve">0783</t>
  </si>
  <si>
    <t xml:space="preserve">https://www.niagaracollege.ca/winebeerspirits/program/artisan-distilling/</t>
  </si>
  <si>
    <t xml:space="preserve">CAD 8,775.00 annual 2026 (international)</t>
  </si>
  <si>
    <t xml:space="preserve">0192</t>
  </si>
  <si>
    <t xml:space="preserve">https://www.niagaracollege.ca/communityservices/program/autism-behavioural-science/</t>
  </si>
  <si>
    <t xml:space="preserve">Bachelor of Arts (Honours) Game Design</t>
  </si>
  <si>
    <t xml:space="preserve">6800</t>
  </si>
  <si>
    <t xml:space="preserve">Bachelor of Science (Honours) Game Programming</t>
  </si>
  <si>
    <t xml:space="preserve">6801</t>
  </si>
  <si>
    <t xml:space="preserve">0470</t>
  </si>
  <si>
    <t xml:space="preserve">https://www.niagaracollege.ca/business/program/business/</t>
  </si>
  <si>
    <t xml:space="preserve">CAD 16,150.00 indicative_annual 2027 (international)</t>
  </si>
  <si>
    <t xml:space="preserve">Community Integration Through Co-operative Education (CICE)</t>
  </si>
  <si>
    <t xml:space="preserve">0860</t>
  </si>
  <si>
    <t xml:space="preserve">https://www.niagaracollege.ca/liberal/program/cice/</t>
  </si>
  <si>
    <t xml:space="preserve">0456</t>
  </si>
  <si>
    <t xml:space="preserve">https://www.niagaracollege.ca/technology/program/cybersecurity/</t>
  </si>
  <si>
    <t xml:space="preserve">Welland (blended)</t>
  </si>
  <si>
    <t xml:space="preserve">0902</t>
  </si>
  <si>
    <t xml:space="preserve">https://www.niagaracollege.ca/business/program/data-analytics/</t>
  </si>
  <si>
    <t xml:space="preserve">Ecosystem Restoration</t>
  </si>
  <si>
    <t xml:space="preserve">2000</t>
  </si>
  <si>
    <t xml:space="preserve">https://www.niagaracollege.ca/environment/program/ecosystem-restoration/</t>
  </si>
  <si>
    <t xml:space="preserve">Environmental Management and Assessment</t>
  </si>
  <si>
    <t xml:space="preserve">0294</t>
  </si>
  <si>
    <t xml:space="preserve">https://www.niagaracollege.ca/environment/program/environmental-management/</t>
  </si>
  <si>
    <t xml:space="preserve">0185</t>
  </si>
  <si>
    <t xml:space="preserve">https://www.niagaracollege.ca/hospitalityandtourism/program/event-management/</t>
  </si>
  <si>
    <t xml:space="preserve">Niagara-on-the-Lake (blended)</t>
  </si>
  <si>
    <t xml:space="preserve">Hairstyling</t>
  </si>
  <si>
    <t xml:space="preserve">0397</t>
  </si>
  <si>
    <t xml:space="preserve">https://www.niagaracollege.ca/trades/program/hairstyling/</t>
  </si>
  <si>
    <t xml:space="preserve">CAD 9,766.79 annual 2027 (international)</t>
  </si>
  <si>
    <t xml:space="preserve">Hairstyling – Barbering</t>
  </si>
  <si>
    <t xml:space="preserve">0398</t>
  </si>
  <si>
    <t xml:space="preserve">https://www.niagaracollege.ca/trades/program/barbering/</t>
  </si>
  <si>
    <t xml:space="preserve">0452</t>
  </si>
  <si>
    <t xml:space="preserve">https://www.niagaracollege.ca/business/program/human-resources-management/</t>
  </si>
  <si>
    <t xml:space="preserve">Niagara-on-the-Lake (on_campus_and_online)</t>
  </si>
  <si>
    <t xml:space="preserve">Mechanical Engineering Technology (Co-op)</t>
  </si>
  <si>
    <t xml:space="preserve">https://www.niagaracollege.ca/technology/program/mechanical-engineering-technology/</t>
  </si>
  <si>
    <t xml:space="preserve">CAD 8,175.00 annual 2026 (international)</t>
  </si>
  <si>
    <t xml:space="preserve">Medical Esthetics</t>
  </si>
  <si>
    <t xml:space="preserve">0399</t>
  </si>
  <si>
    <t xml:space="preserve">https://www.niagaracollege.ca/hospitalityandtourism/program/medical-esthetics/</t>
  </si>
  <si>
    <t xml:space="preserve">CAD 8,775.00 annual 2027 (international)</t>
  </si>
  <si>
    <t xml:space="preserve">https://www.niagaracollege.ca/business/program/project-management/</t>
  </si>
  <si>
    <t xml:space="preserve">Supply Chain Management</t>
  </si>
  <si>
    <t xml:space="preserve">0476</t>
  </si>
  <si>
    <t xml:space="preserve">https://www.niagaracollege.ca/business/program/supply-chain-management/</t>
  </si>
  <si>
    <t xml:space="preserve">3502396d-5e76-4d66-9f1c-7f5af8bea7f7</t>
  </si>
  <si>
    <t xml:space="preserve">https://www.nic.bc.ca/programs/programs/business-administration/bachelor-business-administration-accounting.html</t>
  </si>
  <si>
    <t xml:space="preserve">Comox Valley (on_campus)</t>
  </si>
  <si>
    <t xml:space="preserve">CAD 19,155.00 annual 2027 (international) | CAD 17,790.00 annual 2026 (international)</t>
  </si>
  <si>
    <t xml:space="preserve">PTE 50</t>
  </si>
  <si>
    <t xml:space="preserve">12ab5235-dbde-44a6-8b08-6a09b689dda0</t>
  </si>
  <si>
    <t xml:space="preserve">https://www.nic.bc.ca/programs/programs/business-administration/bachelor-business-administration-management.html</t>
  </si>
  <si>
    <t xml:space="preserve">CAD 17,395.00 annual 2026 (international)</t>
  </si>
  <si>
    <t xml:space="preserve">2c5d09e3-9d0f-47b9-8624-fd08b6c3b36b</t>
  </si>
  <si>
    <t xml:space="preserve">https://www.nic.bc.ca/programs/programs/health/bachelor-science-in-nursing-degree.html</t>
  </si>
  <si>
    <t xml:space="preserve">167588a0-051b-4cab-ba89-344eff8d9a56</t>
  </si>
  <si>
    <t xml:space="preserve">https://www.nwpolytech.ca/programs/bachelor-business-administration</t>
  </si>
  <si>
    <t xml:space="preserve">Grande Prairie (on_campus)</t>
  </si>
  <si>
    <t xml:space="preserve">Bachelor of Computing Science</t>
  </si>
  <si>
    <t xml:space="preserve">293a2a67-4866-42d6-88cb-9dd129dcfdc6</t>
  </si>
  <si>
    <t xml:space="preserve">https://www.nwpolytech.ca/programs/computing-science-degree</t>
  </si>
  <si>
    <t xml:space="preserve">Bachelor of Education Elementary Education</t>
  </si>
  <si>
    <t xml:space="preserve">4f3f43b5-092e-4a73-a385-07614ef411ce</t>
  </si>
  <si>
    <t xml:space="preserve">https://www.nwpolytech.ca/programs/education-elementary-degree</t>
  </si>
  <si>
    <t xml:space="preserve">Bachelor of Education Secondary Education</t>
  </si>
  <si>
    <t xml:space="preserve">7f335571-d6e4-43c7-a721-101824c841f0</t>
  </si>
  <si>
    <t xml:space="preserve">https://www.nwpolytech.ca/programs/bachelor-education-secondary</t>
  </si>
  <si>
    <t xml:space="preserve">Access to Practical Nursing Diploma</t>
  </si>
  <si>
    <t xml:space="preserve">de4683a9-ad48-4765-b0ee-3726a9372861</t>
  </si>
  <si>
    <t xml:space="preserve">https://www.okanagancollege.ca/programs/access-to-practical-nursing-diploma</t>
  </si>
  <si>
    <t xml:space="preserve">Kelowna (blended) | Penticton (blended) | Vernon (blended)</t>
  </si>
  <si>
    <t xml:space="preserve">Penticton | Vernon</t>
  </si>
  <si>
    <t xml:space="preserve">Accessible Education Certificate</t>
  </si>
  <si>
    <t xml:space="preserve">66308ae7-5c1f-4694-ae3d-600ee9a33141</t>
  </si>
  <si>
    <t xml:space="preserve">https://www.okanagancollege.ca/programs/accessible-education-certificate</t>
  </si>
  <si>
    <t xml:space="preserve">Kelowna (on_campus) | Penticton (on_campus) | Vernon (on_campus)</t>
  </si>
  <si>
    <t xml:space="preserve">Accessible Education Certificate - Fundamentals</t>
  </si>
  <si>
    <t xml:space="preserve">5a3e10af-2a36-487b-b185-9993aa09b61b</t>
  </si>
  <si>
    <t xml:space="preserve">https://www.okanagancollege.ca/programs/accessible-education-certificate-fundamentals</t>
  </si>
  <si>
    <t xml:space="preserve">Kelowna (on_campus)</t>
  </si>
  <si>
    <t xml:space="preserve">Accessible Education Certificate - Fundamentals 1</t>
  </si>
  <si>
    <t xml:space="preserve">654733f4-a29c-4c55-be77-79389d09fdb9</t>
  </si>
  <si>
    <t xml:space="preserve">https://www.okanagancollege.ca/programs/accessible-education-certificate-fundamentals-1</t>
  </si>
  <si>
    <t xml:space="preserve">Penticton (on_campus) | Vernon (on_campus)</t>
  </si>
  <si>
    <t xml:space="preserve">Accounting Post-Baccalaureate Diploma</t>
  </si>
  <si>
    <t xml:space="preserve">9caa5ec2-83c2-43c6-96d9-1e8702dd8644</t>
  </si>
  <si>
    <t xml:space="preserve">https://www.okanagancollege.ca/programs/post-baccalaureate-diploma-in-accounting</t>
  </si>
  <si>
    <t xml:space="preserve">CAD 24,878.00 annual 2026 (international)</t>
  </si>
  <si>
    <t xml:space="preserve">Aircraft Maintenance Engineer - Mechanical (AME - M) Diploma</t>
  </si>
  <si>
    <t xml:space="preserve">790b93ec-2698-42ae-8b64-2716eafd4fed</t>
  </si>
  <si>
    <t xml:space="preserve">https://www.okanagancollege.ca/programs/aircraft-maintenance-engineer-category-m-mechanical</t>
  </si>
  <si>
    <t xml:space="preserve">Vernon (on_campus)</t>
  </si>
  <si>
    <t xml:space="preserve">Vernon</t>
  </si>
  <si>
    <t xml:space="preserve">CAD 40,040.00 annual 2026 (international)</t>
  </si>
  <si>
    <t xml:space="preserve">Aircraft Maintenance Engineer - Structures (AME-S) Certificate</t>
  </si>
  <si>
    <t xml:space="preserve">8597934a-60b2-4571-9440-0088aed268c0</t>
  </si>
  <si>
    <t xml:space="preserve">https://www.okanagancollege.ca/programs/aircraft-maintenance-engineer-category-s-structures</t>
  </si>
  <si>
    <t xml:space="preserve">CAD 43,400.00 annual 2026 (international)</t>
  </si>
  <si>
    <t xml:space="preserve">Animation Diploma</t>
  </si>
  <si>
    <t xml:space="preserve">be589dcc-7b50-4748-8ba3-d8c0dd893671</t>
  </si>
  <si>
    <t xml:space="preserve">https://www.okanagancollege.ca/programs/animation-diploma</t>
  </si>
  <si>
    <t xml:space="preserve">CAD 50,818.00 annual 2026 (international)</t>
  </si>
  <si>
    <t xml:space="preserve">Associate of Arts Degree</t>
  </si>
  <si>
    <t xml:space="preserve">a353b4f5-09c1-4d72-b3f4-5e45cb998960</t>
  </si>
  <si>
    <t xml:space="preserve">https://www.okanagancollege.ca/programs/associate-of-arts-degree</t>
  </si>
  <si>
    <t xml:space="preserve">Associate of Science Degree</t>
  </si>
  <si>
    <t xml:space="preserve">d05d0b2d-61f5-47a3-b2b9-8a27b7b5b25b</t>
  </si>
  <si>
    <t xml:space="preserve">https://www.okanagancollege.ca/programs/associate-of-science-degree</t>
  </si>
  <si>
    <t xml:space="preserve">Kelowna (on_campus) | Vernon (on_campus)</t>
  </si>
  <si>
    <t xml:space="preserve">Audio Engineering &amp; Music Production Certificate</t>
  </si>
  <si>
    <t xml:space="preserve">0a9a382c-26ad-4ff0-a4a1-0e68153d67dc</t>
  </si>
  <si>
    <t xml:space="preserve">https://www.okanagancollege.ca/programs/audio-engineering-and-music-production-certificate</t>
  </si>
  <si>
    <t xml:space="preserve">Autism Spectrum Certificate</t>
  </si>
  <si>
    <t xml:space="preserve">b5ae41e6-6d53-464e-b95c-f35b400f440c</t>
  </si>
  <si>
    <t xml:space="preserve">https://www.okanagancollege.ca/programs/autism-spectrum-certificate</t>
  </si>
  <si>
    <t xml:space="preserve">Auto Body and Collision Technician Foundation</t>
  </si>
  <si>
    <t xml:space="preserve">2ba86d75-b614-4ee3-b5c3-e9879bbfde8e</t>
  </si>
  <si>
    <t xml:space="preserve">https://www.okanagancollege.ca/programs/auto-body-and-collision-technician-foundation</t>
  </si>
  <si>
    <t xml:space="preserve">AutoCAD Skills Certificate</t>
  </si>
  <si>
    <t xml:space="preserve">4e4d2aec-5514-4cd3-9433-174e5fa990af</t>
  </si>
  <si>
    <t xml:space="preserve">https://www.okanagancollege.ca/programs/autocad-skills-certificate</t>
  </si>
  <si>
    <t xml:space="preserve">a17e8b2c-4860-45f6-a3a3-0748d53d00d9</t>
  </si>
  <si>
    <t xml:space="preserve">https://www.okanagancollege.ca/programs/automotive-service-technician-foundation</t>
  </si>
  <si>
    <t xml:space="preserve">January | March | October | September</t>
  </si>
  <si>
    <t xml:space="preserve">Automotive Service Technology Diploma</t>
  </si>
  <si>
    <t xml:space="preserve">d3cb6d81-f991-421d-94bb-36862a02e20c</t>
  </si>
  <si>
    <t xml:space="preserve">https://www.okanagancollege.ca/programs/automotive-service-technology-diploma</t>
  </si>
  <si>
    <t xml:space="preserve">Bookkeeping/Accounting Technician Certificate</t>
  </si>
  <si>
    <t xml:space="preserve">39095c11-e282-4103-a5bb-5ee86ae0a8f2</t>
  </si>
  <si>
    <t xml:space="preserve">https://www.okanagancollege.ca/programs/bookkeeping-accounting-technician</t>
  </si>
  <si>
    <t xml:space="preserve">December | November | October | September</t>
  </si>
  <si>
    <t xml:space="preserve">Building Employment Skills and Training (BEST) Program</t>
  </si>
  <si>
    <t xml:space="preserve">f20262c1-3afe-4423-9d5e-b186d92e5772</t>
  </si>
  <si>
    <t xml:space="preserve">https://www.okanagancollege.ca/programs/building-employment-skills-and-training</t>
  </si>
  <si>
    <t xml:space="preserve">b9386cc0-992e-4cb7-b9d5-4395d1babf73</t>
  </si>
  <si>
    <t xml:space="preserve">https://www.okanagancollege.ca/programs/business-administration-certificate</t>
  </si>
  <si>
    <t xml:space="preserve">Kelowna (blended)</t>
  </si>
  <si>
    <t xml:space="preserve">Business Administration Diploma</t>
  </si>
  <si>
    <t xml:space="preserve">3432f2a4-e034-4971-a4b7-c96382e6fd28</t>
  </si>
  <si>
    <t xml:space="preserve">https://www.okanagancollege.ca/programs/business-administration-diploma</t>
  </si>
  <si>
    <t xml:space="preserve">5e8f8f7a-9ea2-4b1f-bed3-e47bf0989771</t>
  </si>
  <si>
    <t xml:space="preserve">https://www.okanagancollege.ca/programs/bachelor-of-business-administration</t>
  </si>
  <si>
    <t xml:space="preserve">Business Studies Certificate</t>
  </si>
  <si>
    <t xml:space="preserve">d8d44b16-8cfa-4c29-bc7f-399ae6a97b3f</t>
  </si>
  <si>
    <t xml:space="preserve">https://www.okanagancollege.ca/programs/business-studies-certificate</t>
  </si>
  <si>
    <t xml:space="preserve">Carpenter and Joiner Foundation Certificate</t>
  </si>
  <si>
    <t xml:space="preserve">80607982-ceaf-4cde-ad0d-0be01fa0eba6</t>
  </si>
  <si>
    <t xml:space="preserve">https://www.okanagancollege.ca/programs/carpenter-and-joiner-foundation</t>
  </si>
  <si>
    <t xml:space="preserve">Carpenter Foundation Certificate</t>
  </si>
  <si>
    <t xml:space="preserve">8d63402b-d0b5-4f6c-9440-91ec85de6507</t>
  </si>
  <si>
    <t xml:space="preserve">https://www.okanagancollege.ca/programs/carpenter-foundation</t>
  </si>
  <si>
    <t xml:space="preserve">Kelowna (on_campus) | Penticton (on_campus)</t>
  </si>
  <si>
    <t xml:space="preserve">Penticton</t>
  </si>
  <si>
    <t xml:space="preserve">c16124a3-b3ff-41e3-9c99-e966b81e1cc1</t>
  </si>
  <si>
    <t xml:space="preserve">https://www.okanagancollege.ca/programs/certified-dental-assistant-certificate</t>
  </si>
  <si>
    <t xml:space="preserve">Kelowna (on_campus_and_online)</t>
  </si>
  <si>
    <t xml:space="preserve">23d29d3f-9832-48b1-8266-06f5a912da52</t>
  </si>
  <si>
    <t xml:space="preserve">https://www.okanagancollege.ca/programs/civil-engineering-technology-diploma</t>
  </si>
  <si>
    <t xml:space="preserve">CAD 36,136.00 annual 2026 (international)</t>
  </si>
  <si>
    <t xml:space="preserve">Collision Repair and Refinishing Diploma</t>
  </si>
  <si>
    <t xml:space="preserve">7a071301-f7a6-44cf-85f6-6b166c93f463</t>
  </si>
  <si>
    <t xml:space="preserve">https://www.okanagancollege.ca/programs/collision-repair-and-refinishing-diploma</t>
  </si>
  <si>
    <t xml:space="preserve">Commercial Aviation Diploma</t>
  </si>
  <si>
    <t xml:space="preserve">8b3c3092-f477-4f98-b7cb-fe325357654e</t>
  </si>
  <si>
    <t xml:space="preserve">https://www.okanagancollege.ca/programs/commercial-aviation-diploma</t>
  </si>
  <si>
    <t xml:space="preserve">Commercial Helicopter Pilot Certificate</t>
  </si>
  <si>
    <t xml:space="preserve">41028f0f-9705-44a3-bb07-843ae2a3bac9</t>
  </si>
  <si>
    <t xml:space="preserve">https://www.okanagancollege.ca/programs/commercial-helicopter-pilot-certificate</t>
  </si>
  <si>
    <t xml:space="preserve">Common First Year Engineering Certificate</t>
  </si>
  <si>
    <t xml:space="preserve">fb3a882c-86c8-4733-8d49-b85f5953496f</t>
  </si>
  <si>
    <t xml:space="preserve">https://www.okanagancollege.ca/programs/common-first-year-engineering-certificate</t>
  </si>
  <si>
    <t xml:space="preserve">Communications, Culture, and Journalism Studies Diploma</t>
  </si>
  <si>
    <t xml:space="preserve">2b6227a6-c867-4153-9d3e-1d71cd509f88</t>
  </si>
  <si>
    <t xml:space="preserve">https://www.okanagancollege.ca/programs/diploma-in-communications-culture-and-journalism-studies</t>
  </si>
  <si>
    <t xml:space="preserve">Community Research and Evaluation: Applied Bachelor of Arts Degree (BA)</t>
  </si>
  <si>
    <t xml:space="preserve">78079cd2-17bf-4051-aaaa-b0e42f0db5ba</t>
  </si>
  <si>
    <t xml:space="preserve">https://www.okanagancollege.ca/programs/applied-bachelor-of-arts-community-research-and-evaluation</t>
  </si>
  <si>
    <t xml:space="preserve">Computer Information Systems Diploma</t>
  </si>
  <si>
    <t xml:space="preserve">0960fc29-7f19-43cf-abfa-747cf2626c07</t>
  </si>
  <si>
    <t xml:space="preserve">https://www.okanagancollege.ca/programs/computer-information-systems-diploma</t>
  </si>
  <si>
    <t xml:space="preserve">Computer Information Systems: Bachelor's Degree (BCIS)</t>
  </si>
  <si>
    <t xml:space="preserve">2a893d3e-5e7d-4ec3-ae1b-294bfca5885f</t>
  </si>
  <si>
    <t xml:space="preserve">https://www.okanagancollege.ca/programs/bachelor-of-computer-information-systems-degree</t>
  </si>
  <si>
    <t xml:space="preserve">d093185c-73c1-4343-b253-8b699af6c975</t>
  </si>
  <si>
    <t xml:space="preserve">https://www.okanagancollege.ca/programs/diploma-in-criminal-and-social-justice</t>
  </si>
  <si>
    <t xml:space="preserve">Penticton (on_campus)</t>
  </si>
  <si>
    <t xml:space="preserve">Data Analytics and Economics Post-Baccalaureate Diploma</t>
  </si>
  <si>
    <t xml:space="preserve">47a5443b-b3a5-47f5-94d7-c6912bf60e4b</t>
  </si>
  <si>
    <t xml:space="preserve">https://www.okanagancollege.ca/programs/post-baccalaureate-diploma-in-data-analytics-and-economics</t>
  </si>
  <si>
    <t xml:space="preserve">Data Science Post-Diploma Certificate</t>
  </si>
  <si>
    <t xml:space="preserve">58f83f6c-9dfe-4a2c-a65d-bf6b24c2d35c</t>
  </si>
  <si>
    <t xml:space="preserve">https://www.okanagancollege.ca/programs/post-diploma-certificate-in-data-science</t>
  </si>
  <si>
    <t xml:space="preserve">Dental Office Administrative Assistant Certificate</t>
  </si>
  <si>
    <t xml:space="preserve">7ecb4aa6-dda6-41e9-a988-8609ffea1064</t>
  </si>
  <si>
    <t xml:space="preserve">https://www.okanagancollege.ca/programs/dental-office-administrative-assistant</t>
  </si>
  <si>
    <t xml:space="preserve">Early Childhood Education Assistant Certificate</t>
  </si>
  <si>
    <t xml:space="preserve">a21a1d24-0367-466e-8198-6d2ac3b55fa5</t>
  </si>
  <si>
    <t xml:space="preserve">https://www.okanagancollege.ca/programs/early-childhood-education-assistant-certificate</t>
  </si>
  <si>
    <t xml:space="preserve">6 months</t>
  </si>
  <si>
    <t xml:space="preserve">a96e48f9-d0b2-4ca7-b8a7-f491e397078f</t>
  </si>
  <si>
    <t xml:space="preserve">https://www.okanagancollege.ca/programs/early-childhood-education-certificate</t>
  </si>
  <si>
    <t xml:space="preserve">Penticton (blended)</t>
  </si>
  <si>
    <t xml:space="preserve">Early Childhood Education Diploma</t>
  </si>
  <si>
    <t xml:space="preserve">8683f079-7f11-499b-8c11-21ba39520fa6</t>
  </si>
  <si>
    <t xml:space="preserve">https://www.okanagancollege.ca/programs/early-childhood-education-diploma</t>
  </si>
  <si>
    <t xml:space="preserve">Kelowna (on_campus_and_online) | Vernon (on_campus_and_online)</t>
  </si>
  <si>
    <t xml:space="preserve">CAD 22,034.00 annual 2026 (international)</t>
  </si>
  <si>
    <t xml:space="preserve">April | August</t>
  </si>
  <si>
    <t xml:space="preserve">Early Childhood Education: Inclusive Child Care Certificate</t>
  </si>
  <si>
    <t xml:space="preserve">8b26039c-d572-4d9e-8a5f-9978eb8211c8</t>
  </si>
  <si>
    <t xml:space="preserve">https://www.okanagancollege.ca/programs/early-childhood-education-inclusive-child-care-certificate</t>
  </si>
  <si>
    <t xml:space="preserve">July</t>
  </si>
  <si>
    <t xml:space="preserve">Early Childhood Education: Infant and Toddler Certificate</t>
  </si>
  <si>
    <t xml:space="preserve">2de44bc2-b18d-4089-b8e5-69f67d37f37b</t>
  </si>
  <si>
    <t xml:space="preserve">https://www.okanagancollege.ca/programs/early-childhood-education-infant-toddler-certificate</t>
  </si>
  <si>
    <t xml:space="preserve">August | July</t>
  </si>
  <si>
    <t xml:space="preserve">6651bc64-1484-42dc-a09d-da3b02b1122e</t>
  </si>
  <si>
    <t xml:space="preserve">https://www.okanagancollege.ca/programs/education-assistant-certificate</t>
  </si>
  <si>
    <t xml:space="preserve">Kelowna (on_campus_and_online) | Penticton (on_campus_and_online) | Vernon (on_campus_and_online)</t>
  </si>
  <si>
    <t xml:space="preserve">Electronic Engineering Technology Diploma</t>
  </si>
  <si>
    <t xml:space="preserve">482014df-794b-490d-a356-38c6c2ef2b82</t>
  </si>
  <si>
    <t xml:space="preserve">https://www.okanagancollege.ca/programs/electronic-engineering-technology-diploma</t>
  </si>
  <si>
    <t xml:space="preserve">CAD 34,633.00 annual 2026 (international)</t>
  </si>
  <si>
    <t xml:space="preserve">7f1c650b-22da-49c8-b014-7bcff679c252</t>
  </si>
  <si>
    <t xml:space="preserve">https://www.okanagancollege.ca/programs/english-for-academic-purposes-certificate</t>
  </si>
  <si>
    <t xml:space="preserve">CAD 19,904.00 indicative_annual 2026 (international)</t>
  </si>
  <si>
    <t xml:space="preserve">English Language Certificate</t>
  </si>
  <si>
    <t xml:space="preserve">2cc939ac-2cff-4420-9caf-6de3cb715dfd</t>
  </si>
  <si>
    <t xml:space="preserve">https://www.okanagancollege.ca/programs/english-language-certificate</t>
  </si>
  <si>
    <t xml:space="preserve">IELTS 5</t>
  </si>
  <si>
    <t xml:space="preserve">Environmental Studies Diploma</t>
  </si>
  <si>
    <t xml:space="preserve">6e2f8371-2702-4763-9196-4f796b8af4dc</t>
  </si>
  <si>
    <t xml:space="preserve">https://www.okanagancollege.ca/programs/diploma-in-environmental-studies</t>
  </si>
  <si>
    <t xml:space="preserve">Health Analytics Post-Baccalaureate Diploma</t>
  </si>
  <si>
    <t xml:space="preserve">f629d0d2-adda-48a2-8fa8-782bf42435b5</t>
  </si>
  <si>
    <t xml:space="preserve">https://www.okanagancollege.ca/programs/post-baccalaureate-diploma-in-health-analytics</t>
  </si>
  <si>
    <t xml:space="preserve">January | October | September</t>
  </si>
  <si>
    <t xml:space="preserve">7ec0226a-355e-4949-ab35-3865a3fd2226</t>
  </si>
  <si>
    <t xml:space="preserve">https://www.okanagancollege.ca/programs/health-care-assistant-certificate</t>
  </si>
  <si>
    <t xml:space="preserve">Human Service Work Diploma</t>
  </si>
  <si>
    <t xml:space="preserve">91796195-4ed4-4130-8f2e-8ea4e2a04c5a</t>
  </si>
  <si>
    <t xml:space="preserve">https://www.okanagancollege.ca/programs/human-service-work-diploma</t>
  </si>
  <si>
    <t xml:space="preserve">Kelowna (blended) | Vernon (blended)</t>
  </si>
  <si>
    <t xml:space="preserve">CAD 22,517.00 annual 2026 (international)</t>
  </si>
  <si>
    <t xml:space="preserve">Indigenous Community Support Worker Certificate</t>
  </si>
  <si>
    <t xml:space="preserve">7897b2b9-acd7-4704-9e6e-266fb6b9aea6</t>
  </si>
  <si>
    <t xml:space="preserve">https://www.okanagancollege.ca/programs/indigenous-community-support-worker-certificate</t>
  </si>
  <si>
    <t xml:space="preserve">Infrastructure and Computing Technology Diploma</t>
  </si>
  <si>
    <t xml:space="preserve">0b91fb31-7bc3-4cb5-938c-395c605d48f5</t>
  </si>
  <si>
    <t xml:space="preserve">https://www.okanagancollege.ca/programs/infrastructure-and-computing-technology-diploma</t>
  </si>
  <si>
    <t xml:space="preserve">CAD 33,116.00 annual 2026 (international)</t>
  </si>
  <si>
    <t xml:space="preserve">International Development Diploma</t>
  </si>
  <si>
    <t xml:space="preserve">aac05110-6eb4-46fa-abeb-a15cce293124</t>
  </si>
  <si>
    <t xml:space="preserve">https://www.okanagancollege.ca/programs/international-development-diploma</t>
  </si>
  <si>
    <t xml:space="preserve">9fc1d2d9-06da-4f0d-94a0-1a45ed2ac427</t>
  </si>
  <si>
    <t xml:space="preserve">https://www.okanagancollege.ca/programs/kinesiology-diploma</t>
  </si>
  <si>
    <t xml:space="preserve">Landscape Horticulture Certificate</t>
  </si>
  <si>
    <t xml:space="preserve">eeade299-a82e-4c3f-b924-7453565654ed</t>
  </si>
  <si>
    <t xml:space="preserve">https://www.okanagancollege.ca/programs/landscape-horticulture-certificate</t>
  </si>
  <si>
    <t xml:space="preserve">8 weeks</t>
  </si>
  <si>
    <t xml:space="preserve">LPN Orthopaedic Certificate</t>
  </si>
  <si>
    <t xml:space="preserve">88daa049-6cef-40f5-8040-c9632d22264e</t>
  </si>
  <si>
    <t xml:space="preserve">https://www.okanagancollege.ca/programs/lpn-orthopaedic-certificate</t>
  </si>
  <si>
    <t xml:space="preserve">Marketing and Data Analytics Post-Baccalaureate Diploma</t>
  </si>
  <si>
    <t xml:space="preserve">795c8e98-1ca0-4271-bf6d-fc3858c4081d</t>
  </si>
  <si>
    <t xml:space="preserve">https://www.okanagancollege.ca/programs/post-baccalaureate-diploma-in-marketing-and-data-analytics</t>
  </si>
  <si>
    <t xml:space="preserve">CAD 26,532.00 indicative_annual 2027 (international)</t>
  </si>
  <si>
    <t xml:space="preserve">9ec1325b-0b38-4334-938e-812059f493f4</t>
  </si>
  <si>
    <t xml:space="preserve">https://www.okanagancollege.ca/programs/mechanical-engineering-technology-diploma</t>
  </si>
  <si>
    <t xml:space="preserve">CAD 34,924.00 annual 2026 (international)</t>
  </si>
  <si>
    <t xml:space="preserve">Medical Device Reprocessing Technician Certificate</t>
  </si>
  <si>
    <t xml:space="preserve">de45a67d-9eca-4084-a20a-30066d2142c9</t>
  </si>
  <si>
    <t xml:space="preserve">https://www.okanagancollege.ca/programs/medical-device-reprocessing-technician-certificate</t>
  </si>
  <si>
    <t xml:space="preserve">7 months</t>
  </si>
  <si>
    <t xml:space="preserve">Nursing Unit Assistant Certificate</t>
  </si>
  <si>
    <t xml:space="preserve">4d411723-ffec-4ca2-b836-9ed1da7dbb3b</t>
  </si>
  <si>
    <t xml:space="preserve">https://www.okanagancollege.ca/programs/nursing-unit-assistant-certificate</t>
  </si>
  <si>
    <t xml:space="preserve">Occupational Health &amp; Safety Certificate</t>
  </si>
  <si>
    <t xml:space="preserve">5b732000-1375-428e-b2cc-4857a8aeabb2</t>
  </si>
  <si>
    <t xml:space="preserve">https://www.okanagancollege.ca/programs/occupational-health-and-safety-certificate</t>
  </si>
  <si>
    <t xml:space="preserve">Paralegal Diploma</t>
  </si>
  <si>
    <t xml:space="preserve">d0c7b04f-e108-419d-9e74-bac81c9764b2</t>
  </si>
  <si>
    <t xml:space="preserve">https://www.okanagancollege.ca/programs/paralegal-diploma</t>
  </si>
  <si>
    <t xml:space="preserve">Pastry Arts Certificate</t>
  </si>
  <si>
    <t xml:space="preserve">a06b88c3-8117-42ad-83c1-f92d34e4eed9</t>
  </si>
  <si>
    <t xml:space="preserve">https://www.okanagancollege.ca/programs/pastry-arts-certificate</t>
  </si>
  <si>
    <t xml:space="preserve">CAD 29,881.00 annual 2026 (international)</t>
  </si>
  <si>
    <t xml:space="preserve">PeriAnesthesia Nursing Certificate</t>
  </si>
  <si>
    <t xml:space="preserve">c5337526-6070-4fb0-869d-b34edb04feba</t>
  </si>
  <si>
    <t xml:space="preserve">https://www.okanagancollege.ca/programs/perianesthesia-nursing-certificate</t>
  </si>
  <si>
    <t xml:space="preserve">Pharmacy Technician Certificate</t>
  </si>
  <si>
    <t xml:space="preserve">52d9abec-d8f2-4ec8-85c6-8ef0dd87e2fc</t>
  </si>
  <si>
    <t xml:space="preserve">https://www.okanagancollege.ca/programs/pharmacy-technician-certificate</t>
  </si>
  <si>
    <t xml:space="preserve">e193debd-24e2-4f05-b855-b0cf9bb75c79</t>
  </si>
  <si>
    <t xml:space="preserve">https://www.okanagancollege.ca/programs/practical-nursing-diploma</t>
  </si>
  <si>
    <t xml:space="preserve">Project Management Certificate</t>
  </si>
  <si>
    <t xml:space="preserve">d550414d-18a2-41e8-9777-f02ecfd759d0</t>
  </si>
  <si>
    <t xml:space="preserve">https://www.okanagancollege.ca/programs/project-management-certificate</t>
  </si>
  <si>
    <t xml:space="preserve">Recreation Therapist Assistant Certificate</t>
  </si>
  <si>
    <t xml:space="preserve">8cc4d890-0ce7-4a52-b3a1-a10218b90525</t>
  </si>
  <si>
    <t xml:space="preserve">https://www.okanagancollege.ca/programs/recreation-therapist-assistant-certificate</t>
  </si>
  <si>
    <t xml:space="preserve">Sheet Metal Worker Foundation Certificate</t>
  </si>
  <si>
    <t xml:space="preserve">b4951e39-b6cb-4d7d-b3ca-88082afd3282</t>
  </si>
  <si>
    <t xml:space="preserve">https://www.okanagancollege.ca/programs/sheet-metal-worker-foundation-certificate</t>
  </si>
  <si>
    <t xml:space="preserve">Studio Woodworking Certificate</t>
  </si>
  <si>
    <t xml:space="preserve">8ff76b85-62c1-412c-b926-4305ac83038e</t>
  </si>
  <si>
    <t xml:space="preserve">https://www.okanagancollege.ca/programs/studio-woodworking-certificate</t>
  </si>
  <si>
    <t xml:space="preserve">Supported Access to Modified Education (SAME) Program</t>
  </si>
  <si>
    <t xml:space="preserve">f08ae5ee-73b8-4d67-a862-58bfae4a6d60</t>
  </si>
  <si>
    <t xml:space="preserve">https://www.okanagancollege.ca/programs/supported-access-to-modified-education</t>
  </si>
  <si>
    <t xml:space="preserve">Sustainable Construction Management Certificate</t>
  </si>
  <si>
    <t xml:space="preserve">ba2ac5aa-023e-469d-a729-466c11a7f664</t>
  </si>
  <si>
    <t xml:space="preserve">https://www.okanagancollege.ca/programs/sustainable-construction-management-certificate</t>
  </si>
  <si>
    <t xml:space="preserve">CAD 35,882.00 annual 2026 (international)</t>
  </si>
  <si>
    <t xml:space="preserve">Sustainable Design &amp; Construction Management Technology Diploma</t>
  </si>
  <si>
    <t xml:space="preserve">c78c3a2f-a2ff-400c-a7fd-cf090b6907ac</t>
  </si>
  <si>
    <t xml:space="preserve">https://www.okanagancollege.ca/programs/sustainable-design-construction-management-technology-diploma</t>
  </si>
  <si>
    <t xml:space="preserve">Therapist Assistant Diploma</t>
  </si>
  <si>
    <t xml:space="preserve">450d9c4d-f9ee-4ec1-9396-c2d1e9cfe001</t>
  </si>
  <si>
    <t xml:space="preserve">https://www.okanagancollege.ca/programs/therapist-assistant-diploma</t>
  </si>
  <si>
    <t xml:space="preserve">CAD 26,487.00 annual 2026 (international)</t>
  </si>
  <si>
    <t xml:space="preserve">Tourism Management Diploma</t>
  </si>
  <si>
    <t xml:space="preserve">07c2c6b2-9f7c-4637-9e23-08122c33d248</t>
  </si>
  <si>
    <t xml:space="preserve">https://www.okanagancollege.ca/programs/tourism-management-diploma</t>
  </si>
  <si>
    <t xml:space="preserve">Viticulture Certificate</t>
  </si>
  <si>
    <t xml:space="preserve">b6f0d31a-f99c-4b7f-9527-cf3539a60998</t>
  </si>
  <si>
    <t xml:space="preserve">https://www.okanagancollege.ca/programs/viticulture-certificate</t>
  </si>
  <si>
    <t xml:space="preserve">Water Engineering Technology Diploma</t>
  </si>
  <si>
    <t xml:space="preserve">149a4d82-a8f6-49cb-98b2-1de4d35476eb</t>
  </si>
  <si>
    <t xml:space="preserve">https://www.okanagancollege.ca/programs/water-engineering-technology-diploma</t>
  </si>
  <si>
    <t xml:space="preserve">CAD 32,953.00 annual 2026 (international)</t>
  </si>
  <si>
    <t xml:space="preserve">53755308-1ff6-432a-9740-4be242cc5423</t>
  </si>
  <si>
    <t xml:space="preserve">https://www.okanagancollege.ca/programs/welder-foundation</t>
  </si>
  <si>
    <t xml:space="preserve">August | February | January | October | September</t>
  </si>
  <si>
    <t xml:space="preserve">Winery Assistant Certificate</t>
  </si>
  <si>
    <t xml:space="preserve">018c0bad-91d1-42d6-9c16-4c1a9520f812</t>
  </si>
  <si>
    <t xml:space="preserve">https://www.okanagancollege.ca/programs/winery-assistant-certificate</t>
  </si>
  <si>
    <t xml:space="preserve">Bachelor of Digital Agriculture Digital Agriculture</t>
  </si>
  <si>
    <t xml:space="preserve">97f00188-64ff-4db3-8ec4-e58de545dd0a</t>
  </si>
  <si>
    <t xml:space="preserve">CAD 16,899.90 indicative_annual 2026 (international)</t>
  </si>
  <si>
    <t xml:space="preserve">Business Administration: Bachelor's Degree - Third-Year Entry (BBA)</t>
  </si>
  <si>
    <t xml:space="preserve">bb07f3bc-7051-4f97-b1c7-10cc85f8ae5c</t>
  </si>
  <si>
    <t xml:space="preserve">Royal Roads University campus (blended)</t>
  </si>
  <si>
    <t xml:space="preserve">Colwood</t>
  </si>
  <si>
    <t xml:space="preserve">Business Administration: Doctoral Degree (DBA)</t>
  </si>
  <si>
    <t xml:space="preserve">9f70ec55-c79d-48bd-8fee-f3e8ccc17d57</t>
  </si>
  <si>
    <t xml:space="preserve">Royal Roads University campus (on_campus)</t>
  </si>
  <si>
    <t xml:space="preserve">Conflict Analysis and Management: Master of Arts (MA)</t>
  </si>
  <si>
    <t xml:space="preserve">48048b5d-314e-4929-90ae-33eb46192307</t>
  </si>
  <si>
    <t xml:space="preserve">https://commons.royalroads.ca/mais/program-source/ma-in-conflict-analysis-and-management/</t>
  </si>
  <si>
    <t xml:space="preserve">Disaster and Emergency Management: Master of Arts (MA)</t>
  </si>
  <si>
    <t xml:space="preserve">cb441c61-f665-40ed-83fe-9037ffec369b</t>
  </si>
  <si>
    <t xml:space="preserve">https://royalroads.ca/programs/master-arts-disaster-and-emergency-management</t>
  </si>
  <si>
    <t xml:space="preserve">June | November</t>
  </si>
  <si>
    <t xml:space="preserve">Entrepreneurial Management: Bachelor of Commerce Degree - Third-Year Entry (BCom)</t>
  </si>
  <si>
    <t xml:space="preserve">a846a0af-3791-4947-9635-e1ce1977e73b</t>
  </si>
  <si>
    <t xml:space="preserve">Environment and Management: Master of Arts (MA)</t>
  </si>
  <si>
    <t xml:space="preserve">aabf4c07-0075-4b70-9719-185649e28560</t>
  </si>
  <si>
    <t xml:space="preserve">https://royalroads.ca/programs/master-arts-environment-and-management</t>
  </si>
  <si>
    <t xml:space="preserve">March | September</t>
  </si>
  <si>
    <t xml:space="preserve">Environment and Management: Master of Science (MSc)</t>
  </si>
  <si>
    <t xml:space="preserve">c69cf61f-808a-46cd-9a45-4b3489365dda</t>
  </si>
  <si>
    <t xml:space="preserve">https://royalroads.ca/programs/master-science-environment-and-management</t>
  </si>
  <si>
    <t xml:space="preserve">Environmental Education and Communication: Master of Arts (MA)</t>
  </si>
  <si>
    <t xml:space="preserve">d282e747-b8db-46d7-9bf0-42c1105ee3fc</t>
  </si>
  <si>
    <t xml:space="preserve">https://royalroads.ca/programs/master-arts-environmental-education-and-communication</t>
  </si>
  <si>
    <t xml:space="preserve">Environmental Practice: Bachelor of Arts Degree - Third-Year Entry (BA)</t>
  </si>
  <si>
    <t xml:space="preserve">fc952a19-6a01-4d1f-b252-c05165cc095f</t>
  </si>
  <si>
    <t xml:space="preserve">CAD 26,310.00 indicative_annual 2026 (international)</t>
  </si>
  <si>
    <t xml:space="preserve">Environmental Practice: Bachelor of Science Degree - Third-Year Entry (BSc)</t>
  </si>
  <si>
    <t xml:space="preserve">e295955c-1e17-4340-a08a-6a2f8a8d77d0</t>
  </si>
  <si>
    <t xml:space="preserve">Environmental Practice: Master of Arts (MA)</t>
  </si>
  <si>
    <t xml:space="preserve">21b8028e-129b-49b0-bdea-afb1628cf340</t>
  </si>
  <si>
    <t xml:space="preserve">https://royalroads.ca/programs/master-arts-environmental-practice</t>
  </si>
  <si>
    <t xml:space="preserve">Environmental Practice: Master of Science (MSc)</t>
  </si>
  <si>
    <t xml:space="preserve">e5bd7c38-69cc-4a53-b92d-53fe1d92bbe7</t>
  </si>
  <si>
    <t xml:space="preserve">https://royalroads.ca/programs/master-science-environmental-practice</t>
  </si>
  <si>
    <t xml:space="preserve">Environmental Science: Bachelor of Science Degree - Third-Year Entry (BSc)</t>
  </si>
  <si>
    <t xml:space="preserve">d05aba50-c56b-4bf9-81dd-69577c1bde42</t>
  </si>
  <si>
    <t xml:space="preserve">Executive and Organizational Coaching: Master of Arts (MA)</t>
  </si>
  <si>
    <t xml:space="preserve">184c24ec-32e2-469b-8488-7ebedc5a2269</t>
  </si>
  <si>
    <t xml:space="preserve">https://royalroads.ca/programs/master-arts-executive-and-organizational-coaching</t>
  </si>
  <si>
    <t xml:space="preserve">Executive Management: Master of Business Administration (MBA)</t>
  </si>
  <si>
    <t xml:space="preserve">5de1c8d2-c26d-4596-bfc2-19cd0d21b873</t>
  </si>
  <si>
    <t xml:space="preserve">https://royalroads.ca/programs/master-business-administration-executive-management</t>
  </si>
  <si>
    <t xml:space="preserve">18 months</t>
  </si>
  <si>
    <t xml:space="preserve">January | July</t>
  </si>
  <si>
    <t xml:space="preserve">Global Leadership: Master of Arts (MA)</t>
  </si>
  <si>
    <t xml:space="preserve">72d9ac88-bd20-4574-8af0-46cc8c926b6a</t>
  </si>
  <si>
    <t xml:space="preserve">https://www.royalroads.ca/programs/master-arts-global-leadership</t>
  </si>
  <si>
    <t xml:space="preserve">Royal Roads University campus (on_campus_and_online)</t>
  </si>
  <si>
    <t xml:space="preserve">Global Management: Master's Degree (MGM)</t>
  </si>
  <si>
    <t xml:space="preserve">945e8904-0d6d-4cbe-9ba3-86e4af043456</t>
  </si>
  <si>
    <t xml:space="preserve">Higher Education Administration and Leadership: Master of Arts (MA)</t>
  </si>
  <si>
    <t xml:space="preserve">f862750b-b3e9-475f-9c4c-c1f07e8f968f</t>
  </si>
  <si>
    <t xml:space="preserve">https://commons.royalroads.ca/mais/program-source/ma-in-higher-education-administration-and-leadership/</t>
  </si>
  <si>
    <t xml:space="preserve">Hospitality and Tourism Management: Bachelor's Degree - Third-Year Entry (BHTM)</t>
  </si>
  <si>
    <t xml:space="preserve">6a885e4f-a7fb-46c1-8e6a-55dd5e96d467</t>
  </si>
  <si>
    <t xml:space="preserve">Human Security and Peace Building: Master of Arts (MA)</t>
  </si>
  <si>
    <t xml:space="preserve">dfbb6be3-dc8b-4519-b6de-4ebbda74c5a8</t>
  </si>
  <si>
    <t xml:space="preserve">Intercultural and International Communication: Master of Arts (MA)</t>
  </si>
  <si>
    <t xml:space="preserve">856fc351-1c1a-4c69-b91e-2600f21a39fd</t>
  </si>
  <si>
    <t xml:space="preserve">https://royalroads.ca/programs/master-arts-intercultural-and-international-communication</t>
  </si>
  <si>
    <t xml:space="preserve">Interdisciplinary Studies: Bachelor of Arts Degree - Third-Year Entry (BA)</t>
  </si>
  <si>
    <t xml:space="preserve">e27832d7-8087-428b-ae15-a82c2044d4f6</t>
  </si>
  <si>
    <t xml:space="preserve">Interdisciplinary Studies: Master of Arts (MA)</t>
  </si>
  <si>
    <t xml:space="preserve">05196702-eb10-4b50-9bdb-b1f13658a852</t>
  </si>
  <si>
    <t xml:space="preserve">https://royalroads.ca/programs/master-arts-interdisciplinary-studies</t>
  </si>
  <si>
    <t xml:space="preserve">CAD 38,158.33 indicative_annual 2027 (international)</t>
  </si>
  <si>
    <t xml:space="preserve">Justice Studies: Bachelor of Arts Degree - Third-Year Entry (BA)</t>
  </si>
  <si>
    <t xml:space="preserve">a2d9dff8-cef2-4fff-b99e-fe907ee115e2</t>
  </si>
  <si>
    <t xml:space="preserve">Justice Studies: Master of Arts (MA)</t>
  </si>
  <si>
    <t xml:space="preserve">3b3a4d74-4d78-4fc2-bf8b-196f8787c16c</t>
  </si>
  <si>
    <t xml:space="preserve">https://commons.royalroads.ca/mais/program-source/ma-in-justice-studies/</t>
  </si>
  <si>
    <t xml:space="preserve">Leadership: Master of Arts (MA)</t>
  </si>
  <si>
    <t xml:space="preserve">91a9bb2a-0539-4e03-bb1a-785ba2936dd9</t>
  </si>
  <si>
    <t xml:space="preserve">https://royalroads.ca/programs/master-arts-leadership</t>
  </si>
  <si>
    <t xml:space="preserve">April | December | September</t>
  </si>
  <si>
    <t xml:space="preserve">Learning and Technology: Master of Arts (MA)</t>
  </si>
  <si>
    <t xml:space="preserve">471ddb60-ea0f-423b-a064-b53630de9276</t>
  </si>
  <si>
    <t xml:space="preserve">https://royalroads.ca/programs/master-arts-learning-and-technology</t>
  </si>
  <si>
    <t xml:space="preserve">March</t>
  </si>
  <si>
    <t xml:space="preserve">Professional Communication: Bachelor of Arts Degree - Third-Year Entry (BA)</t>
  </si>
  <si>
    <t xml:space="preserve">07d5ab74-22a2-49cb-b23b-6d2351564bb5</t>
  </si>
  <si>
    <t xml:space="preserve">Professional Communication: Master of Arts (MA)</t>
  </si>
  <si>
    <t xml:space="preserve">fa6324ea-41f9-42e5-b5be-5541efa73fc3</t>
  </si>
  <si>
    <t xml:space="preserve">https://royalroads.ca/programs/master-arts-professional-communication</t>
  </si>
  <si>
    <t xml:space="preserve">Social Sciences: Doctoral Degree (DSocSci)</t>
  </si>
  <si>
    <t xml:space="preserve">abf1b5be-aeff-43fc-a614-6b34069e8bf9</t>
  </si>
  <si>
    <t xml:space="preserve">Tourism Management: Master of Arts (MA)</t>
  </si>
  <si>
    <t xml:space="preserve">ed17829d-810e-42a6-ad11-21d0240cf4dc</t>
  </si>
  <si>
    <t xml:space="preserve">https://www.royalroads.ca/programs/master-arts-tourism-management</t>
  </si>
  <si>
    <t xml:space="preserve">CAD 34,857.50 indicative_annual 2026 (international)</t>
  </si>
  <si>
    <t xml:space="preserve">April | August | December</t>
  </si>
  <si>
    <t xml:space="preserve">Applied Environmental Science and Planning Technology Diploma</t>
  </si>
  <si>
    <t xml:space="preserve">ca29295f-3086-4361-93fc-60b8ad28c1c8</t>
  </si>
  <si>
    <t xml:space="preserve">https://selkirk.ca/programs/environment-geomatics/applied-environmental-science-and-planning-technology-diploma</t>
  </si>
  <si>
    <t xml:space="preserve">Castlegar (on_campus)</t>
  </si>
  <si>
    <t xml:space="preserve">Castlegar</t>
  </si>
  <si>
    <t xml:space="preserve">CAD 14,370.00 annual 2027 (international)</t>
  </si>
  <si>
    <t xml:space="preserve">Bookkeeping Skills Associate Certificate</t>
  </si>
  <si>
    <t xml:space="preserve">9dd4c309-b894-43da-85dc-6d9355c2823a</t>
  </si>
  <si>
    <t xml:space="preserve">https://selkirk.ca/programs/bookkeeping-skills-associate-certificate</t>
  </si>
  <si>
    <t xml:space="preserve">CAD 3,770.00 annual 2027 (international)</t>
  </si>
  <si>
    <t xml:space="preserve">Early Childhood Care and Education Certificate</t>
  </si>
  <si>
    <t xml:space="preserve">33907e21-3266-41cf-8669-46e2272d1647</t>
  </si>
  <si>
    <t xml:space="preserve">https://selkirk.ca/programs/health-human-services/early-childhood-care-and-education-certificate</t>
  </si>
  <si>
    <t xml:space="preserve">CAD 18,680.00 annual 2027 (international)</t>
  </si>
  <si>
    <t xml:space="preserve">Education Assistant and Community Support Worker Certificate</t>
  </si>
  <si>
    <t xml:space="preserve">e58c8229-6b37-40ea-8696-e6a1da15abe0</t>
  </si>
  <si>
    <t xml:space="preserve">https://selkirk.ca/programs/health-human-services/education-assistant-and-community-support-worker-certificate</t>
  </si>
  <si>
    <t xml:space="preserve">Castlegar (blended)</t>
  </si>
  <si>
    <t xml:space="preserve">CAD 17,250.00 annual 2027 (international)</t>
  </si>
  <si>
    <t xml:space="preserve">3a3d3cf6-bdd3-4305-bd1a-20ec1a89368e</t>
  </si>
  <si>
    <t xml:space="preserve">https://selkirk.ca/programs/industry-trades-training/electrical-foundation-certificate</t>
  </si>
  <si>
    <t xml:space="preserve">Silver King (on_campus)</t>
  </si>
  <si>
    <t xml:space="preserve">CAD 12,752.00 annual 2027 (international)</t>
  </si>
  <si>
    <t xml:space="preserve">Entrepreneurship Associate Certificate</t>
  </si>
  <si>
    <t xml:space="preserve">f531a96a-8ce9-4e8c-b006-0bb532f95a09</t>
  </si>
  <si>
    <t xml:space="preserve">https://selkirk.ca/programs/business/entrepreneurship-associate-certificate</t>
  </si>
  <si>
    <t xml:space="preserve">CAD 8,835.00 annual 2027 (international)</t>
  </si>
  <si>
    <t xml:space="preserve">Geographic Information Systems: Bachelor's Degree (BGeo)</t>
  </si>
  <si>
    <t xml:space="preserve">fcdba00e-7ded-4c04-bc6f-4dd6fc62da8b</t>
  </si>
  <si>
    <t xml:space="preserve">Health Care Assistant Diploma</t>
  </si>
  <si>
    <t xml:space="preserve">c53df54e-5e45-42e3-a9ae-5bc24c4a950d</t>
  </si>
  <si>
    <t xml:space="preserve">https://selkirk.ca/programs/health-human-services/health-care-assistant-diploma</t>
  </si>
  <si>
    <t xml:space="preserve">Trail (on_campus)</t>
  </si>
  <si>
    <t xml:space="preserve">Trail</t>
  </si>
  <si>
    <t xml:space="preserve">IELTS 6 {"reading": 6, "writing": 6, "speaking": 6, "listening": 6} | PTE 56</t>
  </si>
  <si>
    <t xml:space="preserve">Liberal Arts and Sciences Diploma</t>
  </si>
  <si>
    <t xml:space="preserve">e78f654e-bacc-443d-bb0c-4ea38ad5f3e5</t>
  </si>
  <si>
    <t xml:space="preserve">https://selkirk.ca/programs/university-arts-sciences/liberal-arts-and-sciences-diploma</t>
  </si>
  <si>
    <t xml:space="preserve">Multi-Process Alloy Welding (MPAW) Certificate</t>
  </si>
  <si>
    <t xml:space="preserve">9ac9d0d0-f441-4a0e-a4ee-24565c68fcf0</t>
  </si>
  <si>
    <t xml:space="preserve">https://selkirk.ca/programs/industry-trades-training/multi-process-alloy-welding-certificate</t>
  </si>
  <si>
    <t xml:space="preserve">Nursing Unit Clerk Certificate</t>
  </si>
  <si>
    <t xml:space="preserve">42ef27ca-4ae8-46a7-8ebf-02eef0e75543</t>
  </si>
  <si>
    <t xml:space="preserve">https://selkirk.ca/programs/health-human-services/nursing-unit-clerk-certificate</t>
  </si>
  <si>
    <t xml:space="preserve">d3977934-ed5a-4a39-b07b-28effeac1985</t>
  </si>
  <si>
    <t xml:space="preserve">https://selkirk.ca/programs/health-human-services/nursing-bachelor-science</t>
  </si>
  <si>
    <t xml:space="preserve">Office Administration and Technology: Bookkeeping Certificate</t>
  </si>
  <si>
    <t xml:space="preserve">10d8e0a9-5009-4a28-ab6b-b1075cf56d27</t>
  </si>
  <si>
    <t xml:space="preserve">https://selkirk.ca/programs/office-administration-and-technology-bookkeeping-certificate</t>
  </si>
  <si>
    <t xml:space="preserve">Social Work Certificate</t>
  </si>
  <si>
    <t xml:space="preserve">3dda29f5-c624-48eb-af01-8a5dd4b54730</t>
  </si>
  <si>
    <t xml:space="preserve">https://selkirk.ca/programs/health-human-services/social-work-certificate</t>
  </si>
  <si>
    <t xml:space="preserve">CAD 17,610.00 annual 2026 (international)</t>
  </si>
  <si>
    <t xml:space="preserve">3D Animation and Emerging Technologies, Honours Bachelor of</t>
  </si>
  <si>
    <t xml:space="preserve">3a506d8b-0137-4981-9ff1-642ced7342aa</t>
  </si>
  <si>
    <t xml:space="preserve">0169bdcd-f875-47f9-8cb4-01179a7a94cd</t>
  </si>
  <si>
    <t xml:space="preserve">https://www.sheridancollege.ca/programs/addictions-and-mental-health</t>
  </si>
  <si>
    <t xml:space="preserve">Davis Campus (on_campus_and_online)</t>
  </si>
  <si>
    <t xml:space="preserve">Brampton</t>
  </si>
  <si>
    <t xml:space="preserve">Advanced Special Effects Makeup, Prosthetics and Props</t>
  </si>
  <si>
    <t xml:space="preserve">051a4b10-fdeb-430c-82e9-ab8d9a8ba521</t>
  </si>
  <si>
    <t xml:space="preserve">https://www.sheridancollege.ca/programs/advanced-special-effects-makeup-prosthetics-and-props</t>
  </si>
  <si>
    <t xml:space="preserve">Trafalgar Campus (on_campus)</t>
  </si>
  <si>
    <t xml:space="preserve">Oakville</t>
  </si>
  <si>
    <t xml:space="preserve">Advanced Television and Film</t>
  </si>
  <si>
    <t xml:space="preserve">9f21fa7f-bd51-427c-a8b7-2b164dca68bc</t>
  </si>
  <si>
    <t xml:space="preserve">https://www.sheridancollege.ca/programs/advanced-television-and-film</t>
  </si>
  <si>
    <t xml:space="preserve">Trafalgar Campus (blended)</t>
  </si>
  <si>
    <t xml:space="preserve">48d1993d-e2c6-4616-8afe-e7fe8585e60f</t>
  </si>
  <si>
    <t xml:space="preserve">https://www.sheridancollege.ca/programs/advertising-marketing-communications</t>
  </si>
  <si>
    <t xml:space="preserve">Hazel McCallion Campus (on_campus)</t>
  </si>
  <si>
    <t xml:space="preserve">Mississauga</t>
  </si>
  <si>
    <t xml:space="preserve">Advertising and Marketing Communications – Management</t>
  </si>
  <si>
    <t xml:space="preserve">5f319f39-9ce4-4632-aa58-f4c0efd92686</t>
  </si>
  <si>
    <t xml:space="preserve">https://www.sheridancollege.ca/programs/advertising-and-marketing-communications-management</t>
  </si>
  <si>
    <t xml:space="preserve">CAD 19,738.26 annual 2026 (international)</t>
  </si>
  <si>
    <t xml:space="preserve">35089b27-3cef-45df-8b91-0eda6b6b9879</t>
  </si>
  <si>
    <t xml:space="preserve">https://www.sheridancollege.ca/programs/animal-care</t>
  </si>
  <si>
    <t xml:space="preserve">Davis Campus (on_campus)</t>
  </si>
  <si>
    <t xml:space="preserve">Animation, Games, and Immersive Experiences, Master of</t>
  </si>
  <si>
    <t xml:space="preserve">b1903759-c9d5-42a9-9bd9-de967be4929e</t>
  </si>
  <si>
    <t xml:space="preserve">Animation, Honours Bachelor of</t>
  </si>
  <si>
    <t xml:space="preserve">dc0357d4-ecee-4944-9717-7499b55a3dd5</t>
  </si>
  <si>
    <t xml:space="preserve">Applied Data Analytics and Visualization</t>
  </si>
  <si>
    <t xml:space="preserve">816cb557-28c6-49df-8a27-b1b51d01ed15</t>
  </si>
  <si>
    <t xml:space="preserve">https://www.sheridancollege.ca/programs/applied-data-analytics-and-visualization</t>
  </si>
  <si>
    <t xml:space="preserve">Apprenticeship Training Programs</t>
  </si>
  <si>
    <t xml:space="preserve">cbbac2d6-2540-47f3-9b2d-43c45452d696</t>
  </si>
  <si>
    <t xml:space="preserve">https://www.sheridancollege.ca/programs/apprenticeship-training-programs</t>
  </si>
  <si>
    <t xml:space="preserve">Architectural Technician – Sustainable Design</t>
  </si>
  <si>
    <t xml:space="preserve">c723d45c-41f9-493d-b4e2-a430ce97316b</t>
  </si>
  <si>
    <t xml:space="preserve">https://www.sheridancollege.ca/programs/architectural-technician</t>
  </si>
  <si>
    <t xml:space="preserve">Architectural Technology – Sustainable Design</t>
  </si>
  <si>
    <t xml:space="preserve">8e26bbb8-9bbf-4b17-8377-b7b333a65e44</t>
  </si>
  <si>
    <t xml:space="preserve">https://www.sheridancollege.ca/programs/architectural-technology</t>
  </si>
  <si>
    <t xml:space="preserve">CAD 20,018.19 annual 2026 (international)</t>
  </si>
  <si>
    <t xml:space="preserve">Art and Art History (Honours Bachelor of Arts)</t>
  </si>
  <si>
    <t xml:space="preserve">d7f20501-5cdc-4869-a02a-83fc11f60953</t>
  </si>
  <si>
    <t xml:space="preserve">https://www.sheridancollege.ca/programs/art-and-art-history</t>
  </si>
  <si>
    <t xml:space="preserve">Hazel McCallion Campus (on_campus) | Trafalgar Campus (on_campus)</t>
  </si>
  <si>
    <t xml:space="preserve">Mississauga | Oakville</t>
  </si>
  <si>
    <t xml:space="preserve">Art Fundamentals</t>
  </si>
  <si>
    <t xml:space="preserve">8405bad1-77a1-4119-b93b-08dc1c9ba199</t>
  </si>
  <si>
    <t xml:space="preserve">https://www.sheridancollege.ca/programs/art-fundamentals</t>
  </si>
  <si>
    <t xml:space="preserve">Trafalgar Campus (on_campus_and_online)</t>
  </si>
  <si>
    <t xml:space="preserve">Artificial Intelligence Development and Applications</t>
  </si>
  <si>
    <t xml:space="preserve">b7e9012e-2b69-4cc5-8d09-99ac7bcfa6d7</t>
  </si>
  <si>
    <t xml:space="preserve">https://www.sheridancollege.ca/programs/artificial-intelligence-development-and-applications</t>
  </si>
  <si>
    <t xml:space="preserve">Athletic Therapy, Honours Bachelor of Applied Health Sciences</t>
  </si>
  <si>
    <t xml:space="preserve">580e0339-c8b3-4f9f-9bf9-1e0522839e1d</t>
  </si>
  <si>
    <t xml:space="preserve">Autism and Behavioural Sciences</t>
  </si>
  <si>
    <t xml:space="preserve">5d8742bc-f0fd-4a1a-adae-7299f9534d72</t>
  </si>
  <si>
    <t xml:space="preserve">https://www.sheridancollege.ca/programs/autism-behavioural-sciences</t>
  </si>
  <si>
    <t xml:space="preserve">b884e936-47b7-44fc-b1b9-aa250a7c7467</t>
  </si>
  <si>
    <t xml:space="preserve">https://www.sheridancollege.ca/programs/biotechnology</t>
  </si>
  <si>
    <t xml:space="preserve">f583adbb-6edd-4cbe-873e-41737e0d4768</t>
  </si>
  <si>
    <t xml:space="preserve">https://www.sheridancollege.ca/programs/business</t>
  </si>
  <si>
    <t xml:space="preserve">Hazel McCallion Campus (on_campus_and_online)</t>
  </si>
  <si>
    <t xml:space="preserve">CAD 16,953.28 annual 2026 (international)</t>
  </si>
  <si>
    <t xml:space="preserve">Business Administration, Bachelor of</t>
  </si>
  <si>
    <t xml:space="preserve">aa1cfcaf-fb35-4f1b-829b-088ea91e30a1</t>
  </si>
  <si>
    <t xml:space="preserve">Ceramics, Honours Bachelor of Craft and Design</t>
  </si>
  <si>
    <t xml:space="preserve">c7f8efa0-a209-40d5-97a4-f8211b47df84</t>
  </si>
  <si>
    <t xml:space="preserve">1c40b180-4246-4378-a796-9675388f0406</t>
  </si>
  <si>
    <t xml:space="preserve">https://www.sheridancollege.ca/programs/child-and-youth-care</t>
  </si>
  <si>
    <t xml:space="preserve">Davis Campus (on_campus) | Trafalgar Campus (on_campus)</t>
  </si>
  <si>
    <t xml:space="preserve">Brampton | Oakville</t>
  </si>
  <si>
    <t xml:space="preserve">Clinical Kinesiology</t>
  </si>
  <si>
    <t xml:space="preserve">003a444f-8554-4c82-9c01-2874a2c23ef1</t>
  </si>
  <si>
    <t xml:space="preserve">https://www.sheridancollege.ca/programs/clinical-kinesiology</t>
  </si>
  <si>
    <t xml:space="preserve">Clinical Research</t>
  </si>
  <si>
    <t xml:space="preserve">0babb257-e2f2-4bb9-9d6d-deeec17760d1</t>
  </si>
  <si>
    <t xml:space="preserve">https://www.sheridancollege.ca/programs/clinical-research</t>
  </si>
  <si>
    <t xml:space="preserve">Cloud Security</t>
  </si>
  <si>
    <t xml:space="preserve">ac9a9193-fa82-4e5b-8474-3a5bfe0498a4</t>
  </si>
  <si>
    <t xml:space="preserve">https://www.sheridancollege.ca/programs/cloud-security</t>
  </si>
  <si>
    <t xml:space="preserve">Computer Animation</t>
  </si>
  <si>
    <t xml:space="preserve">cbad3f30-77cf-4f6b-a2b9-99ef23fce656</t>
  </si>
  <si>
    <t xml:space="preserve">https://www.sheridancollege.ca/programs/computer-animation</t>
  </si>
  <si>
    <t xml:space="preserve">Computer Engineering Technician – Artificial Intelligence</t>
  </si>
  <si>
    <t xml:space="preserve">a7af3fb7-a281-44f0-ba5c-0044925066b5</t>
  </si>
  <si>
    <t xml:space="preserve">https://www.sheridancollege.ca/programs/computer-engineering-technician-artificial-intelligence</t>
  </si>
  <si>
    <t xml:space="preserve">b51d1df8-e723-4440-aad0-c5a743b20e6b</t>
  </si>
  <si>
    <t xml:space="preserve">https://www.sheridancollege.ca/programs/computer-programming</t>
  </si>
  <si>
    <t xml:space="preserve">Computer Science – Mobile Computing, Honours Bachelor of</t>
  </si>
  <si>
    <t xml:space="preserve">756551a0-5080-4d31-a79e-7d1b0854780f</t>
  </si>
  <si>
    <t xml:space="preserve">Computer Science, Honours Bachelor of</t>
  </si>
  <si>
    <t xml:space="preserve">19f65ffe-54e1-4472-aa24-2dc619f83d61</t>
  </si>
  <si>
    <t xml:space="preserve">Computer Systems Technician – Cyber Security</t>
  </si>
  <si>
    <t xml:space="preserve">913d1964-50dc-4d1f-8793-e5440316ecaf</t>
  </si>
  <si>
    <t xml:space="preserve">https://www.sheridancollege.ca/programs/computer-systems-technician-cyber-security</t>
  </si>
  <si>
    <t xml:space="preserve">Computer Systems Technician – Information Technology Infrastructure and Services</t>
  </si>
  <si>
    <t xml:space="preserve">d2a83e96-2985-4c31-80af-17547706d5c1</t>
  </si>
  <si>
    <t xml:space="preserve">https://www.sheridancollege.ca/programs/computer-systems-technician-information-technology-infrastructure-services</t>
  </si>
  <si>
    <t xml:space="preserve">Computer Systems Technology – Software Development and Network Engineering</t>
  </si>
  <si>
    <t xml:space="preserve">1de9c565-4d6f-47e7-92eb-81983bb486d8</t>
  </si>
  <si>
    <t xml:space="preserve">https://www.sheridancollege.ca/programs/computer-systems-technology-software-development-and-network-engineering</t>
  </si>
  <si>
    <t xml:space="preserve">Construction Engineering Technician – Sustainability</t>
  </si>
  <si>
    <t xml:space="preserve">33872df5-78fa-45b7-9282-93050e8f5af1</t>
  </si>
  <si>
    <t xml:space="preserve">https://www.sheridancollege.ca/programs/construction-engineering-technician-sustainability</t>
  </si>
  <si>
    <t xml:space="preserve">CAD 21,913.60 annual 2026 (international)</t>
  </si>
  <si>
    <t xml:space="preserve">adfc0e31-0b38-4167-ab1f-b356dd0b0419</t>
  </si>
  <si>
    <t xml:space="preserve">https://www.sheridancollege.ca/programs/construction-techniques</t>
  </si>
  <si>
    <t xml:space="preserve">Cyber Security, Honours Bachelor of Information Sciences</t>
  </si>
  <si>
    <t xml:space="preserve">30974e73-a923-4a96-aec1-d1170a23ed17</t>
  </si>
  <si>
    <t xml:space="preserve">Diagnostic Imaging Technology</t>
  </si>
  <si>
    <t xml:space="preserve">040ca923-0877-420c-b209-a94edbb21912</t>
  </si>
  <si>
    <t xml:space="preserve">https://www.sheridancollege.ca/programs/diagnostic-imaging</t>
  </si>
  <si>
    <t xml:space="preserve">Digital Creature Animation – Technical Direction</t>
  </si>
  <si>
    <t xml:space="preserve">8bdb9933-f9ff-4c00-b7e8-5d37279de1dd</t>
  </si>
  <si>
    <t xml:space="preserve">https://www.sheridancollege.ca/programs/digital-creature-animation-technical-direction</t>
  </si>
  <si>
    <t xml:space="preserve">Digital Product Design</t>
  </si>
  <si>
    <t xml:space="preserve">6c5973bc-5ff0-48e0-a641-12bca6290db5</t>
  </si>
  <si>
    <t xml:space="preserve">https://www.sheridancollege.ca/programs/digital-product-design</t>
  </si>
  <si>
    <t xml:space="preserve">b1298da2-0a09-453b-87b2-a8a1847fcf34</t>
  </si>
  <si>
    <t xml:space="preserve">https://www.sheridancollege.ca/programs/early-childhood-education</t>
  </si>
  <si>
    <t xml:space="preserve">Early Childhood Education – Intensive</t>
  </si>
  <si>
    <t xml:space="preserve">a66bf461-8551-4f28-8477-d6c8a4451d6c</t>
  </si>
  <si>
    <t xml:space="preserve">https://www.sheridancollege.ca/programs/early-childhood-education-intensive</t>
  </si>
  <si>
    <t xml:space="preserve">Early Childhood Leadership, Honours Bachelor of</t>
  </si>
  <si>
    <t xml:space="preserve">60306f19-fd40-4cd5-a30b-5afda3242b98</t>
  </si>
  <si>
    <t xml:space="preserve">19fb780a-8fdc-4838-b3cd-b39c4e1ea618</t>
  </si>
  <si>
    <t xml:space="preserve">https://www.sheridancollege.ca/programs/educational-support</t>
  </si>
  <si>
    <t xml:space="preserve">Educational Support – Intensive</t>
  </si>
  <si>
    <t xml:space="preserve">5e29d69d-e96e-4f65-b574-c08dd3339e18</t>
  </si>
  <si>
    <t xml:space="preserve">https://www.sheridancollege.ca/programs/educational-support-intensive</t>
  </si>
  <si>
    <t xml:space="preserve">5de9e068-3c2d-428d-a400-daa00c90a8f9</t>
  </si>
  <si>
    <t xml:space="preserve">https://www.sheridancollege.ca/programs/electrical-engineering-technician</t>
  </si>
  <si>
    <t xml:space="preserve">Electrical Engineering, Honours Bachelor of Engineering</t>
  </si>
  <si>
    <t xml:space="preserve">6b6e683b-a4b0-492c-8a98-8633b9696dd7</t>
  </si>
  <si>
    <t xml:space="preserve">7e329e82-3d68-44b3-b7b8-b2f430e7eb35</t>
  </si>
  <si>
    <t xml:space="preserve">https://www.sheridancollege.ca/programs/electrical-techniques</t>
  </si>
  <si>
    <t xml:space="preserve">Electromechanical Engineering Technician – Mechatronics and Robotics</t>
  </si>
  <si>
    <t xml:space="preserve">19bce482-8089-4067-b9ea-588c48cd6efd</t>
  </si>
  <si>
    <t xml:space="preserve">https://www.sheridancollege.ca/programs/electromechanical-engineering-technician-mechatronics-robotics</t>
  </si>
  <si>
    <t xml:space="preserve">English for Academic Purposes (EAP)</t>
  </si>
  <si>
    <t xml:space="preserve">f8c88622-9046-49aa-bc0a-9a86f567a3ba</t>
  </si>
  <si>
    <t xml:space="preserve">https://www.sheridancollege.ca/programs/english-for-academic-purposes</t>
  </si>
  <si>
    <t xml:space="preserve">Hazel McCallion Campus (on_campus_and_online) | Trafalgar Campus (on_campus_and_online)</t>
  </si>
  <si>
    <t xml:space="preserve">Experiential Design, Honours Bachelor of</t>
  </si>
  <si>
    <t xml:space="preserve">cd0edc5b-6f06-41e5-ade0-72455e4c6c24</t>
  </si>
  <si>
    <t xml:space="preserve">Film and Television, Honours Bachelor of</t>
  </si>
  <si>
    <t xml:space="preserve">b65701e5-fa5d-4c05-abbe-114461f26d1f</t>
  </si>
  <si>
    <t xml:space="preserve">0729b04f-2c11-4ae0-9976-eea575c8dae0</t>
  </si>
  <si>
    <t xml:space="preserve">https://www.sheridancollege.ca/programs/financial-technology</t>
  </si>
  <si>
    <t xml:space="preserve">Furniture, Honours Bachelor of Craft and Design</t>
  </si>
  <si>
    <t xml:space="preserve">32a4eca0-5189-4027-9028-83b4898e158d</t>
  </si>
  <si>
    <t xml:space="preserve">Game Design, Honours Bachelor of</t>
  </si>
  <si>
    <t xml:space="preserve">45a9c229-a19b-4221-9779-ad179ba97c24</t>
  </si>
  <si>
    <t xml:space="preserve">Game Development – Advanced Programming</t>
  </si>
  <si>
    <t xml:space="preserve">dfda9d21-82d7-4f95-9843-54e243136e14</t>
  </si>
  <si>
    <t xml:space="preserve">https://www.sheridancollege.ca/programs/game-development-advanced-programming</t>
  </si>
  <si>
    <t xml:space="preserve">General Arts &amp; Science – University Profile</t>
  </si>
  <si>
    <t xml:space="preserve">a54d532b-3bf7-4044-aeee-bab4a99b70cb</t>
  </si>
  <si>
    <t xml:space="preserve">https://www.sheridancollege.ca/programs/general-arts-science-university</t>
  </si>
  <si>
    <t xml:space="preserve">General Arts &amp; Science – University Profile (Certificate)</t>
  </si>
  <si>
    <t xml:space="preserve">a69f442f-ddb9-48e6-93a3-c5b832058f57</t>
  </si>
  <si>
    <t xml:space="preserve">https://www.sheridancollege.ca/programs/general-arts-science-university-certificate</t>
  </si>
  <si>
    <t xml:space="preserve">Glass, Honours Bachelor of Craft and Design</t>
  </si>
  <si>
    <t xml:space="preserve">b6b96db4-52ed-48ae-8808-50e96aaea94f</t>
  </si>
  <si>
    <t xml:space="preserve">Graphic Design – Creative Practice</t>
  </si>
  <si>
    <t xml:space="preserve">0b34dc42-ca6c-4e4e-9a1c-d6ef7458663b</t>
  </si>
  <si>
    <t xml:space="preserve">https://www.sheridancollege.ca/programs/graphic-design-creative-practice</t>
  </si>
  <si>
    <t xml:space="preserve">Graphic Design – Creative Strategies</t>
  </si>
  <si>
    <t xml:space="preserve">9eca1f4c-bd2a-421e-99e9-caf08d4484b9</t>
  </si>
  <si>
    <t xml:space="preserve">https://www.sheridancollege.ca/programs/graphic-design-creative-strategies</t>
  </si>
  <si>
    <t xml:space="preserve">Healthcare Administration and Service Management</t>
  </si>
  <si>
    <t xml:space="preserve">e93b0ba4-6099-4c06-bb37-08bae6a1b33a</t>
  </si>
  <si>
    <t xml:space="preserve">https://www.sheridancollege.ca/programs/healthcare-administration-and-service-management</t>
  </si>
  <si>
    <t xml:space="preserve">f6b87818-b614-4472-a427-c44bbb707572</t>
  </si>
  <si>
    <t xml:space="preserve">https://www.sheridancollege.ca/programs/human-resources-management</t>
  </si>
  <si>
    <t xml:space="preserve">Hazel McCallion Campus (blended)</t>
  </si>
  <si>
    <t xml:space="preserve">Illustration, Honours Bachelor of</t>
  </si>
  <si>
    <t xml:space="preserve">64cd3c48-321a-427f-8613-2253b5150186</t>
  </si>
  <si>
    <t xml:space="preserve">Industrial Design, Honours Bachelor of Craft and Design</t>
  </si>
  <si>
    <t xml:space="preserve">19eb1bab-fb21-4982-b396-3e7df8f0f60f</t>
  </si>
  <si>
    <t xml:space="preserve">Interaction Design, Honours Bachelor of</t>
  </si>
  <si>
    <t xml:space="preserve">222ced3a-80c7-4214-97a2-0a871bfec0e3</t>
  </si>
  <si>
    <t xml:space="preserve">Interactive Media Management – Digital Design</t>
  </si>
  <si>
    <t xml:space="preserve">a60972b6-1739-40c0-a77f-12662612d7d7</t>
  </si>
  <si>
    <t xml:space="preserve">https://www.sheridancollege.ca/programs/interactive-media-management-digital-design</t>
  </si>
  <si>
    <t xml:space="preserve">28fc3dcf-aead-4938-9468-051253f79ee5</t>
  </si>
  <si>
    <t xml:space="preserve">https://www.sheridancollege.ca/programs/interior-decorating</t>
  </si>
  <si>
    <t xml:space="preserve">Interior Design, Honours Bachelor of</t>
  </si>
  <si>
    <t xml:space="preserve">52ee0e61-1829-4ed4-9ef6-90a6fc7aa699</t>
  </si>
  <si>
    <t xml:space="preserve">Internet of Things and Machine Intelligence</t>
  </si>
  <si>
    <t xml:space="preserve">2ea61951-02bb-46db-b951-6d3274651aba</t>
  </si>
  <si>
    <t xml:space="preserve">https://www.sheridancollege.ca/programs/internet-things-machine-intelligence</t>
  </si>
  <si>
    <t xml:space="preserve">Kinesiology and Health Promotion, Honours Bachelor of Health Sciences</t>
  </si>
  <si>
    <t xml:space="preserve">33fafc44-ab71-436d-b299-ce4a5eacaad1</t>
  </si>
  <si>
    <t xml:space="preserve">Makeup for Media and Creative Arts</t>
  </si>
  <si>
    <t xml:space="preserve">f7c29dd0-1332-492c-819d-220c8977ce40</t>
  </si>
  <si>
    <t xml:space="preserve">https://www.sheridancollege.ca/programs/makeup-for-media-and-creative-arts</t>
  </si>
  <si>
    <t xml:space="preserve">Marketing Management – Digital Strategies</t>
  </si>
  <si>
    <t xml:space="preserve">0ea3257f-a87f-4957-ac81-efab14be38e8</t>
  </si>
  <si>
    <t xml:space="preserve">https://www.sheridancollege.ca/programs/marketing-management-digital-strategies</t>
  </si>
  <si>
    <t xml:space="preserve">6ea9ed6a-c277-4b1e-8587-70aa4171e853</t>
  </si>
  <si>
    <t xml:space="preserve">https://www.sheridancollege.ca/programs/massage-therapy</t>
  </si>
  <si>
    <t xml:space="preserve">Mechanical Engineering, Honours Bachelor of Engineering</t>
  </si>
  <si>
    <t xml:space="preserve">83004098-7e69-44e4-9193-af7a7498b1e8</t>
  </si>
  <si>
    <t xml:space="preserve">Media Fundamentals</t>
  </si>
  <si>
    <t xml:space="preserve">b80164aa-ccbd-4ebd-bbd6-378305462554</t>
  </si>
  <si>
    <t xml:space="preserve">https://www.sheridancollege.ca/programs/media-fundamentals</t>
  </si>
  <si>
    <t xml:space="preserve">Multidisciplinary, Honours Bachelor of Craft and Design</t>
  </si>
  <si>
    <t xml:space="preserve">62fe9d4e-bb17-480e-9775-8a1c9a684108</t>
  </si>
  <si>
    <t xml:space="preserve">Music Scoring for Screen and Stage</t>
  </si>
  <si>
    <t xml:space="preserve">50c0a79b-ee47-404a-ad91-679fd7ed7e8c</t>
  </si>
  <si>
    <t xml:space="preserve">https://www.sheridancollege.ca/programs/music-scoring-screen-stage</t>
  </si>
  <si>
    <t xml:space="preserve">Music Theatre Performance, Honours Bachelor of</t>
  </si>
  <si>
    <t xml:space="preserve">19ac9851-a853-4b59-be5f-08968cc5f648</t>
  </si>
  <si>
    <t xml:space="preserve">Network Engineering Technology</t>
  </si>
  <si>
    <t xml:space="preserve">de9b993c-e18a-4ac2-9f6b-81cbc32bc28a</t>
  </si>
  <si>
    <t xml:space="preserve">https://www.sheridancollege.ca/programs/network-engineering-technology</t>
  </si>
  <si>
    <t xml:space="preserve">Nursing, Honours Bachelor of Science</t>
  </si>
  <si>
    <t xml:space="preserve">670b6082-8197-4e9f-a5c1-569555ab0072</t>
  </si>
  <si>
    <t xml:space="preserve">e796599a-b143-4b00-9638-e81cf2eb5f7d</t>
  </si>
  <si>
    <t xml:space="preserve">https://www.sheridancollege.ca/programs/nutrition-and-food-service-management</t>
  </si>
  <si>
    <t xml:space="preserve">Office Administration – Health Services</t>
  </si>
  <si>
    <t xml:space="preserve">e9bb7551-ca75-49ef-bda4-599a66d50687</t>
  </si>
  <si>
    <t xml:space="preserve">https://www.sheridancollege.ca/programs/office-administration-health-services</t>
  </si>
  <si>
    <t xml:space="preserve">Operational Technology Cybersecurity</t>
  </si>
  <si>
    <t xml:space="preserve">f51d54e0-2df7-4488-b9f0-730aa4db6ae7</t>
  </si>
  <si>
    <t xml:space="preserve">https://www.sheridancollege.ca/programs/operational-technology-cybersecurity</t>
  </si>
  <si>
    <t xml:space="preserve">Osteopathy, Honours Bachelor of Science</t>
  </si>
  <si>
    <t xml:space="preserve">cb23b555-b93d-4261-9949-f5adf633a790</t>
  </si>
  <si>
    <t xml:space="preserve">7fc53fab-55e6-4d3b-9b10-1a60cf468c57</t>
  </si>
  <si>
    <t xml:space="preserve">https://www.sheridancollege.ca/programs/personal-support-worker</t>
  </si>
  <si>
    <t xml:space="preserve">89c20b6e-1941-4fa5-b553-0d9d2bfb5854</t>
  </si>
  <si>
    <t xml:space="preserve">https://www.sheridancollege.ca/programs/pharmacy-technician</t>
  </si>
  <si>
    <t xml:space="preserve">Davis Campus (blended)</t>
  </si>
  <si>
    <t xml:space="preserve">IELTS 7 {"reading": 7, "writing": 7, "speaking": 7, "listening": 7}</t>
  </si>
  <si>
    <t xml:space="preserve">Plumbing Technician</t>
  </si>
  <si>
    <t xml:space="preserve">414d9f52-4b77-4786-a61b-eade0a81a69e</t>
  </si>
  <si>
    <t xml:space="preserve">https://www.sheridancollege.ca/programs/plumbing-technician</t>
  </si>
  <si>
    <t xml:space="preserve">28224c65-b65c-42a1-9cd2-15bb58804923</t>
  </si>
  <si>
    <t xml:space="preserve">https://www.sheridancollege.ca/programs/police-foundations</t>
  </si>
  <si>
    <t xml:space="preserve">1c2a6628-a4cf-4706-8a99-d5515425f872</t>
  </si>
  <si>
    <t xml:space="preserve">https://www.sheridancollege.ca/programs/practical-nursing</t>
  </si>
  <si>
    <t xml:space="preserve">8c824bfa-c87a-4cd1-b212-b1acdf0b7274</t>
  </si>
  <si>
    <t xml:space="preserve">https://www.sheridancollege.ca/programs/pre-health-sciences-pathway-to-advanced-diplomas-and-degrees</t>
  </si>
  <si>
    <t xml:space="preserve">aa16395e-efd8-4b99-8a21-3e084ade67cf</t>
  </si>
  <si>
    <t xml:space="preserve">https://www.sheridancollege.ca/programs/project-management</t>
  </si>
  <si>
    <t xml:space="preserve">Project Management – Information Technology</t>
  </si>
  <si>
    <t xml:space="preserve">c9eb4258-313d-4d50-869c-2fcd1217bcb6</t>
  </si>
  <si>
    <t xml:space="preserve">https://www.sheridancollege.ca/programs/project-management-information-technology</t>
  </si>
  <si>
    <t xml:space="preserve">Social and Community Development, Honours Bachelor of</t>
  </si>
  <si>
    <t xml:space="preserve">4fc8a0db-629a-4074-bbd4-f2b97bfb986a</t>
  </si>
  <si>
    <t xml:space="preserve">12a9f9d8-e2a5-41f6-b540-a15c0b848f7b</t>
  </si>
  <si>
    <t xml:space="preserve">https://www.sheridancollege.ca/programs/social-service-worker</t>
  </si>
  <si>
    <t xml:space="preserve">Social Service Worker – Gerontology</t>
  </si>
  <si>
    <t xml:space="preserve">08e86702-e3c3-4a8b-90fa-a4e17af76049</t>
  </si>
  <si>
    <t xml:space="preserve">https://www.sheridancollege.ca/programs/social-service-worker-gerontology</t>
  </si>
  <si>
    <t xml:space="preserve">Supply Chain Management – Logistics Automation</t>
  </si>
  <si>
    <t xml:space="preserve">931a0eb8-a1be-4f02-bf8a-3240e311ee9a</t>
  </si>
  <si>
    <t xml:space="preserve">https://www.sheridancollege.ca/programs/supply-chain-management-logistics-automation</t>
  </si>
  <si>
    <t xml:space="preserve">Technical Production for the Performing Arts Industry</t>
  </si>
  <si>
    <t xml:space="preserve">d4849af4-8097-4ce0-a1f0-85dbf50691f0</t>
  </si>
  <si>
    <t xml:space="preserve">https://www.sheridancollege.ca/programs/technical-production-performing-arts</t>
  </si>
  <si>
    <t xml:space="preserve">Textiles, Honours Bachelor of Craft and Design</t>
  </si>
  <si>
    <t xml:space="preserve">d92a124e-32d4-4b98-885d-623929c30055</t>
  </si>
  <si>
    <t xml:space="preserve">Transportation and Customs</t>
  </si>
  <si>
    <t xml:space="preserve">8c6f2a31-81ed-49f6-be0e-fd4c4e1a71cd</t>
  </si>
  <si>
    <t xml:space="preserve">https://www.sheridancollege.ca/programs/transportation-and-customs</t>
  </si>
  <si>
    <t xml:space="preserve">Urban Design</t>
  </si>
  <si>
    <t xml:space="preserve">21185e74-faac-4fbb-a3a8-867211f490f5</t>
  </si>
  <si>
    <t xml:space="preserve">https://www.sheridancollege.ca/programs/urban-design</t>
  </si>
  <si>
    <t xml:space="preserve">Visual and Creative Arts</t>
  </si>
  <si>
    <t xml:space="preserve">1358426a-02a3-4f19-90e9-aadefcd858ea</t>
  </si>
  <si>
    <t xml:space="preserve">https://www.sheridancollege.ca/programs/visual-creative-arts</t>
  </si>
  <si>
    <t xml:space="preserve">444631eb-a30b-4613-b0a9-53cd2de8a818</t>
  </si>
  <si>
    <t xml:space="preserve">https://www.sheridancollege.ca/programs/visual-effects</t>
  </si>
  <si>
    <t xml:space="preserve">630dd7c6-9b1c-4e80-bc6b-35d5e8c993ea</t>
  </si>
  <si>
    <t xml:space="preserve">https://www.sheridancollege.ca/programs/welding-fabrication-technician</t>
  </si>
  <si>
    <t xml:space="preserve">52907bd4-3a5e-4e09-ad84-238a3834a5e4</t>
  </si>
  <si>
    <t xml:space="preserve">https://www.sheridancollege.ca/programs/welding-techniques</t>
  </si>
  <si>
    <t xml:space="preserve">Accelerated Law: Bachelor of Arts Degree &amp; Bachelor of Laws Degree (BA &amp; LLB) - SFU &amp; Exeter University</t>
  </si>
  <si>
    <t xml:space="preserve">24935195-5095-4ffa-964b-12300206079f</t>
  </si>
  <si>
    <t xml:space="preserve">Accounting with Cognitive Analytics: Master of Science (MSc)</t>
  </si>
  <si>
    <t xml:space="preserve">f3f95e77-86e4-435b-bd97-f7b89e1554e5</t>
  </si>
  <si>
    <t xml:space="preserve">https://www.sfu.ca/students/calendar/2026/fall/programs/accounting-with-cognitive-analytics/master-of-science.html | https://www.sfu.ca/students/calendar/2027/spring/programs/accounting-with-cognitive-analytics/master-of-science.html</t>
  </si>
  <si>
    <t xml:space="preserve">Vancouver (on_campus)</t>
  </si>
  <si>
    <t xml:space="preserve">Actuarial Science: Bachelor of Science Degree (BSc)</t>
  </si>
  <si>
    <t xml:space="preserve">a853398e-402c-4346-be45-df209fbce4a7</t>
  </si>
  <si>
    <t xml:space="preserve">http://www.sfu.ca/students/calendar/2026/fall/programs/actuarial-science/major/bachelor-of-science.html</t>
  </si>
  <si>
    <t xml:space="preserve">Actuarial Science: Master of Science (MSc)</t>
  </si>
  <si>
    <t xml:space="preserve">fb549fa0-564a-453a-8d66-6c9dd75fcaa8</t>
  </si>
  <si>
    <t xml:space="preserve">https://www.sfu.ca/students/calendar/2026/fall/programs/actuarial-science/master-of-science.html | https://www.sfu.ca/students/calendar/2027/spring/programs/actuarial-science/master-of-science.html</t>
  </si>
  <si>
    <t xml:space="preserve">Burnaby (on_campus)</t>
  </si>
  <si>
    <t xml:space="preserve">Burnaby</t>
  </si>
  <si>
    <t xml:space="preserve">fbdbf78b-f3f4-4d8d-a4f1-6a07ea9b3850</t>
  </si>
  <si>
    <t xml:space="preserve">http://www.sfu.ca/students/calendar/2026/fall/programs/anthropology/major/bachelor-of-arts.html</t>
  </si>
  <si>
    <t xml:space="preserve">Anthropology: Doctor of Philosophy (PhD)</t>
  </si>
  <si>
    <t xml:space="preserve">6d2a5255-7a83-43e0-b307-eb097dbaa636</t>
  </si>
  <si>
    <t xml:space="preserve">http://www.sfu.ca/students/calendar/2026/fall/programs/anthropology/doctor-of-philosophy.html | https://www.sfu.ca/students/calendar/2027/spring/programs/anthropology/doctor-of-philosophy.html</t>
  </si>
  <si>
    <t xml:space="preserve">18 semesters</t>
  </si>
  <si>
    <t xml:space="preserve">Anthropology: Master of Arts (MA)</t>
  </si>
  <si>
    <t xml:space="preserve">193182a5-a263-4961-8598-becd038eb955</t>
  </si>
  <si>
    <t xml:space="preserve">http://www.sfu.ca/students/calendar/2026/fall/programs/anthropology/master-of-arts.html</t>
  </si>
  <si>
    <t xml:space="preserve">Applied and Computational Mathematics: Doctor of Philosophy (PhD)</t>
  </si>
  <si>
    <t xml:space="preserve">c2199c28-17ba-421e-9639-4ec05a570c01</t>
  </si>
  <si>
    <t xml:space="preserve">http://www.sfu.ca/students/calendar/2026/fall/programs/applied-and-computational-mathematics/doctor-of-philosophy.html | https://www.sfu.ca/students/calendar/2027/spring/programs/applied-and-computational-mathematics/doctor-of-philosophy.html</t>
  </si>
  <si>
    <t xml:space="preserve">Applied and Computational Mathematics: Master of Science (MSc)</t>
  </si>
  <si>
    <t xml:space="preserve">d6f0ceaf-2851-4093-9ee5-20eeb88149ce</t>
  </si>
  <si>
    <t xml:space="preserve">https://www.sfu.ca/students/calendar/2026/fall/programs/applied-and-computational-mathematics/master-of-science.html | https://www.sfu.ca/students/calendar/2027/spring/programs/applied-and-computational-mathematics/master-of-science.html</t>
  </si>
  <si>
    <t xml:space="preserve">Applied Biology: Bachelor of Science Degree (BSc)</t>
  </si>
  <si>
    <t xml:space="preserve">4edcd494-9025-4954-9728-bc23920b19eb</t>
  </si>
  <si>
    <t xml:space="preserve">Applied Legal Studies: Master of Arts (MA-ALS)</t>
  </si>
  <si>
    <t xml:space="preserve">6a9744fb-cec7-4688-a09e-ccd416649146</t>
  </si>
  <si>
    <t xml:space="preserve">Applied Mathematics: Bachelor of Science Degree (BSc)</t>
  </si>
  <si>
    <t xml:space="preserve">9d28e538-448b-4938-90a2-d636ae5efcd4</t>
  </si>
  <si>
    <t xml:space="preserve">http://www.sfu.ca/students/calendar/2026/fall/programs/applied-mathematics/major/bachelor-of-science.html</t>
  </si>
  <si>
    <t xml:space="preserve">Applied Physics: Bachelor of Science Degree (BSc)</t>
  </si>
  <si>
    <t xml:space="preserve">1983277d-9b37-4a5c-b796-5132f2d4899a</t>
  </si>
  <si>
    <t xml:space="preserve">http://www.sfu.ca/students/calendar/2026/fall/programs/applied-physics/major/bachelor-of-science.html</t>
  </si>
  <si>
    <t xml:space="preserve">Archaeology: Bachelor of Arts Degree (BA)</t>
  </si>
  <si>
    <t xml:space="preserve">7d8e8b68-cc81-4aab-8d8e-3de45bd947d7</t>
  </si>
  <si>
    <t xml:space="preserve">http://www.sfu.ca/students/calendar/2026/fall/programs/archaeology/major/bachelor-of-arts.html</t>
  </si>
  <si>
    <t xml:space="preserve">Burnaby (on_campus_and_online)</t>
  </si>
  <si>
    <t xml:space="preserve">Archaeology: Doctor of Philosophy (PhD)</t>
  </si>
  <si>
    <t xml:space="preserve">a73e668b-348c-4609-9408-0421e576492d</t>
  </si>
  <si>
    <t xml:space="preserve">http://www.sfu.ca/students/calendar/2026/fall/programs/archaeology/doctor-of-philosophy.html | https://www.sfu.ca/students/calendar/2027/spring/programs/archaeology/doctor-of-philosophy.html</t>
  </si>
  <si>
    <t xml:space="preserve">15 semesters</t>
  </si>
  <si>
    <t xml:space="preserve">Archaeology: Master of Arts (MA)</t>
  </si>
  <si>
    <t xml:space="preserve">44546c04-0d4f-4db2-98b9-6ccca875ba9a</t>
  </si>
  <si>
    <t xml:space="preserve">https://www.sfu.ca/students/calendar/2026/fall/programs/archaeology/master-of-arts.html | https://www.sfu.ca/students/calendar/2027/spring/programs/archaeology/master-of-arts.html</t>
  </si>
  <si>
    <t xml:space="preserve">Art, Performance and Cinema Studies: Bachelor of Arts Degree (BA)</t>
  </si>
  <si>
    <t xml:space="preserve">c56f68e9-5276-42b0-9cae-dde0accf3046</t>
  </si>
  <si>
    <t xml:space="preserve">http://www.sfu.ca/students/calendar/2026/fall/programs/art-performance-and-cinema-studies/major/bachelor-of-arts.html</t>
  </si>
  <si>
    <t xml:space="preserve">Arts Education: Master of Arts (MA)</t>
  </si>
  <si>
    <t xml:space="preserve">814c1b01-9678-43bf-ac68-9b59625413be</t>
  </si>
  <si>
    <t xml:space="preserve">https://www.sfu.ca/students/calendar/2026/fall/programs/arts-education/master-of-arts.html</t>
  </si>
  <si>
    <t xml:space="preserve">Surrey (blended)</t>
  </si>
  <si>
    <t xml:space="preserve">Surrey</t>
  </si>
  <si>
    <t xml:space="preserve">Arts Education: Master of Education (MEd)</t>
  </si>
  <si>
    <t xml:space="preserve">ca3fd328-abf5-4ccd-8c0b-6ef71fb986df</t>
  </si>
  <si>
    <t xml:space="preserve">https://www.sfu.ca/students/calendar/2026/fall/programs/arts-education/master-of-education.html</t>
  </si>
  <si>
    <t xml:space="preserve">Behavioral Neuroscience: Bachelor of Science Degree (BSc)</t>
  </si>
  <si>
    <t xml:space="preserve">578fa1a7-0bf0-4679-a9f9-92055badeb41</t>
  </si>
  <si>
    <t xml:space="preserve">Big Data: Master of Science (MSc)</t>
  </si>
  <si>
    <t xml:space="preserve">6c358467-029c-4669-9d97-41e085ad3ffa</t>
  </si>
  <si>
    <t xml:space="preserve">https://www.sfu.ca/fas/study/future-graduates/programs/master-big-data.html</t>
  </si>
  <si>
    <t xml:space="preserve">CAD 27,712.32 indicative_annual 2026 (international)</t>
  </si>
  <si>
    <t xml:space="preserve">Biological Physics: Bachelor of Science Degree (BSc)</t>
  </si>
  <si>
    <t xml:space="preserve">30bae460-daa9-4eac-8b82-710d472bc2cb</t>
  </si>
  <si>
    <t xml:space="preserve">http://www.sfu.ca/students/calendar/2026/fall/programs/biological-physics/major/bachelor-of-science.html</t>
  </si>
  <si>
    <t xml:space="preserve">Biological Sciences: Bachelor of Science Degree (BSc)</t>
  </si>
  <si>
    <t xml:space="preserve">625a9df4-1fb0-4f20-ad2d-9ccaf80d56e3</t>
  </si>
  <si>
    <t xml:space="preserve">http://www.sfu.ca/students/calendar/2026/fall/programs/biological-sciences/major/bachelor-of-science.html</t>
  </si>
  <si>
    <t xml:space="preserve">Biological Sciences: Doctor of Philosophy (PhD)</t>
  </si>
  <si>
    <t xml:space="preserve">8e074fac-a6ad-4575-a5db-48f37b01b93a</t>
  </si>
  <si>
    <t xml:space="preserve">https://www.sfu.ca/students/calendar/2026/fall/programs/biological-sciences/doctor-of-philosophy.html | https://www.sfu.ca/students/calendar/2027/spring/programs/biological-sciences/doctor-of-philosophy.html</t>
  </si>
  <si>
    <t xml:space="preserve">Biological Sciences: Master of Science (MSc)</t>
  </si>
  <si>
    <t xml:space="preserve">870d0fbf-7a89-40ef-a234-45614442713a</t>
  </si>
  <si>
    <t xml:space="preserve">https://www.sfu.ca/students/calendar/2026/fall/programs/biological-sciences/master-of-science.html | https://www.sfu.ca/students/calendar/2027/spring/programs/biological-sciences/master-of-science.html</t>
  </si>
  <si>
    <t xml:space="preserve">Biomedical Physiology and Kinesiology: Doctor of Philosophy (PhD)</t>
  </si>
  <si>
    <t xml:space="preserve">24d6acc7-a83d-4f1c-9391-723cfc3edddd</t>
  </si>
  <si>
    <t xml:space="preserve">http://www.sfu.ca/students/calendar/2026/fall/programs/biomedical-physiology-and-kinesiology/doctor-of-philosophy.html | https://www.sfu.ca/students/calendar/2027/spring/programs/biomedical-physiology-and-kinesiology/doctor-of-philosophy.html</t>
  </si>
  <si>
    <t xml:space="preserve">Biomedical Physiology and Kinesiology: Master of Science (MSc)</t>
  </si>
  <si>
    <t xml:space="preserve">2dc0f376-5bfe-486d-ade3-a4d02337995d</t>
  </si>
  <si>
    <t xml:space="preserve">http://www.sfu.ca/students/calendar/2026/fall/programs/biomedical-physiology-and-kinesiology/master-of-science.html | https://www.sfu.ca/students/calendar/2027/spring/programs/biomedical-physiology-and-kinesiology/master-of-science.html</t>
  </si>
  <si>
    <t xml:space="preserve">Biomedical Physiology: Bachelor of Science Degree (BSc)</t>
  </si>
  <si>
    <t xml:space="preserve">19bd2348-8056-4f1a-bd62-64442a73b57c</t>
  </si>
  <si>
    <t xml:space="preserve">http://www.sfu.ca/students/calendar/2026/fall/programs/biomedical-physiology/major/bachelor-of-science.html</t>
  </si>
  <si>
    <t xml:space="preserve">e9eb5a9c-6169-4db4-afbc-b02d4b9bd774</t>
  </si>
  <si>
    <t xml:space="preserve">Business Administration: Doctor of Philosophy (PhD)</t>
  </si>
  <si>
    <t xml:space="preserve">c890f253-7b4e-409c-ac64-44e19ef158b5</t>
  </si>
  <si>
    <t xml:space="preserve">https://www.sfu.ca/beedie/programs/phd-business-administration/program.html</t>
  </si>
  <si>
    <t xml:space="preserve">Business Administration: Master's Degree (MBA)</t>
  </si>
  <si>
    <t xml:space="preserve">8d5c93f2-452a-4371-aade-407e61c3b446</t>
  </si>
  <si>
    <t xml:space="preserve">Chemical Physics: Bachelor of Science Degree (BSc)</t>
  </si>
  <si>
    <t xml:space="preserve">102ecdb1-fe62-4a3e-91f1-1c79a8f69475</t>
  </si>
  <si>
    <t xml:space="preserve">http://www.sfu.ca/students/calendar/2026/fall/programs/chemical-physics/major/bachelor-of-science.html</t>
  </si>
  <si>
    <t xml:space="preserve">Chemistry: Bachelor of Science Degree (BSc)</t>
  </si>
  <si>
    <t xml:space="preserve">494d360f-070a-40d8-99d0-73bcf771a181</t>
  </si>
  <si>
    <t xml:space="preserve">http://www.sfu.ca/students/calendar/2026/fall/programs/chemistry/major/bachelor-of-science.html</t>
  </si>
  <si>
    <t xml:space="preserve">Chemistry: Doctor of Philosophy (PhD)</t>
  </si>
  <si>
    <t xml:space="preserve">849d203e-9e3e-401c-be7b-eaab1c95c9f7</t>
  </si>
  <si>
    <t xml:space="preserve">http://www.sfu.ca/students/calendar/2026/fall/programs/chemistry/doctor-of-philosophy.html | https://www.sfu.ca/students/calendar/2027/spring/programs/chemistry/doctor-of-philosophy.html</t>
  </si>
  <si>
    <t xml:space="preserve">Chemistry: Master of Science (MSc)</t>
  </si>
  <si>
    <t xml:space="preserve">94b5a259-f55c-4250-8c94-82c2c729a7a2</t>
  </si>
  <si>
    <t xml:space="preserve">http://www.sfu.ca/students/calendar/2026/fall/programs/chemistry/master-of-science.html | https://www.sfu.ca/students/calendar/2027/spring/programs/chemistry/master-of-science.html</t>
  </si>
  <si>
    <t xml:space="preserve">Cognitive Science: Bachelor of Arts Degree (BA)</t>
  </si>
  <si>
    <t xml:space="preserve">a0f35acf-77e3-40d4-acbb-9cabb58f87cb</t>
  </si>
  <si>
    <t xml:space="preserve">http://www.sfu.ca/students/calendar/2026/fall/programs/cognitive-science/major/bachelor-of-arts.html</t>
  </si>
  <si>
    <t xml:space="preserve">Communication: Bachelor of Arts Degree (BA)</t>
  </si>
  <si>
    <t xml:space="preserve">bbd8ad92-c373-4025-b419-c5f03005f0d4</t>
  </si>
  <si>
    <t xml:space="preserve">https://www.sfu.ca/students/calendar/2026/fall/programs/communication/major/bachelor-of-arts.html</t>
  </si>
  <si>
    <t xml:space="preserve">Communications: Doctor of Philosophy (PhD)</t>
  </si>
  <si>
    <t xml:space="preserve">6800fa69-de36-4f7f-a1b6-019b66772490</t>
  </si>
  <si>
    <t xml:space="preserve">Communications: Master of Arts (MA)</t>
  </si>
  <si>
    <t xml:space="preserve">74602332-5388-4ef9-86c8-f8af5276e3c3</t>
  </si>
  <si>
    <t xml:space="preserve">Computing Science &amp; Engineering: Bachelor of Science &amp; Bachelor's Dual Degree (BSc &amp; BEng)</t>
  </si>
  <si>
    <t xml:space="preserve">de2b9d4e-fdf1-455e-89ae-6a1cd47cec03</t>
  </si>
  <si>
    <t xml:space="preserve">Computing Science &amp; Finance: Bachelor of Science &amp; Master's Dual Degree (BSc &amp; MFin)</t>
  </si>
  <si>
    <t xml:space="preserve">b1431a96-8a23-4f41-b411-a1028409be2f</t>
  </si>
  <si>
    <t xml:space="preserve">Computing Science &amp; Software Engineering: Master of Science &amp; Master's Dual Degree (MSc &amp; MSE) - SFU &amp; Zhejiang University</t>
  </si>
  <si>
    <t xml:space="preserve">8ce47593-c4a5-469a-a1b5-463132a5aab3</t>
  </si>
  <si>
    <t xml:space="preserve">Computing Science: Bachelor of Arts Degree (BA)</t>
  </si>
  <si>
    <t xml:space="preserve">7f7a3cdc-a586-4c13-963a-e3d0113af8f6</t>
  </si>
  <si>
    <t xml:space="preserve">Computing Science: Bachelor of Science Degree (BSc)</t>
  </si>
  <si>
    <t xml:space="preserve">6d391484-d78d-4845-a32d-20ae5b0d7e3e</t>
  </si>
  <si>
    <t xml:space="preserve">Computing Science: Doctor of Philosophy (PhD)</t>
  </si>
  <si>
    <t xml:space="preserve">88136594-85b8-43be-9d3c-aa2d0aa0ca27</t>
  </si>
  <si>
    <t xml:space="preserve">https://www.sfu.ca/fas/study/future-graduates/programs/phd-computing.html</t>
  </si>
  <si>
    <t xml:space="preserve">12 semesters</t>
  </si>
  <si>
    <t xml:space="preserve">Computing Science: Doctor of Philosophy Dual Degree (PhD) - SFU &amp; Zhejiang University</t>
  </si>
  <si>
    <t xml:space="preserve">bcb60f98-a6d5-43dd-b8ea-d23cbe1ab0ea</t>
  </si>
  <si>
    <t xml:space="preserve">Computing Science: Master of Science (MSc)</t>
  </si>
  <si>
    <t xml:space="preserve">fb87f3ae-c5cd-45dd-bb9d-673347a3f1f5</t>
  </si>
  <si>
    <t xml:space="preserve">https://www.sfu.ca/fas/study/future-graduates/programs/master-science-thesis.html</t>
  </si>
  <si>
    <t xml:space="preserve">Contemporary Arts: Doctor of Philosophy (PhD)</t>
  </si>
  <si>
    <t xml:space="preserve">290c2c00-06b2-46a9-b7c4-b6f3a38c47a7</t>
  </si>
  <si>
    <t xml:space="preserve">https://www.sfu.ca/sca/programs/phd.html</t>
  </si>
  <si>
    <t xml:space="preserve">CAD 4,299.16 indicative_annual 2025 (international)</t>
  </si>
  <si>
    <t xml:space="preserve">Contemporary Arts: Master of Arts (MA)</t>
  </si>
  <si>
    <t xml:space="preserve">5b8863a6-d948-4abd-ba0e-f69016eb45c9</t>
  </si>
  <si>
    <t xml:space="preserve">https://www.sfu.ca/sca/programs/ma.html</t>
  </si>
  <si>
    <t xml:space="preserve">Counselling Psychology: Master of Arts (MA)</t>
  </si>
  <si>
    <t xml:space="preserve">fb23b106-9222-45db-adda-9ea130d9a467</t>
  </si>
  <si>
    <t xml:space="preserve">https://www.sfu.ca/students/calendar/2026/fall/programs/counselling-psychology/master-of-arts.html | https://www.sfu.ca/students/calendar/2027/spring/programs/counselling-psychology/master-of-arts.html</t>
  </si>
  <si>
    <t xml:space="preserve">Counselling Psychology: Master of Education (MEd)</t>
  </si>
  <si>
    <t xml:space="preserve">8005c79a-9e49-49d2-8f21-401ccc4c29b4</t>
  </si>
  <si>
    <t xml:space="preserve">https://www.sfu.ca/students/calendar/2026/fall/programs/counselling-psychology/master-of-education.html | https://www.sfu.ca/students/calendar/2027/spring/programs/counselling-psychology/master-of-education.html</t>
  </si>
  <si>
    <t xml:space="preserve">c928e371-e409-49f6-afc2-745c34953c62</t>
  </si>
  <si>
    <t xml:space="preserve">http://www.sfu.ca/students/calendar/2026/fall/programs/criminology/major/bachelor-of-arts.html</t>
  </si>
  <si>
    <t xml:space="preserve">Criminology: Doctor of Philosophy (PhD)</t>
  </si>
  <si>
    <t xml:space="preserve">88222b5e-c355-4957-acc1-0aa6750d80ec</t>
  </si>
  <si>
    <t xml:space="preserve">http://www.sfu.ca/students/calendar/2026/fall/programs/criminology/doctor-of-philosophy.html | https://www.sfu.ca/students/calendar/2027/spring/programs/criminology/doctor-of-philosophy.html</t>
  </si>
  <si>
    <t xml:space="preserve">Criminology: Master of Arts (MA)</t>
  </si>
  <si>
    <t xml:space="preserve">47624025-9e78-4db1-9d49-175646d56fbd</t>
  </si>
  <si>
    <t xml:space="preserve">https://www.sfu.ca/students/calendar/2026/fall/programs/criminology/master-of-arts.html</t>
  </si>
  <si>
    <t xml:space="preserve">Curriculum &amp; Instruction - Contemplative Inquiry and Approaches in Education: Master of Education (MEd)</t>
  </si>
  <si>
    <t xml:space="preserve">72250839-5574-434c-8c4a-e4bb3665e816</t>
  </si>
  <si>
    <t xml:space="preserve">Curriculum &amp; Instruction - Digital and New Media Literacies: Master of Education (MEd)</t>
  </si>
  <si>
    <t xml:space="preserve">75268e15-cb96-4e6e-944c-9631fb5d7b5c</t>
  </si>
  <si>
    <t xml:space="preserve">https://www.sfu.ca/education/programs/graduate-studies/masters/ci-digitalnewmedia.html</t>
  </si>
  <si>
    <t xml:space="preserve">Curriculum &amp; Instruction - Ecological Education: Master of Education (MEd)</t>
  </si>
  <si>
    <t xml:space="preserve">8d23d6e7-8b33-497b-a9d7-e08e6d34bbe8</t>
  </si>
  <si>
    <t xml:space="preserve">https://www.sfu.ca/education/programs/graduate-studies/masters/ci-eco-ed.html</t>
  </si>
  <si>
    <t xml:space="preserve">Surrey (on_campus)</t>
  </si>
  <si>
    <t xml:space="preserve">Curriculum &amp; Instruction - Educational Theory and Practice: Master of Arts (MA)</t>
  </si>
  <si>
    <t xml:space="preserve">4d88ed77-56e6-49b6-88bb-0cce6f2348b3</t>
  </si>
  <si>
    <t xml:space="preserve">Curriculum &amp; Instruction - Educational Theory and Practice: Master of Education (MEd)</t>
  </si>
  <si>
    <t xml:space="preserve">fa4fd4b6-2f99-4b07-8dee-a3a24656ec86</t>
  </si>
  <si>
    <t xml:space="preserve">Curriculum &amp; Instruction - Enseigner Et Apprendre En Français - Plurilinguismes, Francophonies Et Éducation: Masters in Education (MEd)</t>
  </si>
  <si>
    <t xml:space="preserve">1219a6d2-8df3-4d80-8753-3ae6a0ab36f1</t>
  </si>
  <si>
    <t xml:space="preserve">Curriculum &amp; Instruction - Equity Studies in Education: Master of Arts (MA)</t>
  </si>
  <si>
    <t xml:space="preserve">352f0781-88ff-4982-89c5-4f7c7dcb1d60</t>
  </si>
  <si>
    <t xml:space="preserve">Curriculum &amp; Instruction - Equity Studies in Education: Master of Education (MEd)</t>
  </si>
  <si>
    <t xml:space="preserve">f9b19321-c536-44d9-b78d-682f3b2aba09</t>
  </si>
  <si>
    <t xml:space="preserve">Curriculum &amp; Instruction - Imagination in Teaching, Schooling and Place: Master of Education (MEd)</t>
  </si>
  <si>
    <t xml:space="preserve">d37a5a08-2c9c-4425-a3e8-77b30c0712bb</t>
  </si>
  <si>
    <t xml:space="preserve">Curriculum &amp; Instruction - Innovations in Mathematics Education: Master of Education (MEd)</t>
  </si>
  <si>
    <t xml:space="preserve">27f10b37-b3e1-4427-b9b3-44a2bbf5a4dc</t>
  </si>
  <si>
    <t xml:space="preserve">https://www.sfu.ca/education/programs/graduate-studies/masters/ci-math-ed.html</t>
  </si>
  <si>
    <t xml:space="preserve">Curriculum &amp; Instruction - Place- and Nature-Based Experiential Learning: Master of Education (MEd)</t>
  </si>
  <si>
    <t xml:space="preserve">cc00cd76-d9ce-44db-b261-0fc2774028e7</t>
  </si>
  <si>
    <t xml:space="preserve">Curriculum &amp; Instruction - Post-secondary: Master of Education (MEd)</t>
  </si>
  <si>
    <t xml:space="preserve">c51976c7-17fe-46c8-bff3-8e45a21db11c</t>
  </si>
  <si>
    <t xml:space="preserve">https://www.sfu.ca/education/programs/graduate-studies/masters/ci-post-sec.html</t>
  </si>
  <si>
    <t xml:space="preserve">Curriculum &amp; Instruction - Rethinking STEM in and Beyond Schools: Master of Education (MEd)</t>
  </si>
  <si>
    <t xml:space="preserve">8fe507cc-fa06-40f2-aec2-3d551cde9c4e</t>
  </si>
  <si>
    <t xml:space="preserve">Cybersecurity: Master's Degree (MCS)</t>
  </si>
  <si>
    <t xml:space="preserve">26a6f613-88fa-4c0a-954a-868e50b6a4c4</t>
  </si>
  <si>
    <t xml:space="preserve">Dance with the National Ballet School Teachers' Training: Diploma and Bachelor of Fine Arts Degree (BFA)</t>
  </si>
  <si>
    <t xml:space="preserve">35338413-416c-4da0-8b1d-d40d9cceed3e</t>
  </si>
  <si>
    <t xml:space="preserve">Dance: Bachelor of Fine Arts Degree (BFA)</t>
  </si>
  <si>
    <t xml:space="preserve">88432951-ad54-4ce1-b15b-a1fc3895a4cc</t>
  </si>
  <si>
    <t xml:space="preserve">https://www.sfu.ca/students/calendar/2026/fall/programs/dance/major/bachelor-of-fine-arts.html</t>
  </si>
  <si>
    <t xml:space="preserve">Data Science: Bachelor of Science Degree (BSc)</t>
  </si>
  <si>
    <t xml:space="preserve">2daaad3d-7719-47f0-bd7f-4c92d09d0c94</t>
  </si>
  <si>
    <t xml:space="preserve">http://www.sfu.ca/students/calendar/2026/fall/programs/data-science/major/bachelor-of-science.html</t>
  </si>
  <si>
    <t xml:space="preserve">94b6de87-94d0-423e-835c-f3f9f8ff178e</t>
  </si>
  <si>
    <t xml:space="preserve">Earth Sciences: Bachelor of Science Degree (BSc)</t>
  </si>
  <si>
    <t xml:space="preserve">bfd467a9-dcaa-4397-9336-d642f8b8e591</t>
  </si>
  <si>
    <t xml:space="preserve">http://www.sfu.ca/students/calendar/2026/fall/programs/earth-sciences/major/bachelor-of-science.html</t>
  </si>
  <si>
    <t xml:space="preserve">Earth Sciences: Doctor of Philosophy (PhD)</t>
  </si>
  <si>
    <t xml:space="preserve">4838db35-9545-4919-8c59-d27ddf8bdc0c</t>
  </si>
  <si>
    <t xml:space="preserve">http://www.sfu.ca/students/calendar/2026/fall/programs/earth-sciences/doctor-of-philosophy.html | https://www.sfu.ca/students/calendar/2027/spring/programs/earth-sciences/doctor-of-philosophy.html</t>
  </si>
  <si>
    <t xml:space="preserve">Earth Sciences: Master of Science (MSc)</t>
  </si>
  <si>
    <t xml:space="preserve">625c25fe-af74-4ae3-a7a2-22a6464ce29a</t>
  </si>
  <si>
    <t xml:space="preserve">http://www.sfu.ca/students/calendar/2026/fall/programs/earth-sciences/master-of-science.html | https://www.sfu.ca/students/calendar/2027/spring/programs/earth-sciences/master-of-science.html</t>
  </si>
  <si>
    <t xml:space="preserve">Economics: Bachelor of Arts Degree (BA)</t>
  </si>
  <si>
    <t xml:space="preserve">3fe83cc8-a33b-453f-bcd2-6219b2474a92</t>
  </si>
  <si>
    <t xml:space="preserve">http://www.sfu.ca/students/calendar/2026/fall/programs/economics/major/bachelor-of-arts.html</t>
  </si>
  <si>
    <t xml:space="preserve">Economics: Doctor of Philosophy (PhD)</t>
  </si>
  <si>
    <t xml:space="preserve">de0df85d-6c90-4987-b4cc-b435eeb4f149</t>
  </si>
  <si>
    <t xml:space="preserve">http://www.sfu.ca/students/calendar/2026/fall/programs/economics/doctor-of-philosophy.html | https://www.sfu.ca/students/calendar/2027/spring/programs/economics/doctor-of-philosophy.html</t>
  </si>
  <si>
    <t xml:space="preserve">Economics: Master of Arts (MA)</t>
  </si>
  <si>
    <t xml:space="preserve">d97c90fe-9a56-4212-897e-e51d71ddaa7b</t>
  </si>
  <si>
    <t xml:space="preserve">http://www.sfu.ca/students/calendar/2026/fall/programs/economics/master-of-arts.html | https://www.sfu.ca/students/calendar/2027/spring/programs/economics/master-of-arts.html</t>
  </si>
  <si>
    <t xml:space="preserve">Education as a Second Bachelor Degree: Bachelor of Education (BEd)</t>
  </si>
  <si>
    <t xml:space="preserve">04d86ebf-71fb-4728-b5a7-303d273c22fa</t>
  </si>
  <si>
    <t xml:space="preserve">http://www.sfu.ca/students/calendar/2026/fall/programs/education-as-a-second-bachelor-degree/bachelor-of-education.html</t>
  </si>
  <si>
    <t xml:space="preserve">Education: Bachelor's Degree (BEd)</t>
  </si>
  <si>
    <t xml:space="preserve">832d9483-45d3-4e75-aa29-76c972e8a12e</t>
  </si>
  <si>
    <t xml:space="preserve">Education: Doctor of Philosophy (PhD)</t>
  </si>
  <si>
    <t xml:space="preserve">b28fa730-81ce-428b-88a1-ef1dbe61122f</t>
  </si>
  <si>
    <t xml:space="preserve">https://www.sfu.ca/students/calendar/2026/fall/programs/education/doctor-of-philosophy.html</t>
  </si>
  <si>
    <t xml:space="preserve">Education: Doctoral Degree (EdD)</t>
  </si>
  <si>
    <t xml:space="preserve">2993432f-5432-49c7-964b-64ca548d2a6b</t>
  </si>
  <si>
    <t xml:space="preserve">Educational Leadership - Expanding Possibilities in K-12 Education: Master of Education (MEd)</t>
  </si>
  <si>
    <t xml:space="preserve">d9a5d7e5-1974-4536-a0b8-65afb665ad92</t>
  </si>
  <si>
    <t xml:space="preserve">https://www.sfu.ca/education/programs/graduate-studies/masters/ed-leader-k12.html</t>
  </si>
  <si>
    <t xml:space="preserve">Educational Leadership - Indigenous Resurgence: Master of Education (MEd)</t>
  </si>
  <si>
    <t xml:space="preserve">6de6f719-2419-4ca1-9371-cce3dd7ac867</t>
  </si>
  <si>
    <t xml:space="preserve">https://www.sfu.ca/education/programs/graduate-studies/masters/el-indig-resurgence.html</t>
  </si>
  <si>
    <t xml:space="preserve">Educational Leadership - Leading for Educational Change in the Yukon: Doctor of Education (EdD)</t>
  </si>
  <si>
    <t xml:space="preserve">7779ea3e-a2d8-4f6b-9f09-e17c7a4f4e06</t>
  </si>
  <si>
    <t xml:space="preserve">Educational Leadership - Post Secondary: Master of Education (MEd)</t>
  </si>
  <si>
    <t xml:space="preserve">20406d78-125e-4697-b3b3-4bb30c7f5982</t>
  </si>
  <si>
    <t xml:space="preserve">Educational Leadership: Master of Arts (MA)</t>
  </si>
  <si>
    <t xml:space="preserve">d80cdc0e-a17e-4af5-aab5-80382e211294</t>
  </si>
  <si>
    <t xml:space="preserve">https://www.sfu.ca/students/calendar/2026/fall/programs/educational-leadership/master-of-arts.html</t>
  </si>
  <si>
    <t xml:space="preserve">Educational Practice: Master of Education (MEd)</t>
  </si>
  <si>
    <t xml:space="preserve">fa6cf907-62d9-4a8c-ad1a-38c733022230</t>
  </si>
  <si>
    <t xml:space="preserve">https://www.sfu.ca/students/calendar/2026/fall/programs/educational-practice/master-of-education.html | https://www.sfu.ca/students/calendar/2027/spring/programs/educational-practice/master-of-education.html</t>
  </si>
  <si>
    <t xml:space="preserve">Educational Practice: Master of Education - French (MEd EP)</t>
  </si>
  <si>
    <t xml:space="preserve">1d29b36a-1aa7-495e-9747-4eb09e7d3a44</t>
  </si>
  <si>
    <t xml:space="preserve">Educational Technology and Learning Design: Master of Arts (MA)</t>
  </si>
  <si>
    <t xml:space="preserve">69ddcac3-89a9-43f6-b808-6c169297f0a5</t>
  </si>
  <si>
    <t xml:space="preserve">https://www.sfu.ca/students/calendar/2026/fall/programs/educational-technology-and-learning-design/master-of-arts.html</t>
  </si>
  <si>
    <t xml:space="preserve">Educational Technology and Learning Design: Master of Education (MEd)</t>
  </si>
  <si>
    <t xml:space="preserve">7288b7ba-0eb9-492d-af2b-e4704b919961</t>
  </si>
  <si>
    <t xml:space="preserve">https://www.sfu.ca/students/calendar/2026/fall/programs/educational-technology-and-learning-design/master-of-education.html</t>
  </si>
  <si>
    <t xml:space="preserve">Engineering Science Second Degree: Bachelor of Applied Science Degree (BASc)</t>
  </si>
  <si>
    <t xml:space="preserve">292890b3-2e2b-482a-ba4f-d8a9d74e6275</t>
  </si>
  <si>
    <t xml:space="preserve">https://www.sfu.ca/students/calendar/2026/fall/programs/engineering-science-second-degree/bachelor-of-applied-science.html</t>
  </si>
  <si>
    <t xml:space="preserve">Engineering Science: Bachelor of Applied Science Degree (BASc)</t>
  </si>
  <si>
    <t xml:space="preserve">8041cdfb-425f-4abb-9b30-a9657ddbfb09</t>
  </si>
  <si>
    <t xml:space="preserve">https://www.sfu.ca/fas/study/future-undergraduates/programs/major/engineering-science-bachelor-applied-science.html</t>
  </si>
  <si>
    <t xml:space="preserve">Engineering Science: Doctor of Philosophy (PhD)</t>
  </si>
  <si>
    <t xml:space="preserve">d319a04e-0416-4c15-af26-1b8085a198ce</t>
  </si>
  <si>
    <t xml:space="preserve">https://www.sfu.ca/fas/study/future-graduates/programs/phd-engineering-science.html</t>
  </si>
  <si>
    <t xml:space="preserve">Engineering Science: Master of Applied Science (MASc)</t>
  </si>
  <si>
    <t xml:space="preserve">bc6cf857-65a4-4d9c-a6fa-45a84e1415fb</t>
  </si>
  <si>
    <t xml:space="preserve">https://www.sfu.ca/fas/study/future-graduates/programs/master-applied-science.html</t>
  </si>
  <si>
    <t xml:space="preserve">Engineering Science: Master of Engineering (MEng)</t>
  </si>
  <si>
    <t xml:space="preserve">bc56613d-0bc4-482d-90e8-a96470bea2d6</t>
  </si>
  <si>
    <t xml:space="preserve">https://www.sfu.ca/fas/study/future-graduates/programs/master-engineering.html</t>
  </si>
  <si>
    <t xml:space="preserve">265b9c35-4203-4e18-b646-e0e593b51425</t>
  </si>
  <si>
    <t xml:space="preserve">https://www.sfu.ca/students/calendar/2026/fall/programs/english/major/bachelor-of-arts.html</t>
  </si>
  <si>
    <t xml:space="preserve">English: Doctor of Philosophy (PhD)</t>
  </si>
  <si>
    <t xml:space="preserve">6a511928-7118-4cf7-ac5f-75e22eaefad5</t>
  </si>
  <si>
    <t xml:space="preserve">https://www.sfu.ca/students/calendar/2026/fall/programs/english/doctor-of-philosophy.html</t>
  </si>
  <si>
    <t xml:space="preserve">English: Master of Arts (MA)</t>
  </si>
  <si>
    <t xml:space="preserve">0d5f3d75-5926-4455-be20-092b2c06cc08</t>
  </si>
  <si>
    <t xml:space="preserve">http://www.sfu.ca/students/calendar/2026/fall/programs/english/master-of-arts.html | https://www.sfu.ca/students/calendar/2027/spring/programs/english/master-of-arts.html</t>
  </si>
  <si>
    <t xml:space="preserve">Environmental Earth Systems: Bachelor of Science degree (BSc)</t>
  </si>
  <si>
    <t xml:space="preserve">e69a9823-027c-4e37-bb53-c186ba1f2e88</t>
  </si>
  <si>
    <t xml:space="preserve">Environmental Science: Bachelor of Science Degree (BSc)</t>
  </si>
  <si>
    <t xml:space="preserve">0107fb1e-53f9-498c-bb66-0854587e1cd0</t>
  </si>
  <si>
    <t xml:space="preserve">http://www.sfu.ca/students/calendar/2026/fall/programs/environmental-science/major/bachelor-of-science.html</t>
  </si>
  <si>
    <t xml:space="preserve">Environmental Science: Doctor of Philosophy (PhD)</t>
  </si>
  <si>
    <t xml:space="preserve">e2c4aab1-b61c-4155-97ae-d96fb9c67e23</t>
  </si>
  <si>
    <t xml:space="preserve">https://www.sfu.ca/students/calendar/2026/fall/programs/environmental-science/doctor-of-philosophy.html</t>
  </si>
  <si>
    <t xml:space="preserve">Environmental Toxicology: Master's Degree (MET)</t>
  </si>
  <si>
    <t xml:space="preserve">a5d049da-1577-450a-b473-5098e3630beb</t>
  </si>
  <si>
    <t xml:space="preserve">Environmetrics: Bachelor of Science Degree (BSc)</t>
  </si>
  <si>
    <t xml:space="preserve">e632c972-366b-4194-b3e6-3ad6653a7d69</t>
  </si>
  <si>
    <t xml:space="preserve">Executive Business Administration: Master's Degree (EMBA)</t>
  </si>
  <si>
    <t xml:space="preserve">9d4b4d23-802d-4010-874d-97632acaa750</t>
  </si>
  <si>
    <t xml:space="preserve">Film: Bachelor of Fine Arts Degree (BFA)</t>
  </si>
  <si>
    <t xml:space="preserve">0cb9c291-8ea5-4e7d-824b-3b3baac938f4</t>
  </si>
  <si>
    <t xml:space="preserve">https://www.sfu.ca/students/calendar/2026/fall/programs/film/major/bachelor-of-fine-arts.html</t>
  </si>
  <si>
    <t xml:space="preserve">Finance: Master of Science (MSc)</t>
  </si>
  <si>
    <t xml:space="preserve">5a790e37-b0b1-41cf-84df-e80dc4c2a163</t>
  </si>
  <si>
    <t xml:space="preserve">https://www.sfu.ca/beedie/programs/graduate/master-of-science-in-finance/overview.html</t>
  </si>
  <si>
    <t xml:space="preserve">French: Bachelor of Arts Degree (BA)</t>
  </si>
  <si>
    <t xml:space="preserve">23e0d04c-c43e-41e6-a25b-18359af2a49e</t>
  </si>
  <si>
    <t xml:space="preserve">Gender, Sexuality, and Women's Studies: Bachelor of Arts Degree (BA)</t>
  </si>
  <si>
    <t xml:space="preserve">3b4d4efb-fa52-4482-8e42-8ee77cef2705</t>
  </si>
  <si>
    <t xml:space="preserve">https://www.sfu.ca/students/calendar/2026/fall/programs/gender-sexuality-and-women-s-studies/major/bachelor-of-arts.html</t>
  </si>
  <si>
    <t xml:space="preserve">Gender, Sexuality, and Women's Studies: Doctor of Philosophy (PhD)</t>
  </si>
  <si>
    <t xml:space="preserve">3b4e1e46-a830-417c-ba7f-695e68373647</t>
  </si>
  <si>
    <t xml:space="preserve">https://www.sfu.ca/students/calendar/2026/fall/programs/gender-sexuality-and-women-s-studies/doctor-of-philosophy.html</t>
  </si>
  <si>
    <t xml:space="preserve">Gender, Sexuality, and Women's Studies: Master of Arts (MA)</t>
  </si>
  <si>
    <t xml:space="preserve">19f0db4c-84dc-41e3-9ab0-082a118e0cfd</t>
  </si>
  <si>
    <t xml:space="preserve">https://www.sfu.ca/students/calendar/2026/fall/programs/gender-sexuality-and-women-s-studies/master-of-arts.html</t>
  </si>
  <si>
    <t xml:space="preserve">General Studies in Education: Bachelor's Degree (BGSE)</t>
  </si>
  <si>
    <t xml:space="preserve">4db67bea-15c8-436f-84e0-fbea4130973e</t>
  </si>
  <si>
    <t xml:space="preserve">Geographic Information Science: Bachelor of Science Degree (BSc)</t>
  </si>
  <si>
    <t xml:space="preserve">670ff585-0dc5-4d8b-a4de-3c8dd8411247</t>
  </si>
  <si>
    <t xml:space="preserve">http://www.sfu.ca/students/calendar/2026/fall/programs/geographic-information-science/major/bachelor-of-science.html</t>
  </si>
  <si>
    <t xml:space="preserve">Geography: Doctor of Philosophy (PhD)</t>
  </si>
  <si>
    <t xml:space="preserve">2a9c4470-be5e-41e4-84ae-8046b0bb28ba</t>
  </si>
  <si>
    <t xml:space="preserve">https://www.sfu.ca/students/calendar/2026/fall/programs/geography/doctor-of-philosophy.html | https://www.sfu.ca/students/calendar/2027/spring/programs/geography/doctor-of-philosophy.html</t>
  </si>
  <si>
    <t xml:space="preserve">Geography: Master of Arts (MA)</t>
  </si>
  <si>
    <t xml:space="preserve">55f1e7c7-3dc1-4d20-a494-d1a50a1473e0</t>
  </si>
  <si>
    <t xml:space="preserve">https://www.sfu.ca/students/calendar/2026/fall/programs/geography/master-of-arts.html | https://www.sfu.ca/students/calendar/2027/spring/programs/geography/master-of-arts.html</t>
  </si>
  <si>
    <t xml:space="preserve">Geography: Master of Science (MSc)</t>
  </si>
  <si>
    <t xml:space="preserve">608c8e27-3661-401e-b53c-bda4e8688223</t>
  </si>
  <si>
    <t xml:space="preserve">https://www.sfu.ca/students/calendar/2026/fall/programs/geography/master-of-science.html | https://www.sfu.ca/students/calendar/2027/spring/programs/geography/master-of-science.html</t>
  </si>
  <si>
    <t xml:space="preserve">Gerontology: Doctor of Philosophy (PhD)</t>
  </si>
  <si>
    <t xml:space="preserve">7ef4058d-ba76-453c-9ba8-dcf41b6a62c9</t>
  </si>
  <si>
    <t xml:space="preserve">http://www.sfu.ca/students/calendar/2026/fall/programs/gerontology/doctor-of-philosophy.html</t>
  </si>
  <si>
    <t xml:space="preserve">Gerontology: Master of Arts (MA)</t>
  </si>
  <si>
    <t xml:space="preserve">d6901607-c0cb-4a56-b2c6-b6ad8a2aafd5</t>
  </si>
  <si>
    <t xml:space="preserve">http://www.sfu.ca/students/calendar/2026/fall/programs/gerontology/master-of-arts.html | https://www.sfu.ca/students/calendar/2027/spring/programs/gerontology/master-of-arts.html</t>
  </si>
  <si>
    <t xml:space="preserve">Global Communication Double Degree: Master of Arts (MA)</t>
  </si>
  <si>
    <t xml:space="preserve">4dd9d7ff-5e38-4149-a442-0aef7815039b</t>
  </si>
  <si>
    <t xml:space="preserve">Global Environmental Systems: Bachelor of Environment Degree (BE)</t>
  </si>
  <si>
    <t xml:space="preserve">2d65f511-c92e-4433-bc44-e29c7da33b93</t>
  </si>
  <si>
    <t xml:space="preserve">Global French and Francophone Studies: Master of Arts (MA)</t>
  </si>
  <si>
    <t xml:space="preserve">30298bbe-91ff-4daa-8e30-531c3abe6fe5</t>
  </si>
  <si>
    <t xml:space="preserve">https://www.sfu.ca/students/calendar/2026/fall/programs/global-french-and-francophone-studies/master-of-arts.html | https://www.sfu.ca/students/calendar/2027/spring/programs/global-french-and-francophone-studies/master-of-arts.html</t>
  </si>
  <si>
    <t xml:space="preserve">Global Humanities: Bachelor of Arts Degree (BA)</t>
  </si>
  <si>
    <t xml:space="preserve">0d9bafbd-d6e0-468a-a2b6-231e86659d2c</t>
  </si>
  <si>
    <t xml:space="preserve">https://www.sfu.ca/students/calendar/2026/fall/programs/global-humanities/major/bachelor-of-arts.html</t>
  </si>
  <si>
    <t xml:space="preserve">Global Humanities: Master of Arts (MA)</t>
  </si>
  <si>
    <t xml:space="preserve">d9dd3fa2-6ff8-41ee-8990-c6c39a54ecb1</t>
  </si>
  <si>
    <t xml:space="preserve">https://www.sfu.ca/globalhumanities/graduate.html</t>
  </si>
  <si>
    <t xml:space="preserve">Health Sciences: Bachelor of Arts Degree (BA)</t>
  </si>
  <si>
    <t xml:space="preserve">d094beff-7303-43e1-b68e-06aad56eda09</t>
  </si>
  <si>
    <t xml:space="preserve">https://www.sfu.ca/students/admission/programs/a-z/h/health-sciences-ba/overview.html</t>
  </si>
  <si>
    <t xml:space="preserve">Health Sciences: Bachelor of Science Degree (BSc)</t>
  </si>
  <si>
    <t xml:space="preserve">835e3b14-dd21-4537-a73e-acac35cf728b</t>
  </si>
  <si>
    <t xml:space="preserve">http://www.sfu.ca/students/calendar/2026/fall/programs/health-sciences/major/bachelor-of-science.html</t>
  </si>
  <si>
    <t xml:space="preserve">Health Sciences: Doctor of Philosophy (PhD)</t>
  </si>
  <si>
    <t xml:space="preserve">f91c9fc5-592c-4b9c-af06-7db25e2d1fc0</t>
  </si>
  <si>
    <t xml:space="preserve">https://www.sfu.ca/students/calendar/2026/fall/programs/health-sciences/doctor-of-philosophy.html</t>
  </si>
  <si>
    <t xml:space="preserve">Health Sciences: Master of Public Health (MPH)</t>
  </si>
  <si>
    <t xml:space="preserve">6bd30369-6383-45ba-9adc-6139c12dc299</t>
  </si>
  <si>
    <t xml:space="preserve">http://www.sfu.ca/students/calendar/2026/fall/programs/health-sciences/master-of-public-health.html | https://www.sfu.ca/students/calendar/2027/spring/programs/health-sciences/master-of-public-health.html</t>
  </si>
  <si>
    <t xml:space="preserve">Health Sciences: Master of Science (MSc)</t>
  </si>
  <si>
    <t xml:space="preserve">bf666def-5f7c-4f3e-a881-656947436c17</t>
  </si>
  <si>
    <t xml:space="preserve">http://www.sfu.ca/students/calendar/2026/fall/programs/health-sciences/master-of-science.html | https://www.sfu.ca/students/calendar/2027/spring/programs/health-sciences/master-of-science.html</t>
  </si>
  <si>
    <t xml:space="preserve">e791b3ba-e698-4cb1-a662-53dade175e91</t>
  </si>
  <si>
    <t xml:space="preserve">https://www.sfu.ca/students/calendar/2026/fall/programs/history/major/bachelor-of-arts.html</t>
  </si>
  <si>
    <t xml:space="preserve">History: Doctor of Philosophy (PhD)</t>
  </si>
  <si>
    <t xml:space="preserve">0c2da3f6-1e5c-48df-a66e-c2fc95ccd3d7</t>
  </si>
  <si>
    <t xml:space="preserve">http://www.sfu.ca/students/calendar/2026/fall/programs/history/doctor-of-philosophy.html | https://www.sfu.ca/students/calendar/2027/spring/programs/history/doctor-of-philosophy.html</t>
  </si>
  <si>
    <t xml:space="preserve">History: Master of Arts (MA)</t>
  </si>
  <si>
    <t xml:space="preserve">bf7be353-f21c-4ffe-88d4-34fa33e71a42</t>
  </si>
  <si>
    <t xml:space="preserve">http://www.sfu.ca/students/calendar/2026/fall/programs/history/master-of-arts.html | https://www.sfu.ca/students/calendar/2027/spring/programs/history/master-of-arts.html</t>
  </si>
  <si>
    <t xml:space="preserve">Human Geography: Bachelor of Arts Degree (BA)</t>
  </si>
  <si>
    <t xml:space="preserve">1e0f6903-3b02-44df-ab35-c63e6d131703</t>
  </si>
  <si>
    <t xml:space="preserve">http://www.sfu.ca/students/calendar/2026/fall/programs/human-geography/major/bachelor-of-arts.html</t>
  </si>
  <si>
    <t xml:space="preserve">Indigenous Business and Leadership: Executive Master of Business Administration (MBA)</t>
  </si>
  <si>
    <t xml:space="preserve">08e0d9d6-e01e-46ac-a669-6835705ec487</t>
  </si>
  <si>
    <t xml:space="preserve">Indigenous Languages and Linguistics: Master of Arts (MA)</t>
  </si>
  <si>
    <t xml:space="preserve">6cca2999-1fdf-4212-bac5-995895b11a7a</t>
  </si>
  <si>
    <t xml:space="preserve">https://www.sfu.ca/students/calendar/2026/fall/programs/indigenous-languages-and-linguistics/master-of-arts.html | https://www.sfu.ca/students/calendar/2027/spring/programs/indigenous-languages-and-linguistics/master-of-arts.html</t>
  </si>
  <si>
    <t xml:space="preserve">Indigenous Studies: Bachelor of Arts Degree (BA)</t>
  </si>
  <si>
    <t xml:space="preserve">84263d1c-d2cb-4b47-bb9a-3abd67b5d98f</t>
  </si>
  <si>
    <t xml:space="preserve">https://www.sfu.ca/students/calendar/2026/fall/programs/indigenous-studies/major/bachelor-of-arts.html</t>
  </si>
  <si>
    <t xml:space="preserve">Interactive Arts and Technology: Bachelor of Arts Degree (BA)</t>
  </si>
  <si>
    <t xml:space="preserve">4e6a5a82-147d-4a70-a217-09601b0ce34e</t>
  </si>
  <si>
    <t xml:space="preserve">https://www.sfu.ca/students/calendar/2026/fall/programs/interactive-arts-and-technology/major/bachelor-of-arts.html</t>
  </si>
  <si>
    <t xml:space="preserve">Interactive Arts and Technology: Bachelor of Science Degree (BSc)</t>
  </si>
  <si>
    <t xml:space="preserve">7a3b979e-ff60-40ae-bed6-d18b489e96fb</t>
  </si>
  <si>
    <t xml:space="preserve">http://www.sfu.ca/students/calendar/2026/fall/programs/interactive-arts-and-technology/major/bachelor-of-science.html</t>
  </si>
  <si>
    <t xml:space="preserve">Interactive Arts and Technology: Doctor of Philosophy (PhD)</t>
  </si>
  <si>
    <t xml:space="preserve">d38165b4-c7f8-4af3-9714-e5efbc766369</t>
  </si>
  <si>
    <t xml:space="preserve">https://www.sfu.ca/students/calendar/2026/fall/programs/interactive-arts-and-technology/doctor-of-philosophy.html | https://www.sfu.ca/students/calendar/2027/spring/programs/interactive-arts-and-technology/doctor-of-philosophy.html</t>
  </si>
  <si>
    <t xml:space="preserve">Interactive Arts and Technology: Master of Arts (MA)</t>
  </si>
  <si>
    <t xml:space="preserve">beae29ed-5c09-4786-8278-c3c216dba3e1</t>
  </si>
  <si>
    <t xml:space="preserve">http://www.sfu.ca/students/calendar/2026/fall/programs/interactive-arts-and-technology/master-of-arts.html | https://www.sfu.ca/students/calendar/2027/spring/programs/interactive-arts-and-technology/master-of-arts.html</t>
  </si>
  <si>
    <t xml:space="preserve">Interactive Arts and Technology: Master of Science (MSc)</t>
  </si>
  <si>
    <t xml:space="preserve">3f24737a-58c8-4414-917a-f36f0cc13867</t>
  </si>
  <si>
    <t xml:space="preserve">http://www.sfu.ca/students/calendar/2026/fall/programs/interactive-arts-and-technology/master-of-science.html | https://www.sfu.ca/students/calendar/2027/spring/programs/interactive-arts-and-technology/master-of-science.html</t>
  </si>
  <si>
    <t xml:space="preserve">Interdisciplinary Arts: Master of Fine Arts (MFA)</t>
  </si>
  <si>
    <t xml:space="preserve">610804dd-ee08-4ff0-aab5-31f0eefffb8b</t>
  </si>
  <si>
    <t xml:space="preserve">https://www.sfu.ca/sca/programs/mfa.html</t>
  </si>
  <si>
    <t xml:space="preserve">International Studies: Bachelor of Arts Degree (BA)</t>
  </si>
  <si>
    <t xml:space="preserve">321766d9-f0de-473a-b4b7-0e88d736cf75</t>
  </si>
  <si>
    <t xml:space="preserve">http://www.sfu.ca/students/calendar/2026/fall/programs/international-studies/major/bachelor-of-arts.html</t>
  </si>
  <si>
    <t xml:space="preserve">International Studies: Master of Arts (MA)</t>
  </si>
  <si>
    <t xml:space="preserve">a142402e-738e-424b-8543-64900d1ad6ae</t>
  </si>
  <si>
    <t xml:space="preserve">http://www.sfu.ca/students/calendar/2026/fall/programs/international-studies/master-of-arts.html | https://www.sfu.ca/students/calendar/2027/spring/programs/international-studies/master-of-arts.html</t>
  </si>
  <si>
    <t xml:space="preserve">Kinesiology: Bachelor of Science Degree (BSc)</t>
  </si>
  <si>
    <t xml:space="preserve">a70d4092-26a2-47a9-9608-94920df37ba1</t>
  </si>
  <si>
    <t xml:space="preserve">http://www.sfu.ca/students/calendar/2026/fall/programs/kinesiology/major/bachelor-of-science.html</t>
  </si>
  <si>
    <t xml:space="preserve">Labour Studies: Bachelor of Arts Degree (BA)</t>
  </si>
  <si>
    <t xml:space="preserve">4653dcac-983c-4313-b924-fbee1d06e7ac</t>
  </si>
  <si>
    <t xml:space="preserve">http://www.sfu.ca/students/calendar/2026/fall/programs/labour-studies/major/bachelor-of-arts.html</t>
  </si>
  <si>
    <t xml:space="preserve">Liberal Studies: Master of Arts (MA)</t>
  </si>
  <si>
    <t xml:space="preserve">27c1e020-bc2e-4e1a-9346-f9a4f2b8862a</t>
  </si>
  <si>
    <t xml:space="preserve">Linguistics: Bachelor of Arts Degree (BA)</t>
  </si>
  <si>
    <t xml:space="preserve">360527c0-6c59-4c10-814b-302601fe7456</t>
  </si>
  <si>
    <t xml:space="preserve">http://www.sfu.ca/students/calendar/2026/fall/programs/linguistics/major/bachelor-of-arts.html</t>
  </si>
  <si>
    <t xml:space="preserve">Linguistics: Doctor of Philosophy (PhD)</t>
  </si>
  <si>
    <t xml:space="preserve">025bc0e2-0180-4f42-9573-3f0553191458</t>
  </si>
  <si>
    <t xml:space="preserve">http://www.sfu.ca/students/calendar/2026/fall/programs/linguistics/doctor-of-philosophy.html | https://www.sfu.ca/students/calendar/2027/spring/programs/linguistics/doctor-of-philosophy.html</t>
  </si>
  <si>
    <t xml:space="preserve">Linguistics: Master of Arts (MA)</t>
  </si>
  <si>
    <t xml:space="preserve">f2ce47dc-6934-4c27-9ba3-3bbb1f0b5bd2</t>
  </si>
  <si>
    <t xml:space="preserve">http://www.sfu.ca/students/calendar/2026/fall/programs/linguistics/master-of-arts.html | https://www.sfu.ca/students/calendar/2027/spring/programs/linguistics/master-of-arts.html</t>
  </si>
  <si>
    <t xml:space="preserve">Management of Technology: Master of Business Administration (MBA)</t>
  </si>
  <si>
    <t xml:space="preserve">37907144-050d-4fbd-a13d-d796530ae0a2</t>
  </si>
  <si>
    <t xml:space="preserve">https://www.sfu.ca/beedie/programs/graduate/management-of-technology-mba/overview.html</t>
  </si>
  <si>
    <t xml:space="preserve">Vancouver (blended)</t>
  </si>
  <si>
    <t xml:space="preserve">Mathematical Physics: Bachelor of Science Honours Degree (BSc)</t>
  </si>
  <si>
    <t xml:space="preserve">e10868a4-d612-41e8-8f03-79f8ad880b5b</t>
  </si>
  <si>
    <t xml:space="preserve">Mathematics: Bachelor of Science Degree (BSc)</t>
  </si>
  <si>
    <t xml:space="preserve">9b2fddcc-d3f5-48a4-9f18-07a82ce6460e</t>
  </si>
  <si>
    <t xml:space="preserve">https://www.sfu.ca/students/calendar/2026/fall/programs/mathematics/major/bachelor-of-science.html</t>
  </si>
  <si>
    <t xml:space="preserve">Mathematics: Doctor of Philosophy (PhD)</t>
  </si>
  <si>
    <t xml:space="preserve">65870a87-836e-4720-b49b-3fa3ff18bdc2</t>
  </si>
  <si>
    <t xml:space="preserve">http://www.sfu.ca/students/calendar/2026/fall/programs/mathematics/doctor-of-philosophy.html | https://www.sfu.ca/students/calendar/2027/spring/programs/mathematics/doctor-of-philosophy.html</t>
  </si>
  <si>
    <t xml:space="preserve">Mathematics: Master of Science (MSc)</t>
  </si>
  <si>
    <t xml:space="preserve">c6d8cc86-5213-4666-bf61-608c6d01d1e6</t>
  </si>
  <si>
    <t xml:space="preserve">https://www.sfu.ca/students/calendar/2026/fall/programs/mathematics/master-of-science.html | https://www.sfu.ca/students/calendar/2027/spring/programs/mathematics/master-of-science.html</t>
  </si>
  <si>
    <t xml:space="preserve">Mechatronic Systems Engineering: Bachelor of Applied Science Degree (BASc)</t>
  </si>
  <si>
    <t xml:space="preserve">da3fdcff-d136-4ec3-8bfd-86f37092e24b</t>
  </si>
  <si>
    <t xml:space="preserve">https://www.sfu.ca/fas/study/future-undergraduates/programs/major/mechatronics-bachelor-applied-science.html</t>
  </si>
  <si>
    <t xml:space="preserve">Mechatronic Systems Engineering: Doctor of Philosophy (PhD)</t>
  </si>
  <si>
    <t xml:space="preserve">321dff7a-d522-4192-855f-518622efd17c</t>
  </si>
  <si>
    <t xml:space="preserve">https://www.sfu.ca/fas/study/future-graduates/programs/phd-mechatronics.html</t>
  </si>
  <si>
    <t xml:space="preserve">Mechatronic Systems Engineering: Master of Applied Science (MASc)</t>
  </si>
  <si>
    <t xml:space="preserve">fee1c3be-286f-43e3-8b19-bda80f0e5c93</t>
  </si>
  <si>
    <t xml:space="preserve">https://www.sfu.ca/fas/study/future-graduates/programs/master-applied-science-mse.html</t>
  </si>
  <si>
    <t xml:space="preserve">Medicine: Doctor Degree (MD)</t>
  </si>
  <si>
    <t xml:space="preserve">caf27015-419a-4c47-b2e1-bb065451c57e</t>
  </si>
  <si>
    <t xml:space="preserve">First Professional Degree</t>
  </si>
  <si>
    <t xml:space="preserve">Molecular Biology and Biochemistry: Bachelor of Science Degree (BSc)</t>
  </si>
  <si>
    <t xml:space="preserve">c304dfaa-aa8c-4afd-b1d8-b3a2bed24dba</t>
  </si>
  <si>
    <t xml:space="preserve">http://www.sfu.ca/students/calendar/2026/fall/programs/molecular-biology-and-biochemistry/major/bachelor-of-science.html</t>
  </si>
  <si>
    <t xml:space="preserve">Molecular Biology and Biochemistry: Doctor of Philosophy (PhD)</t>
  </si>
  <si>
    <t xml:space="preserve">f35c7991-a961-4a3f-8a5b-4358412ef57c</t>
  </si>
  <si>
    <t xml:space="preserve">http://www.sfu.ca/students/calendar/2026/fall/programs/molecular-biology-and-biochemistry/doctor-of-philosophy.html</t>
  </si>
  <si>
    <t xml:space="preserve">Molecular Biology and Biochemistry: Master of Science (MSc)</t>
  </si>
  <si>
    <t xml:space="preserve">9d38d26a-1b0d-474a-af81-9b41551bdf36</t>
  </si>
  <si>
    <t xml:space="preserve">http://www.sfu.ca/students/calendar/2026/fall/programs/molecular-biology-and-biochemistry/master-of-science.html | https://www.sfu.ca/students/calendar/2027/spring/programs/molecular-biology-and-biochemistry/master-of-science.html</t>
  </si>
  <si>
    <t xml:space="preserve">Music and Sound: Bachelor of Fine Arts Degree (BFA)</t>
  </si>
  <si>
    <t xml:space="preserve">1e8a1218-a1f1-4f8e-8156-f1fed67c5955</t>
  </si>
  <si>
    <t xml:space="preserve">https://www.sfu.ca/students/calendar/2026/fall/programs/music-and-sound/major/bachelor-of-fine-arts.html</t>
  </si>
  <si>
    <t xml:space="preserve">Operations Research: Bachelor of Science Degree (BSc)</t>
  </si>
  <si>
    <t xml:space="preserve">23d8d501-ccdd-460b-a0fe-32e370e17d7c</t>
  </si>
  <si>
    <t xml:space="preserve">http://www.sfu.ca/students/calendar/2026/fall/programs/operations-research/major/bachelor-of-science.html</t>
  </si>
  <si>
    <t xml:space="preserve">Performance Production &amp; Design: Bachelor of Fine Arts Degree (BFA)</t>
  </si>
  <si>
    <t xml:space="preserve">83a43f90-36ac-4b96-8754-bbdece82af3f</t>
  </si>
  <si>
    <t xml:space="preserve">https://www.sfu.ca/students/calendar/2026/fall/programs/performance-production-and-design/major/bachelor-of-fine-arts.html</t>
  </si>
  <si>
    <t xml:space="preserve">d61409ab-e71d-4132-8e4c-b30652a5d355</t>
  </si>
  <si>
    <t xml:space="preserve">https://www.sfu.ca/students/calendar/2026/fall/programs/philosophy/major/bachelor-of-arts.html</t>
  </si>
  <si>
    <t xml:space="preserve">Philosophy: Doctoral Degree (PhD)</t>
  </si>
  <si>
    <t xml:space="preserve">1023083a-f8fc-49e6-9aec-34b8b1184f52</t>
  </si>
  <si>
    <t xml:space="preserve">Philosophy: Master of Arts (MA)</t>
  </si>
  <si>
    <t xml:space="preserve">83f8000e-3626-4904-ab14-21b336f03cf8</t>
  </si>
  <si>
    <t xml:space="preserve">https://www.sfu.ca/philosophy/graduate/ma-program.html</t>
  </si>
  <si>
    <t xml:space="preserve">Physical Geography: Bachelor of Science Degree (BSc)</t>
  </si>
  <si>
    <t xml:space="preserve">57ffb32e-1bbc-473b-9c5b-03381f0eab5f</t>
  </si>
  <si>
    <t xml:space="preserve">http://www.sfu.ca/students/calendar/2026/fall/programs/physical-geography/major/bachelor-of-science.html</t>
  </si>
  <si>
    <t xml:space="preserve">Physics: Bachelor of Science Degree (BSc)</t>
  </si>
  <si>
    <t xml:space="preserve">5ebbae57-0a08-46f1-be01-b59bb9fc2028</t>
  </si>
  <si>
    <t xml:space="preserve">https://www.sfu.ca/students/calendar/2026/fall/programs/physics/major/bachelor-of-science.html</t>
  </si>
  <si>
    <t xml:space="preserve">Physics: Doctor of Philosophy (PhD)</t>
  </si>
  <si>
    <t xml:space="preserve">aaa89e20-5c79-4821-b6cb-953fba880664</t>
  </si>
  <si>
    <t xml:space="preserve">http://www.sfu.ca/students/calendar/2026/fall/programs/physics/doctor-of-philosophy.html | https://www.sfu.ca/students/calendar/2027/spring/programs/physics/doctor-of-philosophy.html</t>
  </si>
  <si>
    <t xml:space="preserve">Physics: Master of Science (MSc)</t>
  </si>
  <si>
    <t xml:space="preserve">924f966e-b883-4805-85ee-e8c841ab8056</t>
  </si>
  <si>
    <t xml:space="preserve">http://www.sfu.ca/students/calendar/2026/fall/programs/physics/master-of-science.html | https://www.sfu.ca/students/calendar/2027/spring/programs/physics/master-of-science.html</t>
  </si>
  <si>
    <t xml:space="preserve">3e6848a0-51bd-4422-b858-353b7ca75751</t>
  </si>
  <si>
    <t xml:space="preserve">https://www.sfu.ca/students/calendar/2026/fall/programs/political-science/major/bachelor-of-arts.html</t>
  </si>
  <si>
    <t xml:space="preserve">Political Science: Doctor of Philosophy (PhD)</t>
  </si>
  <si>
    <t xml:space="preserve">1f07a95c-d3ce-4823-91a1-22e27a970eae</t>
  </si>
  <si>
    <t xml:space="preserve">https://www.sfu.ca/students/calendar/2026/fall/programs/political-science/doctor-of-philosophy.html | https://www.sfu.ca/students/calendar/2027/spring/programs/political-science/doctor-of-philosophy.html</t>
  </si>
  <si>
    <t xml:space="preserve">Political Science: Master of Arts (MA)</t>
  </si>
  <si>
    <t xml:space="preserve">f4d70011-cc3f-4021-80d8-cc99741c8049</t>
  </si>
  <si>
    <t xml:space="preserve">https://www.sfu.ca/students/calendar/2026/fall/programs/political-science/master-of-arts.html | https://www.sfu.ca/students/calendar/2027/spring/programs/political-science/master-of-arts.html</t>
  </si>
  <si>
    <t xml:space="preserve">a4d6063d-44d0-42bb-9e2f-33d50213ec34</t>
  </si>
  <si>
    <t xml:space="preserve">https://www.sfu.ca/students/calendar/2026/fall/programs/psychology/major/bachelor-of-arts.html</t>
  </si>
  <si>
    <t xml:space="preserve">Burnaby (on_campus) | Surrey (on_campus)</t>
  </si>
  <si>
    <t xml:space="preserve">Burnaby | Surrey</t>
  </si>
  <si>
    <t xml:space="preserve">Psychology: Doctor of Philosophy (PhD)</t>
  </si>
  <si>
    <t xml:space="preserve">38cb176e-d47d-42ea-9208-d4ec279fc4ec</t>
  </si>
  <si>
    <t xml:space="preserve">http://www.sfu.ca/students/calendar/2026/fall/programs/psychology/doctor-of-philosophy.html | https://www.sfu.ca/students/calendar/2027/spring/programs/psychology/doctor-of-philosophy.html</t>
  </si>
  <si>
    <t xml:space="preserve">Psychology: Master of Arts (MA)</t>
  </si>
  <si>
    <t xml:space="preserve">4df68d24-98f7-4df9-8377-ab87dd51b29e</t>
  </si>
  <si>
    <t xml:space="preserve">http://www.sfu.ca/students/calendar/2026/fall/programs/psychology/master-of-arts.html | https://www.sfu.ca/students/calendar/2027/spring/programs/psychology/master-of-arts.html</t>
  </si>
  <si>
    <t xml:space="preserve">Public and International Affairs: Bachelor of Arts Degree - French Cohort (BA)</t>
  </si>
  <si>
    <t xml:space="preserve">ea557f2c-0f6c-445c-9e62-c9a7a82e390e</t>
  </si>
  <si>
    <t xml:space="preserve">Public Policy: Master's Degree (MPP)</t>
  </si>
  <si>
    <t xml:space="preserve">fc3473ee-b726-4d7a-a362-cab1948e277f</t>
  </si>
  <si>
    <t xml:space="preserve">Publishing: Master's Degree (MPub)</t>
  </si>
  <si>
    <t xml:space="preserve">f890830b-b1d2-42dc-b956-2c82e2c7cbc1</t>
  </si>
  <si>
    <t xml:space="preserve">Resource and Environmental Management - Planning: Master of Resource Management (MRM)</t>
  </si>
  <si>
    <t xml:space="preserve">04279f75-1c75-49cd-acca-9f1e52c9a0fe</t>
  </si>
  <si>
    <t xml:space="preserve">Resource and Environmental Management: Bachelor of Environment Degree (BENV)</t>
  </si>
  <si>
    <t xml:space="preserve">a74ad67a-0bf3-4d2d-8069-55c426b2a99e</t>
  </si>
  <si>
    <t xml:space="preserve">Resource and Environmental Management: Bachelor of Environment Degree (BREM)</t>
  </si>
  <si>
    <t xml:space="preserve">ed15cc80-875f-4c54-b5f8-d00673b64d4a</t>
  </si>
  <si>
    <t xml:space="preserve">Resource and Environmental Management: Doctor of Philosophy (PhD)</t>
  </si>
  <si>
    <t xml:space="preserve">c0a1e305-4f46-45e7-adff-bf501b94372e</t>
  </si>
  <si>
    <t xml:space="preserve">https://www.sfu.ca/students/calendar/2026/fall/programs/resource-and-environmental-management/doctor-of-philosophy.html</t>
  </si>
  <si>
    <t xml:space="preserve">Resource and Environmental Management: Master of Resource Management (MRM)</t>
  </si>
  <si>
    <t xml:space="preserve">69e85623-49b7-4cd3-88ae-9e2295da5401</t>
  </si>
  <si>
    <t xml:space="preserve">Secondary Mathematics Education: Master of Education (MEd)</t>
  </si>
  <si>
    <t xml:space="preserve">49d7757c-74ba-4012-aabb-f734c4a36a0d</t>
  </si>
  <si>
    <t xml:space="preserve">https://www.sfu.ca/students/calendar/2026/fall/programs/secondary-mathematics-education/master-of-education.html</t>
  </si>
  <si>
    <t xml:space="preserve">Secondary Mathematics Education: Master of Science (MSc)</t>
  </si>
  <si>
    <t xml:space="preserve">aef89ad2-26dd-4ea9-b9cb-5af999ba9627</t>
  </si>
  <si>
    <t xml:space="preserve">https://www.sfu.ca/students/calendar/2026/fall/programs/secondary-mathematics-education/master-of-science.html</t>
  </si>
  <si>
    <t xml:space="preserve">Smart Manufacturing and Systems: Master of Engineering (MEng)</t>
  </si>
  <si>
    <t xml:space="preserve">9912ab13-2416-4e25-b737-16b048a6411a</t>
  </si>
  <si>
    <t xml:space="preserve">https://www.sfu.ca/fas/study/future-graduates/programs/master-engineering-mse.html</t>
  </si>
  <si>
    <t xml:space="preserve">CAD 28,433.10 indicative_annual 2026 (international)</t>
  </si>
  <si>
    <t xml:space="preserve">b584b4dc-d34e-4b1a-b6f5-89d33128ca3e</t>
  </si>
  <si>
    <t xml:space="preserve">http://www.sfu.ca/students/calendar/2026/fall/programs/sociology/major/bachelor-of-arts.html</t>
  </si>
  <si>
    <t xml:space="preserve">Sociology: Doctor of Philosophy (PhD)</t>
  </si>
  <si>
    <t xml:space="preserve">77422782-2e84-447a-a5e3-25ef54f60cd6</t>
  </si>
  <si>
    <t xml:space="preserve">http://www.sfu.ca/students/calendar/2026/fall/programs/sociology/doctor-of-philosophy.html</t>
  </si>
  <si>
    <t xml:space="preserve">Sociology: Master of Arts (MA)</t>
  </si>
  <si>
    <t xml:space="preserve">894418dc-7d02-41ed-b463-455fd15fcd01</t>
  </si>
  <si>
    <t xml:space="preserve">http://www.sfu.ca/students/calendar/2026/fall/programs/sociology/master-of-arts.html | https://www.sfu.ca/students/calendar/2027/spring/programs/sociology/master-of-arts.html | https://www.sfu.ca/students/calendar/programs/sociology/master-of-arts.html</t>
  </si>
  <si>
    <t xml:space="preserve">Software Systems: Bachelor of Science Degree (BSc)</t>
  </si>
  <si>
    <t xml:space="preserve">9a6ab16c-ad15-433a-9912-81bcc732641f</t>
  </si>
  <si>
    <t xml:space="preserve">https://www.sfu.ca/fas/study/future-undergraduates/programs/major/software-systems-bachelor-science.html</t>
  </si>
  <si>
    <t xml:space="preserve">Statistics: Bachelor of Science Degree (BSc)</t>
  </si>
  <si>
    <t xml:space="preserve">7fba00f8-c0ef-415c-bdb2-ae9bc50871ef</t>
  </si>
  <si>
    <t xml:space="preserve">https://www.sfu.ca/students/calendar/2026/fall/programs/statistics/major/bachelor-of-science.html</t>
  </si>
  <si>
    <t xml:space="preserve">Statistics: Doctor of Philosophy (PhD)</t>
  </si>
  <si>
    <t xml:space="preserve">5ff4acd2-f161-42e4-965c-f67aa6d8a963</t>
  </si>
  <si>
    <t xml:space="preserve">https://www.sfu.ca/students/calendar/2026/fall/programs/statistics/doctor-of-philosophy.html | https://www.sfu.ca/students/calendar/2027/spring/programs/statistics/doctor-of-philosophy.html</t>
  </si>
  <si>
    <t xml:space="preserve">Statistics: Master of Science (MSc)</t>
  </si>
  <si>
    <t xml:space="preserve">a3d747ac-48cd-42f0-8d56-e582f05074eb</t>
  </si>
  <si>
    <t xml:space="preserve">https://www.sfu.ca/students/calendar/2026/fall/programs/statistics/master-of-science.html | https://www.sfu.ca/students/calendar/2027/spring/programs/statistics/master-of-science.html</t>
  </si>
  <si>
    <t xml:space="preserve">Sustainable Energy Engineering: Bachelor of Applied Science Degree (BASc)</t>
  </si>
  <si>
    <t xml:space="preserve">5fc18009-0c3f-47fe-816a-1790fe4ba0b4</t>
  </si>
  <si>
    <t xml:space="preserve">http://www.sfu.ca/students/calendar/2026/fall/programs/sustainable-energy-engineering/major/bachelor-of-applied-science.html</t>
  </si>
  <si>
    <t xml:space="preserve">Sustainable Energy Engineering: Doctor of Philosophy (PhD)</t>
  </si>
  <si>
    <t xml:space="preserve">7128da78-122c-440f-8058-8df8eeed6c2a</t>
  </si>
  <si>
    <t xml:space="preserve">https://www.sfu.ca/fas/study/future-graduates/programs/phd-see.html</t>
  </si>
  <si>
    <t xml:space="preserve">Sustainable Energy Engineering: Master of Applied Science (MASc)</t>
  </si>
  <si>
    <t xml:space="preserve">abd341fd-bdde-4135-aa1b-a054b3df4595</t>
  </si>
  <si>
    <t xml:space="preserve">https://www.sfu.ca/fas/study/future-graduates/programs/master-applied-science-see.html</t>
  </si>
  <si>
    <t xml:space="preserve">Sustainable Energy Engineering: Master of Engineering (MEng)</t>
  </si>
  <si>
    <t xml:space="preserve">b0487357-a295-4630-b2da-0f2b3c754035</t>
  </si>
  <si>
    <t xml:space="preserve">https://www.sfu.ca/fas/study/future-graduates/programs/master-engineering-see.html</t>
  </si>
  <si>
    <t xml:space="preserve">Teaching Additional Languages: Master of Education (MEd)</t>
  </si>
  <si>
    <t xml:space="preserve">53cc0657-a225-4d81-9dde-ed1a206a6a92</t>
  </si>
  <si>
    <t xml:space="preserve">http://www.sfu.ca/students/calendar/2026/fall/programs/teaching-additional-languages/master-of-education.html</t>
  </si>
  <si>
    <t xml:space="preserve">Teaching English as an Additional Language: Master of Arts (MA)</t>
  </si>
  <si>
    <t xml:space="preserve">55929680-a398-4188-b6ff-b36a8d0de83e</t>
  </si>
  <si>
    <t xml:space="preserve">Teaching English as an Additional Language: Master of Education (MEd)</t>
  </si>
  <si>
    <t xml:space="preserve">b6fe9b3f-c1b7-4266-910b-a1a15c661ded</t>
  </si>
  <si>
    <t xml:space="preserve">Theatre &amp; Performance: Bachelor of Fine Arts Degree (BFA)</t>
  </si>
  <si>
    <t xml:space="preserve">7597d2a1-38b0-458d-8a0c-11341bff581a</t>
  </si>
  <si>
    <t xml:space="preserve">https://www.sfu.ca/students/calendar/2026/fall/programs/theatre-and-performance/major/bachelor-of-fine-arts.html</t>
  </si>
  <si>
    <t xml:space="preserve">Urban Studies: Master's Degree (MURB)</t>
  </si>
  <si>
    <t xml:space="preserve">6774b93a-bd18-421e-81ea-18bec1ef84d8</t>
  </si>
  <si>
    <t xml:space="preserve">Urban Worlds: Bachelor of Arts Degree (BA)</t>
  </si>
  <si>
    <t xml:space="preserve">881ad3d2-8bbb-4bfa-87ed-0e1e92ffa0a6</t>
  </si>
  <si>
    <t xml:space="preserve">http://www.sfu.ca/students/calendar/2027/spring/programs/urban-worlds/major/bachelor-of-arts.html</t>
  </si>
  <si>
    <t xml:space="preserve">Visual Art: Bachelor of Fine Arts Degree (BFA)</t>
  </si>
  <si>
    <t xml:space="preserve">883b93e8-9ec8-43a1-a05e-5fcb918639ca</t>
  </si>
  <si>
    <t xml:space="preserve">https://www.sfu.ca/students/calendar/2026/fall/programs/visual-art/major/bachelor-of-fine-arts.html</t>
  </si>
  <si>
    <t xml:space="preserve">Visual Computing: Master's Degree (MVC)</t>
  </si>
  <si>
    <t xml:space="preserve">42fc969f-21ff-4685-b265-704d3acf06fc</t>
  </si>
  <si>
    <t xml:space="preserve">World Literature: Bachelor of Arts Degree (BA)</t>
  </si>
  <si>
    <t xml:space="preserve">881c346d-e917-4813-80b3-f273bf2ae1d2</t>
  </si>
  <si>
    <t xml:space="preserve">https://www.sfu.ca/students/calendar/2026/fall/programs/world-literature/major/bachelor-of-arts.html</t>
  </si>
  <si>
    <t xml:space="preserve">Bachelor of Arts 3Yr Biology</t>
  </si>
  <si>
    <t xml:space="preserve">63854053-9e4f-4723-a541-a12700c5f332</t>
  </si>
  <si>
    <t xml:space="preserve">Bachelor of Arts 3Yr Chemistry</t>
  </si>
  <si>
    <t xml:space="preserve">cf8dfeb8-5e59-4348-905a-a12700c5f2fc</t>
  </si>
  <si>
    <t xml:space="preserve">Bachelor of Arts 3Yr English</t>
  </si>
  <si>
    <t xml:space="preserve">a39ab8bb-1ad0-49aa-9185-a12700c5f323</t>
  </si>
  <si>
    <t xml:space="preserve">Bachelor of Arts 3Yr History</t>
  </si>
  <si>
    <t xml:space="preserve">48b7ebdf-f647-46e7-a7e7-a12700c5f332</t>
  </si>
  <si>
    <t xml:space="preserve">52e49293-64d7-45d5-954b-a12700c5f2fc</t>
  </si>
  <si>
    <t xml:space="preserve">Bachelor of Arts 3Yr Philosophy</t>
  </si>
  <si>
    <t xml:space="preserve">27b56a12-eac3-41f9-a1d1-a12700c5f314</t>
  </si>
  <si>
    <t xml:space="preserve">Bachelor of Arts 3Yr Psychology</t>
  </si>
  <si>
    <t xml:space="preserve">354feac6-3bbd-4e58-9bae-a12700c5f323</t>
  </si>
  <si>
    <t xml:space="preserve">Bachelor of Arts 3Yr Social Science Group</t>
  </si>
  <si>
    <t xml:space="preserve">a7f71d8e-3f38-49a0-94fa-a12700c5f2fd</t>
  </si>
  <si>
    <t xml:space="preserve">Bachelor of Arts 3Yr Sociology</t>
  </si>
  <si>
    <t xml:space="preserve">2583cb1f-4380-4a11-8508-a12700c5f332</t>
  </si>
  <si>
    <t xml:space="preserve">Bachelor of Arts 3Yr Theology</t>
  </si>
  <si>
    <t xml:space="preserve">b84e47d0-132b-426d-a663-a12700c5f314</t>
  </si>
  <si>
    <t xml:space="preserve">e2e6e8c9-f50b-4a75-8596-a12700c5f314</t>
  </si>
  <si>
    <t xml:space="preserve">Bachelor of Arts Environmental Studies</t>
  </si>
  <si>
    <t xml:space="preserve">6b3c5c1d-d4b6-456f-899f-a12700c5f323</t>
  </si>
  <si>
    <t xml:space="preserve">0ec4ef08-d634-4e27-9104-a12700c5f332</t>
  </si>
  <si>
    <t xml:space="preserve">Bachelor of Arts Politics, History and Economics</t>
  </si>
  <si>
    <t xml:space="preserve">869cfcce-22b1-43ac-9423-a12700c5f2fb</t>
  </si>
  <si>
    <t xml:space="preserve">https://www.kingsu.ca/programs/bachelor/politics-history-economics</t>
  </si>
  <si>
    <t xml:space="preserve">b9078ab9-06b2-4fed-8d76-a12700c5f323</t>
  </si>
  <si>
    <t xml:space="preserve">cf2d6066-dd4a-4e4f-b53b-495aee0aac2c</t>
  </si>
  <si>
    <t xml:space="preserve">Bachelor of Commerce</t>
  </si>
  <si>
    <t xml:space="preserve">4dd54daf-ba58-4e08-ba11-a12700c5f314</t>
  </si>
  <si>
    <t xml:space="preserve">https://www.kingsu.ca/programs/bachelor/business</t>
  </si>
  <si>
    <t xml:space="preserve">Bachelor of Education (After Degree) Elementary Education</t>
  </si>
  <si>
    <t xml:space="preserve">df622555-9fb3-43bd-ba5f-a12700c5f314</t>
  </si>
  <si>
    <t xml:space="preserve">https://www.kingsu.ca/programs/bachelor/education/elementary-education-after-degree</t>
  </si>
  <si>
    <t xml:space="preserve">Bachelor of Education (After Degree) Secondary Education</t>
  </si>
  <si>
    <t xml:space="preserve">e03f0c07-14ec-4bcb-9597-a12700c5f2f9</t>
  </si>
  <si>
    <t xml:space="preserve">https://www.kingsu.ca/programs/bachelor/education/secondary-education-after-degree</t>
  </si>
  <si>
    <t xml:space="preserve">Bachelor of Science 3Yr Biology</t>
  </si>
  <si>
    <t xml:space="preserve">fa8c5168-894b-4926-be4d-a12700c5f323</t>
  </si>
  <si>
    <t xml:space="preserve">Bachelor of Science 3Yr Chemistry</t>
  </si>
  <si>
    <t xml:space="preserve">9c09f2a9-86e0-470e-9de6-a12700c5f314</t>
  </si>
  <si>
    <t xml:space="preserve">Bachelor of Science 3Yr Science General</t>
  </si>
  <si>
    <t xml:space="preserve">596152e7-be62-4324-9bae-a12700c5f2fb</t>
  </si>
  <si>
    <t xml:space="preserve">300dc42b-3279-476c-b8eb-a12700c5f332</t>
  </si>
  <si>
    <t xml:space="preserve">1a3c624a-7c16-4701-a6ce-a12700c5f314</t>
  </si>
  <si>
    <t xml:space="preserve">Bachelor of Science Computing Science</t>
  </si>
  <si>
    <t xml:space="preserve">2e9a7e16-9c5d-4844-9281-a12700c5f2fc</t>
  </si>
  <si>
    <t xml:space="preserve">https://www.kingsu.ca/programs/bachelor/computing</t>
  </si>
  <si>
    <t xml:space="preserve">Bachelor of Science Environmental Studies</t>
  </si>
  <si>
    <t xml:space="preserve">2d00cc25-eb25-404b-b072-a12700c5f323</t>
  </si>
  <si>
    <t xml:space="preserve">d775e9f5-2f7e-47c1-ab85-3b7c774d815b</t>
  </si>
  <si>
    <t xml:space="preserve">https://www.kingsu.ca/programs/bachelor/interdisciplinary-science</t>
  </si>
  <si>
    <t xml:space="preserve">46dda372-48ba-4d43-b02e-5715ec6ce108</t>
  </si>
  <si>
    <t xml:space="preserve">Accounting: Bachelor of Business Administration (BBA)</t>
  </si>
  <si>
    <t xml:space="preserve">beae6856-cfe5-4274-b1df-a222d44569ee</t>
  </si>
  <si>
    <t xml:space="preserve">https://www.tru.ca/programs/catalogue/accounting-major.html</t>
  </si>
  <si>
    <t xml:space="preserve">Kamloops (on_campus)</t>
  </si>
  <si>
    <t xml:space="preserve">Kamloops</t>
  </si>
  <si>
    <t xml:space="preserve">Animal Biology: Bachelor of Science Degree (BSc)</t>
  </si>
  <si>
    <t xml:space="preserve">2e28efce-4f18-4532-80e0-a6d0fe0e8c4a</t>
  </si>
  <si>
    <t xml:space="preserve">https://www.tru.ca/programs/catalogue/animal-biology-major/</t>
  </si>
  <si>
    <t xml:space="preserve">CAD 15,158.40 indicative_annual 2026 (international)</t>
  </si>
  <si>
    <t xml:space="preserve">Applied Creative Arts: Bachelor of Arts Degree (BA)</t>
  </si>
  <si>
    <t xml:space="preserve">a66dff2f-350b-4200-94c8-92892b363ae9</t>
  </si>
  <si>
    <t xml:space="preserve">https://www.tru.ca/programs/catalogue/applied-creative-arts-major/</t>
  </si>
  <si>
    <t xml:space="preserve">Biology/Life Science: Bachelor of Science Degree (BSc) - Open Learning</t>
  </si>
  <si>
    <t xml:space="preserve">a34b4dcf-4cbe-4a10-a095-8685263c47eb</t>
  </si>
  <si>
    <t xml:space="preserve">10402c65-9a6f-4b98-abaa-d31c31858a23</t>
  </si>
  <si>
    <t xml:space="preserve">https://www.tru.ca/programs/catalogue/biology-major.html</t>
  </si>
  <si>
    <t xml:space="preserve">Business Administration (General): Bachelor's Degree (BBA)</t>
  </si>
  <si>
    <t xml:space="preserve">3d9835f1-32bd-46c3-bc71-4fe9fb13fa57</t>
  </si>
  <si>
    <t xml:space="preserve">26d54725-55f4-40a4-8735-7a3b2c9869d2</t>
  </si>
  <si>
    <t xml:space="preserve">Cellular, Molecular and Microbial Biology: Bachelor of Science Degree (BSc)</t>
  </si>
  <si>
    <t xml:space="preserve">c5148d1e-f322-4ad0-bccb-b04363e0f501</t>
  </si>
  <si>
    <t xml:space="preserve">https://www.tru.ca/programs/catalogue/cellular-molecular-and-microbial-biology-major/</t>
  </si>
  <si>
    <t xml:space="preserve">Communication and Digital Journalism: Bachelor's Degree (BCDJ)</t>
  </si>
  <si>
    <t xml:space="preserve">ad1f867b-8b6d-4a8f-8c25-fd45609ff80a</t>
  </si>
  <si>
    <t xml:space="preserve">Computer Engineering: Bachelor of Engineering Degree (BEng)</t>
  </si>
  <si>
    <t xml:space="preserve">5f72a068-fd8b-4c92-a28b-7e6dffa8f999</t>
  </si>
  <si>
    <t xml:space="preserve">https://www.tru.ca/programs/catalogue/bachelor-of-engineering-in-computer-engineering.html</t>
  </si>
  <si>
    <t xml:space="preserve">Computing Science and Mathematics: Bachelor of Science Degree (BSc)</t>
  </si>
  <si>
    <t xml:space="preserve">c283a663-608d-4dbc-bc31-5cd0d1f2364d</t>
  </si>
  <si>
    <t xml:space="preserve">https://www.tru.ca/programs/catalogue/computing-science-and-mathematics-major/</t>
  </si>
  <si>
    <t xml:space="preserve">0d1786f4-ed37-4471-8cac-e1c45d183040</t>
  </si>
  <si>
    <t xml:space="preserve">https://www.tru.ca/science/departments/compsci/programs/cs-bachelor-of-science-major-compsci.html</t>
  </si>
  <si>
    <t xml:space="preserve">Computing Science: Bachelor's Degree (BCS)</t>
  </si>
  <si>
    <t xml:space="preserve">861936a5-6a75-4bcf-b05f-ab17413b8101</t>
  </si>
  <si>
    <t xml:space="preserve">Computing Science: Bachelor's Degree (BCS) - Open Learning</t>
  </si>
  <si>
    <t xml:space="preserve">7be74010-e72f-41ac-b60b-2c56d04da680</t>
  </si>
  <si>
    <t xml:space="preserve">Criminology: Bachelor of Arts Degree (BA) - Open Learning</t>
  </si>
  <si>
    <t xml:space="preserve">83856a8a-cc6a-44ef-958b-c7c507d4c241</t>
  </si>
  <si>
    <t xml:space="preserve">https://www.tru.ca/distance/programs/bachelor-of-arts-criminology.html</t>
  </si>
  <si>
    <t xml:space="preserve">044a8b80-1082-4900-a91b-af435186d9b1</t>
  </si>
  <si>
    <t xml:space="preserve">https://www.tru.ca/programs/catalogue/data-science-major/</t>
  </si>
  <si>
    <t xml:space="preserve">Data Science: Master of Science (MScDS)</t>
  </si>
  <si>
    <t xml:space="preserve">d449cee0-b041-4c5a-aba2-5861a3c1a876</t>
  </si>
  <si>
    <t xml:space="preserve">https://www.tru.ca/programs/catalogue/master-of-science-in-data-science/</t>
  </si>
  <si>
    <t xml:space="preserve">IELTS 7 {"reading": 6, "writing": 6, "speaking": 6, "listening": 6} | TOEFL_IBT 88 {"reading": 20, "writing": 20, "speaking": 20, "listening": 20}</t>
  </si>
  <si>
    <t xml:space="preserve">Design: Bachelor's Degree (BDes) - Open Learning</t>
  </si>
  <si>
    <t xml:space="preserve">57197365-cb74-4e79-aa22-729ada4f2dad</t>
  </si>
  <si>
    <t xml:space="preserve">Ecology and Environmental Biology: Bachelor of Science Degree (BSc)</t>
  </si>
  <si>
    <t xml:space="preserve">ddd30133-4228-47f1-a10c-fc2f9afe5ec9</t>
  </si>
  <si>
    <t xml:space="preserve">https://www.tru.ca/programs/catalogue/ecology-and-environmental-biology-major/</t>
  </si>
  <si>
    <t xml:space="preserve">Economic and Political Studies: Bachelor of Arts Degree (BA)</t>
  </si>
  <si>
    <t xml:space="preserve">4e95019e-9f43-48ba-895b-7fe2c8f01387</t>
  </si>
  <si>
    <t xml:space="preserve">https://www.tru.ca/programs/catalogue/economic-and-political-studies-major/</t>
  </si>
  <si>
    <t xml:space="preserve">Economics and Mathematics: Bachelor of Science Degree (BSc)</t>
  </si>
  <si>
    <t xml:space="preserve">6aa12238-7071-4573-a895-0729bbbf57fa</t>
  </si>
  <si>
    <t xml:space="preserve">https://www.tru.ca/programs/catalogue/economics-and-mathematics-major/</t>
  </si>
  <si>
    <t xml:space="preserve">a68daf73-6d8f-4436-b742-aeb076fcbd07</t>
  </si>
  <si>
    <t xml:space="preserve">https://www.tru.ca/programs/catalogue/economics-major/</t>
  </si>
  <si>
    <t xml:space="preserve">Economics: Bachelor of Business Administration (BBA)</t>
  </si>
  <si>
    <t xml:space="preserve">2336bcaf-0dae-449f-bfbb-0a09faeafcd0</t>
  </si>
  <si>
    <t xml:space="preserve">https://www.tru.ca/programs/catalogue/bba-economics-major/</t>
  </si>
  <si>
    <t xml:space="preserve">CAD 25,470.00 indicative_annual 2025 (international)</t>
  </si>
  <si>
    <t xml:space="preserve">Education (Elementary): Bachelor's Degree (BEd)</t>
  </si>
  <si>
    <t xml:space="preserve">c923ee0e-e406-484a-a239-3dc7db161c4a</t>
  </si>
  <si>
    <t xml:space="preserve">Education (Secondary) : Bachelor's Degree (BEd)</t>
  </si>
  <si>
    <t xml:space="preserve">57fe870b-b0ee-45b3-b0e5-0a408d345da9</t>
  </si>
  <si>
    <t xml:space="preserve">Education (Trades and Technology) : Bachelor's Degree (BEd)</t>
  </si>
  <si>
    <t xml:space="preserve">d50aebad-f8e4-4802-96da-deefe47df1eb</t>
  </si>
  <si>
    <t xml:space="preserve">Education: Master's Degree (MEd)</t>
  </si>
  <si>
    <t xml:space="preserve">8ee5f4d0-56f3-4261-bfe9-a7c775d321d8</t>
  </si>
  <si>
    <t xml:space="preserve">Engineering Science: Master's Degree (MES)</t>
  </si>
  <si>
    <t xml:space="preserve">fc9c97ad-5db6-4d90-a2a1-789f7896b380</t>
  </si>
  <si>
    <t xml:space="preserve">18d1db66-65e7-43de-bbe5-8ad152540a75</t>
  </si>
  <si>
    <t xml:space="preserve">https://www.tru.ca/programs/catalogue/english-major/</t>
  </si>
  <si>
    <t xml:space="preserve">English: Bachelor of Arts Degree (BA) - Open Learning</t>
  </si>
  <si>
    <t xml:space="preserve">50b8633c-d18a-40f3-a039-cdab39dd5f71</t>
  </si>
  <si>
    <t xml:space="preserve">Entrepreneurship: Bachelor of Business Administration (BBA)</t>
  </si>
  <si>
    <t xml:space="preserve">5e4a5f49-019d-423d-bc86-7a4512617767</t>
  </si>
  <si>
    <t xml:space="preserve">https://www.tru.ca/programs/catalogue/entrepreneurship-major/</t>
  </si>
  <si>
    <t xml:space="preserve">Environmental Chemistry: Bachelor of Science Degree (BSc)</t>
  </si>
  <si>
    <t xml:space="preserve">c5696140-49e3-4272-9489-00eae36319e5</t>
  </si>
  <si>
    <t xml:space="preserve">https://www.tru.ca/programs/catalogue/environmental-chemistry-major.html</t>
  </si>
  <si>
    <t xml:space="preserve">Environmental Economics and Management: Master of Science (MScEEM)</t>
  </si>
  <si>
    <t xml:space="preserve">c5c5485f-c861-47da-a16f-905850deb1c1</t>
  </si>
  <si>
    <t xml:space="preserve">http://www.tru.ca/gaglardi/masters-degrees/master-of-science-in-environmental-economics-and-management.html</t>
  </si>
  <si>
    <t xml:space="preserve">Environmental Economics and Management: Master's Degree (MEEM)</t>
  </si>
  <si>
    <t xml:space="preserve">707e0e99-d2d0-49fc-b5a7-db5c0e59d4ef</t>
  </si>
  <si>
    <t xml:space="preserve">Environmental Science: Master of Science (MSc)</t>
  </si>
  <si>
    <t xml:space="preserve">0c553caa-7653-4bef-a244-23dbc6bc8ae1</t>
  </si>
  <si>
    <t xml:space="preserve">https://www.tru.ca/programs/catalogue/master-of-science-in-environmental-science.html</t>
  </si>
  <si>
    <t xml:space="preserve">Finance: Bachelor of Business Administration (BBA)</t>
  </si>
  <si>
    <t xml:space="preserve">a3326aaa-3587-4bae-9f71-254c5718fd51</t>
  </si>
  <si>
    <t xml:space="preserve">https://www.tru.ca/programs/catalogue/finance-major/</t>
  </si>
  <si>
    <t xml:space="preserve">Fine Art: Bachelor's Degree - Open Learning</t>
  </si>
  <si>
    <t xml:space="preserve">9e4de8fa-2f66-4342-a6bb-4d88661b1a62</t>
  </si>
  <si>
    <t xml:space="preserve">General Program: Bachelor of Arts Degree (BA)</t>
  </si>
  <si>
    <t xml:space="preserve">63ee46f9-bc6c-400e-b778-d04ec015db51</t>
  </si>
  <si>
    <t xml:space="preserve">https://www.tru.ca/distance/programs/bachelor-of-arts-general-program/</t>
  </si>
  <si>
    <t xml:space="preserve">General Program: Bachelor of Arts Degree (BA) - Open Learning</t>
  </si>
  <si>
    <t xml:space="preserve">e0dd985e-432d-4943-abd4-2369baa9e540</t>
  </si>
  <si>
    <t xml:space="preserve">General Program: Bachelor of Science Degree (BSc) - Open Learning</t>
  </si>
  <si>
    <t xml:space="preserve">2c6af0fc-fd2a-4295-84c1-e9ce1825dd4a</t>
  </si>
  <si>
    <t xml:space="preserve">https://www.tru.ca/distance/programs/bachelor-of-science-general-program.html</t>
  </si>
  <si>
    <t xml:space="preserve">b8af8be8-4523-4b1c-9c4f-4cad3a24aad8</t>
  </si>
  <si>
    <t xml:space="preserve">https://www.tru.ca/programs/catalogue/general-science-major.html</t>
  </si>
  <si>
    <t xml:space="preserve">General Studies: Bachelor of Arts Degree (BA) - Open Learning</t>
  </si>
  <si>
    <t xml:space="preserve">82f4c4dd-3821-42e0-8e5d-a3e3a72fb2db</t>
  </si>
  <si>
    <t xml:space="preserve">https://www.tru.ca/distance/programs/bachelor-of-arts-general-studies.html</t>
  </si>
  <si>
    <t xml:space="preserve">General Studies: Bachelor's Degree (BGS) - Open Learning</t>
  </si>
  <si>
    <t xml:space="preserve">21bfe0a5-e127-4776-bd51-21235f75ba13</t>
  </si>
  <si>
    <t xml:space="preserve">Kamloops (on_campus_and_online)</t>
  </si>
  <si>
    <t xml:space="preserve">Geography and Environmental Studies: Bachelor of Arts Degree (BA)</t>
  </si>
  <si>
    <t xml:space="preserve">84a9df97-d8bc-4f73-8c29-687492044df6</t>
  </si>
  <si>
    <t xml:space="preserve">https://www.tru.ca/programs/catalogue/geography-and-environmental-studies-major/</t>
  </si>
  <si>
    <t xml:space="preserve">Health Science: Bachelor's Degree (BHSc) - Open Learning</t>
  </si>
  <si>
    <t xml:space="preserve">cf3f7b9c-ce0f-4e14-b363-7e7eda065781</t>
  </si>
  <si>
    <t xml:space="preserve">82a82808-6272-495b-a624-0365abdf612d</t>
  </si>
  <si>
    <t xml:space="preserve">https://www.tru.ca/distance/programs/bachelor-of-arts-history/</t>
  </si>
  <si>
    <t xml:space="preserve">History: Bachelor of Arts Degree (BA) - Open Learning</t>
  </si>
  <si>
    <t xml:space="preserve">b682f80b-3c70-4582-bc76-7c2a081990a6</t>
  </si>
  <si>
    <t xml:space="preserve">Human Resource Management: Bachelor of Business Administration (BBA)</t>
  </si>
  <si>
    <t xml:space="preserve">bdeb92df-4549-41dd-b87d-90fac352a9c9</t>
  </si>
  <si>
    <t xml:space="preserve">https://www.tru.ca/programs/catalogue/human-resource-management-major/</t>
  </si>
  <si>
    <t xml:space="preserve">Human Rights and Social Justice: Master of Arts (MA)</t>
  </si>
  <si>
    <t xml:space="preserve">e02d5076-b229-431c-9509-28514b691f85</t>
  </si>
  <si>
    <t xml:space="preserve">https://www.tru.ca/arts/programs/master-of-arts-in-human-rights-and-social-justice.html</t>
  </si>
  <si>
    <t xml:space="preserve">Interdisciplinary Studies: Bachelor's Degree (BIS)</t>
  </si>
  <si>
    <t xml:space="preserve">8ea48656-bbab-4820-b65d-23940f63fdc2</t>
  </si>
  <si>
    <t xml:space="preserve">International Business: Bachelor of Business Administration (BBA)</t>
  </si>
  <si>
    <t xml:space="preserve">abef6a4e-0f31-4e38-81e9-97d5bed2d8a3</t>
  </si>
  <si>
    <t xml:space="preserve">https://www.tru.ca/programs/catalogue/international-business-major/</t>
  </si>
  <si>
    <t xml:space="preserve">Law: Juris Doctor Degree (JD)</t>
  </si>
  <si>
    <t xml:space="preserve">defc5ef7-9110-4022-9846-9d82476004d1</t>
  </si>
  <si>
    <t xml:space="preserve">4f4d05d4-89ba-4839-b449-dadd3cd0b0ea</t>
  </si>
  <si>
    <t xml:space="preserve">https://www.tru.ca/programs/catalogue/marketing-major/</t>
  </si>
  <si>
    <t xml:space="preserve">Mathematics and Economics: Bachelor Of Arts Degree (BA)</t>
  </si>
  <si>
    <t xml:space="preserve">96c7650c-9083-4ee9-8c13-08268e7dc6d1</t>
  </si>
  <si>
    <t xml:space="preserve">https://www.tru.ca/gaglardi/degrees/economics-arts-sciences-tourism/mathematics.html</t>
  </si>
  <si>
    <t xml:space="preserve">Mathematics: Bachelor of Arts Degree (BA)</t>
  </si>
  <si>
    <t xml:space="preserve">0e479df2-66fd-478c-b36c-12a7bd446e48</t>
  </si>
  <si>
    <t xml:space="preserve">https://www.tru.ca/programs/catalogue/mathematics-major/</t>
  </si>
  <si>
    <t xml:space="preserve">fcf2ad2d-6b07-478b-862e-6838fe7de03f</t>
  </si>
  <si>
    <t xml:space="preserve">https://www.tru.ca/programs/catalogue/mathematics-major-science/</t>
  </si>
  <si>
    <t xml:space="preserve">CAD 57,132.00 indicative_annual 2026 (international)</t>
  </si>
  <si>
    <t xml:space="preserve">Music Performance: Bachelor's Degree (BMus) - Open Learning</t>
  </si>
  <si>
    <t xml:space="preserve">ab9bf6e8-196c-4f4b-bf46-3d9d14f06f6a</t>
  </si>
  <si>
    <t xml:space="preserve">Natural Resource Science: Bachelor's Degree (BNRS)</t>
  </si>
  <si>
    <t xml:space="preserve">6504187b-01b7-487a-a55a-5c47e95357e1</t>
  </si>
  <si>
    <t xml:space="preserve">Nurse Practitioner: Master of Nursing (MN)</t>
  </si>
  <si>
    <t xml:space="preserve">908112e8-c012-4ffe-abe6-6c11aedf9fcd</t>
  </si>
  <si>
    <t xml:space="preserve">https://www.tru.ca/nursing/programs/master-of-nursing-nurse-practitioner.html</t>
  </si>
  <si>
    <t xml:space="preserve">Kamloops (blended)</t>
  </si>
  <si>
    <t xml:space="preserve">Nursing: Bachelor of Science Degree (BScN)</t>
  </si>
  <si>
    <t xml:space="preserve">28dcd994-4835-4a96-9f3f-d68774500adb</t>
  </si>
  <si>
    <t xml:space="preserve">https://www.tru.ca/nursing/programs/bsn.html</t>
  </si>
  <si>
    <t xml:space="preserve">Nursing: Master's Degree (MN)</t>
  </si>
  <si>
    <t xml:space="preserve">2d6ce7de-791e-49a7-9a93-a755e361fee3</t>
  </si>
  <si>
    <t xml:space="preserve">f00a2881-7883-4764-b097-ff0c1a619725</t>
  </si>
  <si>
    <t xml:space="preserve">https://www.tru.ca/programs/catalogue/philosophy-major/</t>
  </si>
  <si>
    <t xml:space="preserve">2eb25337-d679-4844-8b0b-4f896915f9af</t>
  </si>
  <si>
    <t xml:space="preserve">https://www.tru.ca/programs/catalogue/physics-major/</t>
  </si>
  <si>
    <t xml:space="preserve">18ae3ac4-c0ab-4bb0-8c3d-f93bd9f3326e</t>
  </si>
  <si>
    <t xml:space="preserve">https://www.tru.ca/distance/programs/bachelor-of-arts-psychology.html | https://www.tru.ca/programs/catalogue/psychology-major.html</t>
  </si>
  <si>
    <t xml:space="preserve">Psychology: Bachelor of Arts Degree (BA) - Open Learning</t>
  </si>
  <si>
    <t xml:space="preserve">f9c167fc-391e-4af1-9c62-c4eb3c6f31bb</t>
  </si>
  <si>
    <t xml:space="preserve">Real Estate Management: Bachelor's Degree (BBRE) - Open Learning</t>
  </si>
  <si>
    <t xml:space="preserve">ce06f5ea-5c19-478a-b5eb-7e3ca17a5197</t>
  </si>
  <si>
    <t xml:space="preserve">Respiratory Therapy Diploma &amp; Health Science: Bachelor's Degree - Dual Credential (BHSc)</t>
  </si>
  <si>
    <t xml:space="preserve">cc67aa85-1914-4b60-b94f-e8cca7e98c28</t>
  </si>
  <si>
    <t xml:space="preserve">b608f265-38ce-4982-b876-03b4127e7582</t>
  </si>
  <si>
    <t xml:space="preserve">8bfd6365-23f6-469a-b447-cfb8a31ac2e1</t>
  </si>
  <si>
    <t xml:space="preserve">https://www.tru.ca/distance/programs/bachelor-of-arts-sociology/</t>
  </si>
  <si>
    <t xml:space="preserve">Sociology: Bachelor of Arts Degree (BA) - Open Learning</t>
  </si>
  <si>
    <t xml:space="preserve">8997feba-6529-49bb-86a3-59731578563d</t>
  </si>
  <si>
    <t xml:space="preserve">Software Engineering: Bachelor of Engineering Degree (BEng)</t>
  </si>
  <si>
    <t xml:space="preserve">37478e47-9e29-46cc-a992-5ed85c9231e9</t>
  </si>
  <si>
    <t xml:space="preserve">https://www.tru.ca/programs/catalogue/bachelor-software-engineering.html</t>
  </si>
  <si>
    <t xml:space="preserve">Supply Chain Management: Bachelor of Business Administration (BBA)</t>
  </si>
  <si>
    <t xml:space="preserve">cd0257e7-b698-4abe-910b-dcdc7c3172e8</t>
  </si>
  <si>
    <t xml:space="preserve">https://www.tru.ca/programs/catalogue/supply-chain-management-major/</t>
  </si>
  <si>
    <t xml:space="preserve">Technology: Bachelor's Degree (BTech) - Open Learning</t>
  </si>
  <si>
    <t xml:space="preserve">6fb8cc90-f787-4423-a358-615f81c81b90</t>
  </si>
  <si>
    <t xml:space="preserve">1bfe7934-b588-47e9-8af1-556ca08af6d0</t>
  </si>
  <si>
    <t xml:space="preserve">Tourism Management: Bachelor's Degree - Open Learning</t>
  </si>
  <si>
    <t xml:space="preserve">f65d2508-95b4-4ab4-88e3-666c9dae17fb</t>
  </si>
  <si>
    <t xml:space="preserve">Trades and Technology Leadership: Bachelor of Technology Degree (BTech) - Open Learning</t>
  </si>
  <si>
    <t xml:space="preserve">f9bf67e5-87a6-4021-a19f-79d988cb0a46</t>
  </si>
  <si>
    <t xml:space="preserve">Baccalaureat bilingue en Administration des affaires/Bilingual Bachelor of Commerce Accounting</t>
  </si>
  <si>
    <t xml:space="preserve">268b83a3-9732-4b45-9853-a12700c5f330</t>
  </si>
  <si>
    <t xml:space="preserve">https://www.ualberta.ca/en/undergraduate-programs/bilingual-bachelor-of-commerce-comptabilite.html</t>
  </si>
  <si>
    <t xml:space="preserve">Baccalaureat bilingue en Administration des affaires/Bilingual Bachelor of Commerce Business Economics and Law</t>
  </si>
  <si>
    <t xml:space="preserve">0f9aa737-e733-4591-b6db-a12700c5f311</t>
  </si>
  <si>
    <t xml:space="preserve">https://www.ualberta.ca/en/undergraduate-programs/bilingual-bachelor-of-commerce-economie-et-droit-des-affaires.html</t>
  </si>
  <si>
    <t xml:space="preserve">Baccalaureat bilingue en Administration des affaires/Bilingual Bachelor of Commerce Entreprenariat petite ent</t>
  </si>
  <si>
    <t xml:space="preserve">3f467d05-6b83-447b-ac86-a12700c5f311</t>
  </si>
  <si>
    <t xml:space="preserve">Baccalaureat bilingue en Administration des affaires/Bilingual Bachelor of Commerce European Business Studies</t>
  </si>
  <si>
    <t xml:space="preserve">b7bf195f-1a27-41e4-b6bf-a12700c5f321</t>
  </si>
  <si>
    <t xml:space="preserve">Baccalaureat bilingue en Administration des affaires/Bilingual Bachelor of Commerce International Business</t>
  </si>
  <si>
    <t xml:space="preserve">fe92f4c6-31a7-49e2-b916-a12700c5f2f8</t>
  </si>
  <si>
    <t xml:space="preserve">https://www.ualberta.ca/en/undergraduate-programs/bilingual-bachelor-of-commerce-affaires-internationales.html</t>
  </si>
  <si>
    <t xml:space="preserve">Baccalaureat bilingue en Administration des affaires/Bilingual Bachelor of Commerce Marketing</t>
  </si>
  <si>
    <t xml:space="preserve">d46ab823-7117-414b-b85e-a12700c5f321</t>
  </si>
  <si>
    <t xml:space="preserve">Baccalaureat es arts Arts generales</t>
  </si>
  <si>
    <t xml:space="preserve">c004227f-6312-4e80-b8fe-a12700c5f2ff</t>
  </si>
  <si>
    <t xml:space="preserve">Bachelor of Arts (Augustana Faculty) Interdisciplinary Studies</t>
  </si>
  <si>
    <t xml:space="preserve">1dddf848-91c6-4dc6-8321-a12700c5f312</t>
  </si>
  <si>
    <t xml:space="preserve">Bachelor of Arts (Augustana Faculty) Psychology and Mental Health</t>
  </si>
  <si>
    <t xml:space="preserve">8e454680-3883-4de9-9af4-a12700c5f32d</t>
  </si>
  <si>
    <t xml:space="preserve">https://www.ualberta.ca/en/undergraduate-programs/bachelor-of-arts-psychology-and-mental-health.html</t>
  </si>
  <si>
    <t xml:space="preserve">Augustana Campus (on_campus)</t>
  </si>
  <si>
    <t xml:space="preserve">Camrose</t>
  </si>
  <si>
    <t xml:space="preserve">Bachelor of Arts (Augustana Faculty) Sport and Exercise Science</t>
  </si>
  <si>
    <t xml:space="preserve">458f5449-9d73-44d6-aed5-a12700c5f312</t>
  </si>
  <si>
    <t xml:space="preserve">https://www.ualberta.ca/en/undergraduate-programs/bachelor-of-arts-sport-exercise-science.html</t>
  </si>
  <si>
    <t xml:space="preserve">Bachelor of Arts (Augustana Faculty) Sustainability Studies</t>
  </si>
  <si>
    <t xml:space="preserve">e7ef82f3-059e-47b1-a601-a12700c5f312</t>
  </si>
  <si>
    <t xml:space="preserve">https://www.ualberta.ca/en/undergraduate-programs/bachelor-of-arts-sustainability-studies.html</t>
  </si>
  <si>
    <t xml:space="preserve">Bachelor of Arts Ancient and Medieval Studies</t>
  </si>
  <si>
    <t xml:space="preserve">798a57a6-3172-4d06-a738-a12700c5f321</t>
  </si>
  <si>
    <t xml:space="preserve">https://www.ualberta.ca/en/undergraduate-programs/bachelor-of-arts-ancient-and-medieval-studies.html</t>
  </si>
  <si>
    <t xml:space="preserve">North Campus (on_campus)</t>
  </si>
  <si>
    <t xml:space="preserve">7ff73c6e-bb00-4cac-8ad3-a12700c5f311</t>
  </si>
  <si>
    <t xml:space="preserve">https://www.ualberta.ca/en/anthropology/undergraduate-programs/ba.html</t>
  </si>
  <si>
    <t xml:space="preserve">Bachelor of Arts Art and Design</t>
  </si>
  <si>
    <t xml:space="preserve">c16a033d-104d-4146-ae4e-a12700c5f2fd</t>
  </si>
  <si>
    <t xml:space="preserve">https://www.ualberta.ca/en/undergraduate-programs/bachelor-of-arts-art-and-design.html</t>
  </si>
  <si>
    <t xml:space="preserve">Bachelor of Arts Art History</t>
  </si>
  <si>
    <t xml:space="preserve">3af4dc15-46b5-4497-b478-a12700c5f330</t>
  </si>
  <si>
    <t xml:space="preserve">Bachelor of Arts Classics</t>
  </si>
  <si>
    <t xml:space="preserve">426a0060-925f-47eb-9450-a12700c5f2fb</t>
  </si>
  <si>
    <t xml:space="preserve">https://www.ualberta.ca/en/undergraduate-programs/bachelor-of-arts-classics.html</t>
  </si>
  <si>
    <t xml:space="preserve">Bachelor of Arts Classics/Greek/Latin Combination</t>
  </si>
  <si>
    <t xml:space="preserve">32ef7b38-39b8-4326-b93d-a12700c5f311</t>
  </si>
  <si>
    <t xml:space="preserve">Bachelor of Arts Drama</t>
  </si>
  <si>
    <t xml:space="preserve">e0745977-9174-44ca-b28d-a12700c5f321</t>
  </si>
  <si>
    <t xml:space="preserve">https://www.ualberta.ca/en/arts/programs/undergraduate-programs/program-guides/combined-ba-bedsecondary.html</t>
  </si>
  <si>
    <t xml:space="preserve">Bachelor of Arts East Asian Studies</t>
  </si>
  <si>
    <t xml:space="preserve">a77183d0-28fb-4d4c-b8db-a12700c5f2fe</t>
  </si>
  <si>
    <t xml:space="preserve">https://www.ualberta.ca/en/undergraduate-programs/bachelor-of-arts-east-asian-studies.html</t>
  </si>
  <si>
    <t xml:space="preserve">00fa79d4-346c-4c52-80ae-a12700c5f311</t>
  </si>
  <si>
    <t xml:space="preserve">https://www.ualberta.ca/en/economics/undergraduate-programs/ba-econ-major.html</t>
  </si>
  <si>
    <t xml:space="preserve">cf14d119-19e7-4086-b3c2-a12700c5f321</t>
  </si>
  <si>
    <t xml:space="preserve">https://www.ualberta.ca/en/undergraduate-programs/bachelor-of-arts-english.html</t>
  </si>
  <si>
    <t xml:space="preserve">Bachelor of Arts Film and Media Studies</t>
  </si>
  <si>
    <t xml:space="preserve">48ef57f2-aaba-40e4-b1f5-a12700c5f321</t>
  </si>
  <si>
    <t xml:space="preserve">6b68026c-9734-4c93-9640-a12700c5f330</t>
  </si>
  <si>
    <t xml:space="preserve">https://www.ualberta.ca/en/undergraduate-programs/bachelor-of-arts-history.html</t>
  </si>
  <si>
    <t xml:space="preserve">Bachelor of Arts Human Geography</t>
  </si>
  <si>
    <t xml:space="preserve">075da575-85d7-41e7-9bf1-a12700c5f321</t>
  </si>
  <si>
    <t xml:space="preserve">https://www.ualberta.ca/en/undergraduate-programs/bachelor-of-arts-human-geography.html</t>
  </si>
  <si>
    <t xml:space="preserve">Bachelor of Arts in Criminology Criminology</t>
  </si>
  <si>
    <t xml:space="preserve">4d26c203-57e1-4d35-98e2-a12700c5f303</t>
  </si>
  <si>
    <t xml:space="preserve">https://www.ualberta.ca/en/undergraduate-programs/bachelor-of-arts-in-criminology-criminology.html</t>
  </si>
  <si>
    <t xml:space="preserve">Bachelor of Arts in Drama/Bachelor of Education Secondary Drama</t>
  </si>
  <si>
    <t xml:space="preserve">955fe908-726e-4d3f-aa9c-a12700c5f32e</t>
  </si>
  <si>
    <t xml:space="preserve">Bachelor of Arts in Drama/Bachelor of Education Secondary Drama Education</t>
  </si>
  <si>
    <t xml:space="preserve">c35677d3-cf0a-4bdd-a25a-a12700c5f313</t>
  </si>
  <si>
    <t xml:space="preserve">Bachelor of Arts in Native Studies Native Studies</t>
  </si>
  <si>
    <t xml:space="preserve">5355efea-7df1-4202-8516-a12700c5f321</t>
  </si>
  <si>
    <t xml:space="preserve">https://www.ualberta.ca/en/undergraduate-programs/bachelor-of-arts-in-native-studies-native-studies.html</t>
  </si>
  <si>
    <t xml:space="preserve">Bachelor of Arts in Native Studies Second Language - Cree</t>
  </si>
  <si>
    <t xml:space="preserve">f7e160f6-9924-4931-b500-a12700c5f2fa</t>
  </si>
  <si>
    <t xml:space="preserve">Bachelor of Arts in Recreation and Leisure Studies Community Leisure, Recreation and Tourism</t>
  </si>
  <si>
    <t xml:space="preserve">098ccc8d-7f12-4564-8194-a12700c5f330</t>
  </si>
  <si>
    <t xml:space="preserve">Bachelor of Arts in Recreation, Sport and Tourism Recreation, Sport and Tourism</t>
  </si>
  <si>
    <t xml:space="preserve">c9d18b28-d922-434d-9357-a12700c5f2fc</t>
  </si>
  <si>
    <t xml:space="preserve">https://www.ualberta.ca/en/undergraduate-programs/bachelor-of-arts-in-recreation-sport-and-tourism-recreation-sport-and-tourism.html</t>
  </si>
  <si>
    <t xml:space="preserve">Bachelor of Arts Linguistics</t>
  </si>
  <si>
    <t xml:space="preserve">66cf8c5b-15b5-4935-b80e-a12700c5f311</t>
  </si>
  <si>
    <t xml:space="preserve">https://www.ualberta.ca/en/undergraduate-programs/bachelor-of-arts-linguistics.html</t>
  </si>
  <si>
    <t xml:space="preserve">Bachelor of Arts Mathematics (Arts)</t>
  </si>
  <si>
    <t xml:space="preserve">326338b1-9132-4e87-8946-a12700c5f311</t>
  </si>
  <si>
    <t xml:space="preserve">https://www.ualberta.ca/en/undergraduate-programs/bachelor-of-arts-mathematics.html</t>
  </si>
  <si>
    <t xml:space="preserve">Bachelor of Arts Music</t>
  </si>
  <si>
    <t xml:space="preserve">d8051898-f121-43ce-87d8-a12700c5f330</t>
  </si>
  <si>
    <t xml:space="preserve">https://www.ualberta.ca/en/undergraduate-programs/bachelor-of-arts-music.html</t>
  </si>
  <si>
    <t xml:space="preserve">648b3d60-5d13-4b2f-9a7e-a12700c5f303</t>
  </si>
  <si>
    <t xml:space="preserve">https://www.ualberta.ca/en/undergraduate-programs/bachelor-of-arts-philosophy.html</t>
  </si>
  <si>
    <t xml:space="preserve">39316810-71fc-4750-accd-a12700c5f330</t>
  </si>
  <si>
    <t xml:space="preserve">https://www.ualberta.ca/en/political-science/undergraduate-programs/degree-programs-and-certificates/bapoliscimajor.html</t>
  </si>
  <si>
    <t xml:space="preserve">Bachelor of Arts Psychology (Arts)</t>
  </si>
  <si>
    <t xml:space="preserve">87a3de14-3e8b-4e15-a204-a12700c5f321</t>
  </si>
  <si>
    <t xml:space="preserve">https://www.ualberta.ca/en/undergraduate-programs/bachelor-of-arts-psychology.html</t>
  </si>
  <si>
    <t xml:space="preserve">Bachelor of Arts Religious Studies</t>
  </si>
  <si>
    <t xml:space="preserve">b6161e65-05c6-4112-81c5-a12700c5f321</t>
  </si>
  <si>
    <t xml:space="preserve">https://www.ualberta.ca/en/undergraduate-programs/bachelor-of-arts-religious-studies.html</t>
  </si>
  <si>
    <t xml:space="preserve">5a0d89c3-4875-47a9-93ac-a12700c5f311</t>
  </si>
  <si>
    <t xml:space="preserve">https://www.ualberta.ca/en/undergraduate-programs/bachelor-of-arts-sociology.html</t>
  </si>
  <si>
    <t xml:space="preserve">12b7899f-4135-4e35-aecb-a12700c5f330</t>
  </si>
  <si>
    <t xml:space="preserve">https://www.ualberta.ca/en/undergraduate-programs/bachelor-of-arts-womens-and-gender-studies.html</t>
  </si>
  <si>
    <t xml:space="preserve">45ad7210-d800-480b-a591-a12700c5f2fd</t>
  </si>
  <si>
    <t xml:space="preserve">https://www.ualberta.ca/en/undergraduate-programs/bachelor-of-commerce-accounting.html</t>
  </si>
  <si>
    <t xml:space="preserve">Bachelor of Commerce Business</t>
  </si>
  <si>
    <t xml:space="preserve">c272918d-19aa-4828-b921-a12700c5f311</t>
  </si>
  <si>
    <t xml:space="preserve">Bachelor of Commerce Business Economics and Law</t>
  </si>
  <si>
    <t xml:space="preserve">0a95987e-cfa9-4762-a127-a12700c5f2fc</t>
  </si>
  <si>
    <t xml:space="preserve">https://www.ualberta.ca/en/undergraduate-programs/bachelor-of-commerce-business-economics-and-law.html</t>
  </si>
  <si>
    <t xml:space="preserve">Bachelor of Commerce Business Studies</t>
  </si>
  <si>
    <t xml:space="preserve">ef5847c9-0770-45ff-969b-a12700c5f2fb</t>
  </si>
  <si>
    <t xml:space="preserve">https://www.ualberta.ca/en/undergraduate-programs/bachelor-of-commerce-business-studies.html</t>
  </si>
  <si>
    <t xml:space="preserve">0c20d2fb-f01f-4ef1-b50a-a12700c5f311</t>
  </si>
  <si>
    <t xml:space="preserve">https://www.ualberta.ca/en/undergraduate-programs/bachelor-of-commerce-business-technology-management.html</t>
  </si>
  <si>
    <t xml:space="preserve">Bachelor of Commerce Entrepreneurship and Innovation</t>
  </si>
  <si>
    <t xml:space="preserve">43deb0f0-0020-4242-af29-a12700c5f330</t>
  </si>
  <si>
    <t xml:space="preserve">https://www.ualberta.ca/en/undergraduate-programs/bachelor-of-commerce-entrepreneurship-and-innovation.html</t>
  </si>
  <si>
    <t xml:space="preserve">4d2ee8c0-ccb1-485d-ba58-a12700c5f2fc</t>
  </si>
  <si>
    <t xml:space="preserve">https://www.ualberta.ca/en/undergraduate-programs/bachelor-of-commerce-finance.html</t>
  </si>
  <si>
    <t xml:space="preserve">Bachelor of Commerce Human Resource Management</t>
  </si>
  <si>
    <t xml:space="preserve">c1603b92-d5ed-4ea1-838e-a12700c5f330</t>
  </si>
  <si>
    <t xml:space="preserve">https://www.ualberta.ca/en/undergraduate-programs/bachelor-of-commerce-human-resources-management.html</t>
  </si>
  <si>
    <t xml:space="preserve">53b31520-8a70-41fd-8b6e-a12700c5f2fd</t>
  </si>
  <si>
    <t xml:space="preserve">https://www.ualberta.ca/en/undergraduate-programs/bachelor-of-commerce-international-business.html</t>
  </si>
  <si>
    <t xml:space="preserve">Bachelor of Commerce Management Science</t>
  </si>
  <si>
    <t xml:space="preserve">f357d67d-7099-494a-b8d3-a12700c5f2fb</t>
  </si>
  <si>
    <t xml:space="preserve">f8ceb6bd-1155-47ea-8c47-a12700c5f2fe</t>
  </si>
  <si>
    <t xml:space="preserve">https://www.ualberta.ca/en/undergraduate-programs/bachelor-of-commerce-marketing.html</t>
  </si>
  <si>
    <t xml:space="preserve">Bachelor of Commerce Operations Management</t>
  </si>
  <si>
    <t xml:space="preserve">1de3a5b3-49f0-4050-8593-a12700c5f330</t>
  </si>
  <si>
    <t xml:space="preserve">https://www.ualberta.ca/en/undergraduate-programs/bachelor-of-commerce-operations-management.html</t>
  </si>
  <si>
    <t xml:space="preserve">Bachelor of Commerce Strategy and Management</t>
  </si>
  <si>
    <t xml:space="preserve">e454c89a-1653-4f90-96c5-a12700c5f311</t>
  </si>
  <si>
    <t xml:space="preserve">Bachelor of Design Business/Marketing Route</t>
  </si>
  <si>
    <t xml:space="preserve">d0cd8e81-bcc8-49ed-9d75-a12700c5f321</t>
  </si>
  <si>
    <t xml:space="preserve">https://www.ualberta.ca/en/undergraduate-programs/bachelor-of-design-business-and-marketing-route.html</t>
  </si>
  <si>
    <t xml:space="preserve">Bachelor of Design Design</t>
  </si>
  <si>
    <t xml:space="preserve">0502e9ea-0363-46a5-8758-a12700c5f330</t>
  </si>
  <si>
    <t xml:space="preserve">Bachelor of Design Design Engineering Route</t>
  </si>
  <si>
    <t xml:space="preserve">9fc08df9-da9e-4685-8d18-a12700c5f311</t>
  </si>
  <si>
    <t xml:space="preserve">https://www.ualberta.ca/en/undergraduate-programs/bachelor-of-design-engineering-route.html</t>
  </si>
  <si>
    <t xml:space="preserve">Bachelor of Design Design General Route</t>
  </si>
  <si>
    <t xml:space="preserve">8ca96717-389c-4075-9f39-a12700c5f2f9</t>
  </si>
  <si>
    <t xml:space="preserve">https://www.ualberta.ca/en/undergraduate-programs/bachelor-of-design-general-route.html</t>
  </si>
  <si>
    <t xml:space="preserve">Bachelor of Design Social Sciences Route</t>
  </si>
  <si>
    <t xml:space="preserve">541b7c5b-4263-439e-9b0d-a12700c5f311</t>
  </si>
  <si>
    <t xml:space="preserve">https://www.ualberta.ca/en/undergraduate-programs/bachelor-of-design-social-sciences-route.html</t>
  </si>
  <si>
    <t xml:space="preserve">Bachelor of Education Elementary Elementary Education</t>
  </si>
  <si>
    <t xml:space="preserve">3714c202-8eb3-4306-a77c-a12700c5f2f9</t>
  </si>
  <si>
    <t xml:space="preserve">Bachelor of Education Elementary Generalist</t>
  </si>
  <si>
    <t xml:space="preserve">3460bf61-aff5-4384-87f3-a12700c5f321</t>
  </si>
  <si>
    <t xml:space="preserve">https://www.ualberta.ca/en/undergraduate-programs/bachelor-of-education-in-elementary-education-generalist-degree.html</t>
  </si>
  <si>
    <t xml:space="preserve">Bachelor of Education Secondary Art</t>
  </si>
  <si>
    <t xml:space="preserve">03dd0ae0-e96a-4179-b5af-a12700c5f311</t>
  </si>
  <si>
    <t xml:space="preserve">https://www.ualberta.ca/en/undergraduate-programs/bachelor-of-education-in-secondary-education-art.html</t>
  </si>
  <si>
    <t xml:space="preserve">Bachelor of Education Secondary Biological Sciences Education</t>
  </si>
  <si>
    <t xml:space="preserve">0971541d-0448-4143-9389-a12700c5f2fe</t>
  </si>
  <si>
    <t xml:space="preserve">https://www.ualberta.ca/en/undergraduate-programs/bachelor-of-education-in-secondary-education-biological-sciences.html</t>
  </si>
  <si>
    <t xml:space="preserve">Bachelor of Education Secondary Chemistry Education</t>
  </si>
  <si>
    <t xml:space="preserve">34e6202d-af51-49e5-9426-a12700c5f2fd</t>
  </si>
  <si>
    <t xml:space="preserve">https://www.ualberta.ca/en/undergraduate-programs/bachelor-of-education-in-secondary-education-chemistry.html</t>
  </si>
  <si>
    <t xml:space="preserve">Bachelor of Education Secondary CTS: Business, Administration and Finance</t>
  </si>
  <si>
    <t xml:space="preserve">2c8ae6fb-6f2c-4a29-85a1-a12700c5f330</t>
  </si>
  <si>
    <t xml:space="preserve">Bachelor of Education Secondary CTS: Computer Science</t>
  </si>
  <si>
    <t xml:space="preserve">c202e2b8-6f52-466f-af88-a12700c5f321</t>
  </si>
  <si>
    <t xml:space="preserve">https://www.ualberta.ca/en/undergraduate-programs/bachelor-of-education-in-secondary-education-career-and-technology-studies-computer-science.html</t>
  </si>
  <si>
    <t xml:space="preserve">Bachelor of Education Secondary CTS: Human Sciences</t>
  </si>
  <si>
    <t xml:space="preserve">e4db615e-beb2-43f6-9cc1-a12700c5f2fb</t>
  </si>
  <si>
    <t xml:space="preserve">https://www.ualberta.ca/en/undergraduate-programs/bachelor-of-education-in-secondary-education-career-and-technology-studies-human-sciences.html</t>
  </si>
  <si>
    <t xml:space="preserve">Bachelor of Education Secondary CTS: Natural Resources</t>
  </si>
  <si>
    <t xml:space="preserve">cafcfd4a-10a8-455f-b435-a12700c5f321</t>
  </si>
  <si>
    <t xml:space="preserve">https://www.ualberta.ca/en/undergraduate-programs/bachelor-of-education-in-secondary-education-career-and-technology-studies-natural-resources.html</t>
  </si>
  <si>
    <t xml:space="preserve">Bachelor of Education Secondary Drama Education</t>
  </si>
  <si>
    <t xml:space="preserve">1419e837-6d0f-4a5d-9402-a12700c5f321</t>
  </si>
  <si>
    <t xml:space="preserve">https://www.ualberta.ca/en/undergraduate-programs/bachelor-of-education-in-secondary-education-drama.html</t>
  </si>
  <si>
    <t xml:space="preserve">Bachelor of Education Secondary English Language Arts</t>
  </si>
  <si>
    <t xml:space="preserve">db6d54a6-8440-4697-bebd-a12700c5f2fc</t>
  </si>
  <si>
    <t xml:space="preserve">https://www.ualberta.ca/en/undergraduate-programs/bachelor-of-education-in-secondary-education-english-language-arts.html</t>
  </si>
  <si>
    <t xml:space="preserve">Bachelor of Education Secondary General Science</t>
  </si>
  <si>
    <t xml:space="preserve">3cb0bd66-9d47-4007-82ae-a12700c5f321</t>
  </si>
  <si>
    <t xml:space="preserve">https://www.ualberta.ca/en/undergraduate-programs/bachelor-of-education-in-secondary-education-general-science.html</t>
  </si>
  <si>
    <t xml:space="preserve">Bachelor of Education Secondary Mathematics Education</t>
  </si>
  <si>
    <t xml:space="preserve">d7b3af29-be99-4afa-a908-a12700c5f2fe</t>
  </si>
  <si>
    <t xml:space="preserve">https://www.ualberta.ca/en/undergraduate-programs/bachelor-of-education-in-secondary-education-mathematics.html</t>
  </si>
  <si>
    <t xml:space="preserve">Bachelor of Education Secondary Music Education</t>
  </si>
  <si>
    <t xml:space="preserve">d38d528b-8601-4dd0-bade-a12700c5f311</t>
  </si>
  <si>
    <t xml:space="preserve">https://www.ualberta.ca/en/undergraduate-programs/bachelor-of-education-in-secondary-education-music.html</t>
  </si>
  <si>
    <t xml:space="preserve">Bachelor of Education Secondary Physical Education and Wellness</t>
  </si>
  <si>
    <t xml:space="preserve">cf9db4a7-4d53-4257-8d12-a12700c5f2fe</t>
  </si>
  <si>
    <t xml:space="preserve">https://www.ualberta.ca/en/undergraduate-programs/bachelor-of-education-in-secondary-education-physical-education.html</t>
  </si>
  <si>
    <t xml:space="preserve">Augustana Campus (on_campus) | Campus Saint-Jean (on_campus)</t>
  </si>
  <si>
    <t xml:space="preserve">Camrose | Edmonton</t>
  </si>
  <si>
    <t xml:space="preserve">Bachelor of Education Secondary Physical Sciences Education</t>
  </si>
  <si>
    <t xml:space="preserve">161efc36-e1de-4254-91ef-a12700c5f321</t>
  </si>
  <si>
    <t xml:space="preserve">https://www.ualberta.ca/en/undergraduate-programs/bachelor-of-education-in-secondary-education-physical-sciences.html</t>
  </si>
  <si>
    <t xml:space="preserve">Bachelor of Education Secondary Physics Education</t>
  </si>
  <si>
    <t xml:space="preserve">964abea8-8e32-4b3d-92ee-a12700c5f311</t>
  </si>
  <si>
    <t xml:space="preserve">https://www.ualberta.ca/en/undergraduate-programs/bachelor-of-education-in-secondary-education-physics.html</t>
  </si>
  <si>
    <t xml:space="preserve">Bachelor of Education Secondary Second Language - Cree</t>
  </si>
  <si>
    <t xml:space="preserve">5e6e97ae-a6f3-4324-b9cd-a12700c5f2fe</t>
  </si>
  <si>
    <t xml:space="preserve">https://www.ualberta.ca/en/undergraduate-programs/bachelor-of-education-in-secondary-education-second-languages-cree.html</t>
  </si>
  <si>
    <t xml:space="preserve">Bachelor of Education Secondary Second Language - French</t>
  </si>
  <si>
    <t xml:space="preserve">a5c0692d-ffb1-4b4c-9161-a12700c5f321</t>
  </si>
  <si>
    <t xml:space="preserve">https://www.ualberta.ca/en/undergraduate-programs/bachelor-of-education-in-secondary-education-second-languages-french.html</t>
  </si>
  <si>
    <t xml:space="preserve">Bachelor of Education Secondary Second Language - German</t>
  </si>
  <si>
    <t xml:space="preserve">508b3e71-105e-4f25-b94c-a12700c5f330</t>
  </si>
  <si>
    <t xml:space="preserve">https://www.ualberta.ca/en/undergraduate-programs/bachelor-of-education-in-secondary-education-second-languages-german.html</t>
  </si>
  <si>
    <t xml:space="preserve">Bachelor of Education Secondary Second Language - Italian</t>
  </si>
  <si>
    <t xml:space="preserve">e7626583-d2a0-4273-b655-a12700c5f311</t>
  </si>
  <si>
    <t xml:space="preserve">Bachelor of Education Secondary Second Language - Japanese</t>
  </si>
  <si>
    <t xml:space="preserve">845eaac3-c788-4773-9498-a12700c5f321</t>
  </si>
  <si>
    <t xml:space="preserve">https://www.ualberta.ca/en/undergraduate-programs/bachelor-of-education-in-secondary-education-second-languages-japanese.html</t>
  </si>
  <si>
    <t xml:space="preserve">Bachelor of Education Secondary Second Language - Spanish</t>
  </si>
  <si>
    <t xml:space="preserve">e1c615f9-5611-47fc-ab4f-a12700c5f311</t>
  </si>
  <si>
    <t xml:space="preserve">https://www.ualberta.ca/en/undergraduate-programs/bachelor-of-education-in-secondary-education-second-languages-spanish.html</t>
  </si>
  <si>
    <t xml:space="preserve">Bachelor of Education Secondary Second Language - Ukrainian</t>
  </si>
  <si>
    <t xml:space="preserve">0f60d942-905c-43d0-aeca-a12700c5f330</t>
  </si>
  <si>
    <t xml:space="preserve">https://www.ualberta.ca/en/undergraduate-programs/bachelor-of-education-in-secondary-education-second-languages-ukrainian.html</t>
  </si>
  <si>
    <t xml:space="preserve">Bachelor of Education Secondary Second Languages - Other</t>
  </si>
  <si>
    <t xml:space="preserve">6a106d71-6163-45b2-a567-a12700c5f330</t>
  </si>
  <si>
    <t xml:space="preserve">https://www.ualberta.ca/en/undergraduate-programs/bachelor-of-education-in-secondary-education-second-languages-other.html</t>
  </si>
  <si>
    <t xml:space="preserve">Bachelor of Education Secondary Social Studies</t>
  </si>
  <si>
    <t xml:space="preserve">007ffff9-2fc4-420d-9077-a12700c5f321</t>
  </si>
  <si>
    <t xml:space="preserve">https://www.ualberta.ca/en/undergraduate-programs/bachelor-of-education-in-secondary-education-social-studies.html</t>
  </si>
  <si>
    <t xml:space="preserve">Bachelor of Fine Arts in Art and Design Art and Design</t>
  </si>
  <si>
    <t xml:space="preserve">e1572633-8ae3-4076-a2a5-a12700c5f303</t>
  </si>
  <si>
    <t xml:space="preserve">https://www.ualberta.ca/en/undergraduate-programs/bachelor-of-fine-arts-in-art-and-design-art-and-design.html</t>
  </si>
  <si>
    <t xml:space="preserve">Bachelor of Fine Arts in Drama Acting</t>
  </si>
  <si>
    <t xml:space="preserve">0ee228e6-c2b3-4aff-b57d-a12700c5f330</t>
  </si>
  <si>
    <t xml:space="preserve">https://www.ualberta.ca/en/arts/programs/undergraduate-programs/program-guides/bfa-drama-acting.html</t>
  </si>
  <si>
    <t xml:space="preserve">Bachelor of Fine Arts in Drama Drama</t>
  </si>
  <si>
    <t xml:space="preserve">7474d260-b47c-4f45-b54f-a12700c5f2f9</t>
  </si>
  <si>
    <t xml:space="preserve">Bachelor of Fine Arts in Drama Production</t>
  </si>
  <si>
    <t xml:space="preserve">06f3e9f5-c29f-4fdc-a655-a12700c5f2fe</t>
  </si>
  <si>
    <t xml:space="preserve">https://www.ualberta.ca/en/arts/programs/undergraduate-programs/program-guides/bfa-drama-production.html</t>
  </si>
  <si>
    <t xml:space="preserve">Bachelor of Kinesiology Adapted Physical Activity</t>
  </si>
  <si>
    <t xml:space="preserve">617e632f-d6ff-4108-a624-a12700c5f311</t>
  </si>
  <si>
    <t xml:space="preserve">https://www.ualberta.ca/en/undergraduate-programs/bachelor-of-kinesiology-adapted-physical-activity.html</t>
  </si>
  <si>
    <t xml:space="preserve">Bachelor of Kinesiology Individualized Concentration</t>
  </si>
  <si>
    <t xml:space="preserve">f57fcdba-7343-48ab-a606-a12700c5f2fc</t>
  </si>
  <si>
    <t xml:space="preserve">Bachelor of Kinesiology Physical Activity and Health</t>
  </si>
  <si>
    <t xml:space="preserve">3dc3767b-aca1-4495-8cdb-a12700c5f311</t>
  </si>
  <si>
    <t xml:space="preserve">https://www.ualberta.ca/en/undergraduate-programs/bachelor-of-kinesiology-physical-activity-and-health.html</t>
  </si>
  <si>
    <t xml:space="preserve">Bachelor of Kinesiology Physical Education and Health</t>
  </si>
  <si>
    <t xml:space="preserve">481c661c-244b-40a1-a76b-a12700c5f321</t>
  </si>
  <si>
    <t xml:space="preserve">Bachelor of Kinesiology Physical Education and Recreation General</t>
  </si>
  <si>
    <t xml:space="preserve">e1449e8e-27b2-4eb8-a575-a12700c5f321</t>
  </si>
  <si>
    <t xml:space="preserve">Bachelor of Kinesiology Sport Performance</t>
  </si>
  <si>
    <t xml:space="preserve">bf5e0e4b-53df-4fb1-902b-a12700c5f330</t>
  </si>
  <si>
    <t xml:space="preserve">https://www.ualberta.ca/en/undergraduate-programs/bachelor-of-kinesiology-sport-performance.html</t>
  </si>
  <si>
    <t xml:space="preserve">Bachelor of Management (Augustana Faculty) Management and Business Economics</t>
  </si>
  <si>
    <t xml:space="preserve">63ae9857-0509-4d5f-869a-a12700c5f32d</t>
  </si>
  <si>
    <t xml:space="preserve">Bachelor of Medical Science Medical Science</t>
  </si>
  <si>
    <t xml:space="preserve">7a788d92-f23a-4c11-81a0-a12700c5f311</t>
  </si>
  <si>
    <t xml:space="preserve">Bachelor of Music (Augustana Faculty) Performance-Based Pedagogy</t>
  </si>
  <si>
    <t xml:space="preserve">8553825c-5438-4e6e-b3fa-a12700c5f32d</t>
  </si>
  <si>
    <t xml:space="preserve">https://www.ualberta.ca/en/undergraduate-programs/bachelor-of-music-performance-based-pedagogy.html</t>
  </si>
  <si>
    <t xml:space="preserve">Bachelor of Music Composition and Sonic Arts</t>
  </si>
  <si>
    <t xml:space="preserve">86e5a94b-98fe-4779-b4c0-a12700c5f303</t>
  </si>
  <si>
    <t xml:space="preserve">https://www.ualberta.ca/en/undergraduate-programs/bachelor-of-music-composition-and-sonic-arts.html</t>
  </si>
  <si>
    <t xml:space="preserve">Bachelor of Music General Route</t>
  </si>
  <si>
    <t xml:space="preserve">f6c32435-1c25-44c5-9610-a12700c5f330</t>
  </si>
  <si>
    <t xml:space="preserve">https://www.ualberta.ca/en/undergraduate-programs/bachelor-of-music-general-route.html</t>
  </si>
  <si>
    <t xml:space="preserve">Bachelor of Music Music</t>
  </si>
  <si>
    <t xml:space="preserve">423ab569-1640-48ec-b6b4-a12700c5f2f9</t>
  </si>
  <si>
    <t xml:space="preserve">b6610dff-3b08-4eeb-92e9-a12700c5f321</t>
  </si>
  <si>
    <t xml:space="preserve">https://www.ualberta.ca/en/undergraduate-programs/bachelor-of-music-performance.html</t>
  </si>
  <si>
    <t xml:space="preserve">Bachelor of Science (Augustana Faculty) Chemical and Physical Sciences</t>
  </si>
  <si>
    <t xml:space="preserve">efd1ebbf-2be7-4994-8e95-a12700c5f312</t>
  </si>
  <si>
    <t xml:space="preserve">https://www.ualberta.ca/en/undergraduate-programs/bachelor-of-science-chemical-and-physical-sciences.html</t>
  </si>
  <si>
    <t xml:space="preserve">Bachelor of Science (Augustana Faculty) Computing Science and Mathematics</t>
  </si>
  <si>
    <t xml:space="preserve">c9371f51-3765-458c-a82f-a12700c5f312</t>
  </si>
  <si>
    <t xml:space="preserve">https://www.ualberta.ca/en/undergraduate-programs/bachelor-of-science-computing-science-and-mathematics.html</t>
  </si>
  <si>
    <t xml:space="preserve">Bachelor of Science (Augustana Faculty) Environmental Science</t>
  </si>
  <si>
    <t xml:space="preserve">f31005e0-a43a-48f6-871c-a12700c5f2fa</t>
  </si>
  <si>
    <t xml:space="preserve">https://www.ualberta.ca/en/undergraduate-programs/bachelor-of-science-environmental-science.html</t>
  </si>
  <si>
    <t xml:space="preserve">Bachelor of Science (Augustana Faculty) Integrative Biology</t>
  </si>
  <si>
    <t xml:space="preserve">1c23ba7c-1f29-4c07-a0f0-a12700c5f31f</t>
  </si>
  <si>
    <t xml:space="preserve">https://www.ualberta.ca/en/undergraduate-programs/bachelor-of-science-integrative-biology.html</t>
  </si>
  <si>
    <t xml:space="preserve">Bachelor of Science (Augustana Faculty) Psychology</t>
  </si>
  <si>
    <t xml:space="preserve">2edde14f-5c32-4e70-be95-a12700c5f32d</t>
  </si>
  <si>
    <t xml:space="preserve">Bachelor of Science (Augustana Faculty) Sport and Exercise Science</t>
  </si>
  <si>
    <t xml:space="preserve">fcc50b90-a340-4efb-b8d5-a12700c5f312</t>
  </si>
  <si>
    <t xml:space="preserve">https://www.ualberta.ca/en/undergraduate-programs/bachelor-of-science-sports-exercise-science.html</t>
  </si>
  <si>
    <t xml:space="preserve">Bachelor of Science Biochemistry</t>
  </si>
  <si>
    <t xml:space="preserve">72c88296-6c3a-4811-9c23-a12700c5f311</t>
  </si>
  <si>
    <t xml:space="preserve">https://www.ualberta.ca/en/undergraduate-programs/bachelor-of-science-with-major-biochemistry.html</t>
  </si>
  <si>
    <t xml:space="preserve">c467f62c-12d8-467e-bc75-a12700c5f321</t>
  </si>
  <si>
    <t xml:space="preserve">https://www.ualberta.ca/en/undergraduate-programs/bachelor-of-science-with-major-biological-sciences.html</t>
  </si>
  <si>
    <t xml:space="preserve">Bachelor of Science Cell Biology</t>
  </si>
  <si>
    <t xml:space="preserve">95c0222c-6e9e-4f71-a7fb-a12700c5f330</t>
  </si>
  <si>
    <t xml:space="preserve">https://www.ualberta.ca/en/undergraduate-programs/bachelor-of-science-with-major-cell-biology.html</t>
  </si>
  <si>
    <t xml:space="preserve">3356ceba-9a4c-4128-96e2-a12700c5f311</t>
  </si>
  <si>
    <t xml:space="preserve">https://www.ualberta.ca/en/undergraduate-programs/bachelor-of-science-with-major-chemistry.html</t>
  </si>
  <si>
    <t xml:space="preserve">8405e09d-1e5e-4b8c-b2fa-a12700c5f2fe</t>
  </si>
  <si>
    <t xml:space="preserve">https://www.ualberta.ca/en/undergraduate-programs/bachelor-of-science-with-major-computing-science.html</t>
  </si>
  <si>
    <t xml:space="preserve">f0ac2b25-29a9-4680-ac83-a12700c5f321</t>
  </si>
  <si>
    <t xml:space="preserve">https://www.ualberta.ca/en/undergraduate-programs/bachelor-of-science-with-major-geology.html</t>
  </si>
  <si>
    <t xml:space="preserve">Bachelor of Science Geophysics</t>
  </si>
  <si>
    <t xml:space="preserve">5eacd652-2a89-47f0-af24-a12700c5f321</t>
  </si>
  <si>
    <t xml:space="preserve">https://www.ualberta.ca/en/undergraduate-programs/bachelor-of-science-with-major-geophysics.html</t>
  </si>
  <si>
    <t xml:space="preserve">Bachelor of Science in Agricultural/Food Business Management Agricultural Business Management</t>
  </si>
  <si>
    <t xml:space="preserve">b6008f03-1807-40e3-978b-a12700c5f2fe</t>
  </si>
  <si>
    <t xml:space="preserve">https://www.ualberta.ca/en/undergraduate-programs/bachelor-of-science-in-agricultural-agricultural-business-management.html</t>
  </si>
  <si>
    <t xml:space="preserve">Bachelor of Science in Agricultural/Food Business Management Agricultural/Food Business Management</t>
  </si>
  <si>
    <t xml:space="preserve">7461b210-14b5-48c6-858e-a12700c5f2f9</t>
  </si>
  <si>
    <t xml:space="preserve">Bachelor of Science in Agriculture Agriculture</t>
  </si>
  <si>
    <t xml:space="preserve">2c235e74-b7a1-4dfe-b2f2-a12700c5f311</t>
  </si>
  <si>
    <t xml:space="preserve">Bachelor of Science in Agriculture Agriculture and Resource Economics</t>
  </si>
  <si>
    <t xml:space="preserve">71c4f9df-c615-4f4d-b24b-a12700c5f321</t>
  </si>
  <si>
    <t xml:space="preserve">https://www.ualberta.ca/en/undergraduate-programs/bachelor-of-science-in-agriculture-agricultural-and-resource-economics.html</t>
  </si>
  <si>
    <t xml:space="preserve">Bachelor of Science in Agriculture Animal Science</t>
  </si>
  <si>
    <t xml:space="preserve">e701a8a9-eb07-4552-8607-a12700c5f2fe</t>
  </si>
  <si>
    <t xml:space="preserve">https://www.ualberta.ca/en/undergraduate-programs/bachelor-of-science-in-agriculture-animal-science.html</t>
  </si>
  <si>
    <t xml:space="preserve">Bachelor of Science in Agriculture Crop Science</t>
  </si>
  <si>
    <t xml:space="preserve">b1f932d6-edc1-4c5b-adc5-a12700c5f2f8</t>
  </si>
  <si>
    <t xml:space="preserve">https://www.ualberta.ca/en/undergraduate-programs/bachelor-of-science-in-agriculture-crop-science.html</t>
  </si>
  <si>
    <t xml:space="preserve">Bachelor of Science in Agriculture Sustainable Agricultural Systems</t>
  </si>
  <si>
    <t xml:space="preserve">2416bff1-3157-4ac2-9b54-a12700c5f330</t>
  </si>
  <si>
    <t xml:space="preserve">https://www.ualberta.ca/en/undergraduate-programs/bachelor-of-science-in-agriculture-sustainable-agricultural-systems.html</t>
  </si>
  <si>
    <t xml:space="preserve">Bachelor of Science in Animal Health Companion Animal Health</t>
  </si>
  <si>
    <t xml:space="preserve">e41f2b33-3571-41cd-8f45-a12700c5f2fd</t>
  </si>
  <si>
    <t xml:space="preserve">https://www.ualberta.ca/en/undergraduate-programs/bachelor-of-science-in-animal-health-companion-and-performance-animals.html</t>
  </si>
  <si>
    <t xml:space="preserve">Bachelor of Science in Animal Health Food Animal Health</t>
  </si>
  <si>
    <t xml:space="preserve">f008e167-d676-45ad-a9ca-a12700c5f32e</t>
  </si>
  <si>
    <t xml:space="preserve">https://www.ualberta.ca/en/undergraduate-programs/bachelor-of-science-in-animal-health-food-animals.html</t>
  </si>
  <si>
    <t xml:space="preserve">Bachelor of Science in Animal Health Food Safety and Quality</t>
  </si>
  <si>
    <t xml:space="preserve">af8b80f8-d1fa-472c-875b-a12700c5f313</t>
  </si>
  <si>
    <t xml:space="preserve">Bachelor of Science in Chemical Engineering - Process Control Chemical Engineering - Process Control</t>
  </si>
  <si>
    <t xml:space="preserve">cf51c1b6-009d-4f71-adf1-a12700c5f2fe</t>
  </si>
  <si>
    <t xml:space="preserve">https://www.ualberta.ca/en/undergraduate-programs/bachelor-of-science-in-chemical-engineering-computer-process-control-chemical-engineering-computer-process-control.html</t>
  </si>
  <si>
    <t xml:space="preserve">Bachelor of Science in Chemical Engineering Chemical Engineering</t>
  </si>
  <si>
    <t xml:space="preserve">2657b8cf-bb0c-438b-87d1-a12700c5f311</t>
  </si>
  <si>
    <t xml:space="preserve">https://www.ualberta.ca/en/undergraduate-programs/bachelor-of-science-in-chemical-engineering-chemical-engineering.html</t>
  </si>
  <si>
    <t xml:space="preserve">Bachelor of Science in Chemical Engineering Co-op Chemical Engineering Co-op</t>
  </si>
  <si>
    <t xml:space="preserve">54f001f2-73ba-4b61-b09a-a12700c5f321</t>
  </si>
  <si>
    <t xml:space="preserve">https://www.ualberta.ca/en/undergraduate-programs/bachelor-of-science-in-chemical-engineering-co-operative-chemical-engineering.html</t>
  </si>
  <si>
    <t xml:space="preserve">Bachelor of Science in Chemical Engineering-Process Control Co-op Chemical Engineering - Process Control Co-op</t>
  </si>
  <si>
    <t xml:space="preserve">d998f9eb-957b-4ec4-9916-a12700c5f304</t>
  </si>
  <si>
    <t xml:space="preserve">https://www.ualberta.ca/en/undergraduate-programs/bachelor-of-science-in-chemical-engineering-computer-process-control-co-operative-chemical-engineering-computer-process-control-co-operative.html</t>
  </si>
  <si>
    <t xml:space="preserve">Bachelor of Science in Civil Engineering - Co-op Civil Engineering Co-op</t>
  </si>
  <si>
    <t xml:space="preserve">1a7f3b25-fc29-49f8-b6c6-a12700c5f2fb</t>
  </si>
  <si>
    <t xml:space="preserve">https://www.ualberta.ca/en/undergraduate-programs/bachelor-of-science-in-civil-engineering-co-operative-civil-engineering.html</t>
  </si>
  <si>
    <t xml:space="preserve">Bachelor of Science in Civil Engineering - Environmental Engineering Co-op Environmental Engineering Co-op</t>
  </si>
  <si>
    <t xml:space="preserve">d1021ab6-5454-4097-ac2b-a12700c5f321</t>
  </si>
  <si>
    <t xml:space="preserve">https://www.ualberta.ca/en/undergraduate-programs/bachelor-of-science-in-civil-engineering-environmental-engineering-co-operative-environmental-engineering.html</t>
  </si>
  <si>
    <t xml:space="preserve">Bachelor of Science in Civil Engineering - Environmental Engineering Environmental Engineering</t>
  </si>
  <si>
    <t xml:space="preserve">f4b82622-4331-4572-9f72-a12700c5f330</t>
  </si>
  <si>
    <t xml:space="preserve">https://www.ualberta.ca/en/undergraduate-programs/bachelor-of-science-in-civil-engineering-environmental-engineering-environmental-engineering.html</t>
  </si>
  <si>
    <t xml:space="preserve">Bachelor of Science in Civil Engineering Civil Engineering</t>
  </si>
  <si>
    <t xml:space="preserve">477a1b27-afd7-4842-ae9e-a12700c5f330</t>
  </si>
  <si>
    <t xml:space="preserve">https://www.ualberta.ca/en/undergraduate-programs/bachelor-of-science-in-civil-engineering-civil-engineering.html</t>
  </si>
  <si>
    <t xml:space="preserve">Bachelor of Science in Computer Engineering - Software Engineering Computer Engineering - Software Engineering</t>
  </si>
  <si>
    <t xml:space="preserve">44af3dd1-a55b-42c1-a016-a12700c5f2fe</t>
  </si>
  <si>
    <t xml:space="preserve">Bachelor of Science in Computer Engineering Co-op Computer Engineering Co-op</t>
  </si>
  <si>
    <t xml:space="preserve">ccab0792-9071-4de8-ada5-a12700c5f2fb</t>
  </si>
  <si>
    <t xml:space="preserve">https://www.ualberta.ca/en/undergraduate-programs/bachelor-of-science-in-computer-engineering-co-operative-computer-engineering-co-operative.html</t>
  </si>
  <si>
    <t xml:space="preserve">Bachelor of Science in Computer Engineering Computer Engineering</t>
  </si>
  <si>
    <t xml:space="preserve">acd674b2-0ead-4337-b1cb-a12700c5f2fe</t>
  </si>
  <si>
    <t xml:space="preserve">https://www.ualberta.ca/en/undergraduate-programs/bachelor-of-science-in-computer-engineering-computer-engineering.html</t>
  </si>
  <si>
    <t xml:space="preserve">Bachelor of Science in Computer Engineering-Software Co-op Computer Engineering - Software Engineering Co-op</t>
  </si>
  <si>
    <t xml:space="preserve">57edc4f8-a967-48d9-92bd-a12700c5f330</t>
  </si>
  <si>
    <t xml:space="preserve">https://www.ualberta.ca/en/undergraduate-programs/bachelor-of-science-in-computer-engineering-software-option-co-operative-computer-engineering-software.html</t>
  </si>
  <si>
    <t xml:space="preserve">Bachelor of Science in Dental Hygiene Dental Hygiene</t>
  </si>
  <si>
    <t xml:space="preserve">b85fe71c-f7ef-4149-9c33-a12700c5f330</t>
  </si>
  <si>
    <t xml:space="preserve">https://www.ualberta.ca/en/undergraduate-programs/bachelor-of-science-dental-hygiene-specialization-dental-hygiene.html</t>
  </si>
  <si>
    <t xml:space="preserve">Bachelor of Science in Electrical Engineering - Co-op Electrical Engineering Co-op</t>
  </si>
  <si>
    <t xml:space="preserve">dd5d3471-7288-433d-8204-a12700c5f321</t>
  </si>
  <si>
    <t xml:space="preserve">https://www.ualberta.ca/en/undergraduate-programs/bachelor-of-science-in-electrical-engineering-co-operative-electrical-engineering.html</t>
  </si>
  <si>
    <t xml:space="preserve">Bachelor of Science in Electrical Engineering Electrical Engineering</t>
  </si>
  <si>
    <t xml:space="preserve">203f4d05-dd5d-4723-b481-a12700c5f321</t>
  </si>
  <si>
    <t xml:space="preserve">https://www.ualberta.ca/en/undergraduate-programs/bachelor-of-science-in-electrical-engineering-electrical-engineering.html</t>
  </si>
  <si>
    <t xml:space="preserve">Bachelor of Science in Engineering Engineering General</t>
  </si>
  <si>
    <t xml:space="preserve">d744939c-4e4e-4bbe-bba1-a12700c5f303</t>
  </si>
  <si>
    <t xml:space="preserve">Bachelor of Science in Engineering Physics Engineering Physics</t>
  </si>
  <si>
    <t xml:space="preserve">41a66c91-88dc-42d9-8088-a12700c5f321</t>
  </si>
  <si>
    <t xml:space="preserve">https://www.ualberta.ca/en/undergraduate-programs/bachelor-of-science-in-engineering-physics-engineering-physics.html</t>
  </si>
  <si>
    <t xml:space="preserve">Bachelor of Science in Environmental and Conservation Sciences Conservation Biology</t>
  </si>
  <si>
    <t xml:space="preserve">05d766d7-e671-4150-8191-a12700c5f321</t>
  </si>
  <si>
    <t xml:space="preserve">https://www.ualberta.ca/en/undergraduate-programs/bachelor-of-science-in-environmental-and-conservation-sciences-conservation-biology.html</t>
  </si>
  <si>
    <t xml:space="preserve">Bachelor of Science in Environmental and Conservation Sciences Environmental and Conservation Sciences</t>
  </si>
  <si>
    <t xml:space="preserve">e41cb1f9-0a1a-48f5-b013-a12700c5f2fc</t>
  </si>
  <si>
    <t xml:space="preserve">Bachelor of Science in Environmental and Conservation Sciences Environmental Economics and Policy</t>
  </si>
  <si>
    <t xml:space="preserve">0b9099d4-bd79-4e1a-b60d-a12700c5f330</t>
  </si>
  <si>
    <t xml:space="preserve">https://www.ualberta.ca/en/undergraduate-programs/bachelor-of-science-in-environmental-and-conservation-sciences-environmental-economics-and-policy.html</t>
  </si>
  <si>
    <t xml:space="preserve">Bachelor of Science in Environmental and Conservation Sciences Human Dimensions of Environmental Management</t>
  </si>
  <si>
    <t xml:space="preserve">9022bb04-2c87-438a-9183-a12700c5f330</t>
  </si>
  <si>
    <t xml:space="preserve">https://www.ualberta.ca/en/undergraduate-programs/bachelor-of-science-in-environmental-and-conservation-sciences-human-dimensions-of-environmental-management.html</t>
  </si>
  <si>
    <t xml:space="preserve">Bachelor of Science in Environmental and Conservation Sciences Land Reclamation</t>
  </si>
  <si>
    <t xml:space="preserve">8baeb543-b214-49e2-97c2-a12700c5f311</t>
  </si>
  <si>
    <t xml:space="preserve">https://www.ualberta.ca/en/undergraduate-programs/bachelor-of-science-in-environmental-and-conservation-sciences-land-reclamation.html</t>
  </si>
  <si>
    <t xml:space="preserve">Bachelor of Science in Environmental and Conservation Sciences Wildlife and Rangeland Conservation</t>
  </si>
  <si>
    <t xml:space="preserve">39bde30d-0949-4afe-a081-a12700c5f311</t>
  </si>
  <si>
    <t xml:space="preserve">https://www.ualberta.ca/en/undergraduate-programs/bachelor-of-science-in-environmental-and-conservation-sciences-wildlife-and-rangeland-resources-management.html</t>
  </si>
  <si>
    <t xml:space="preserve">Bachelor of Science in Forest Business Management Forest Business Management</t>
  </si>
  <si>
    <t xml:space="preserve">15c38f2f-2716-49b1-9959-a12700c5f321</t>
  </si>
  <si>
    <t xml:space="preserve">https://www.ualberta.ca/en/undergraduate-programs/bachelor-of-science-in-forest-business-management-forest-business-management.html</t>
  </si>
  <si>
    <t xml:space="preserve">Bachelor of Science in Forestry Forest Management</t>
  </si>
  <si>
    <t xml:space="preserve">a2a36e3e-aa5b-49c6-a471-a12700c5f2fd</t>
  </si>
  <si>
    <t xml:space="preserve">Bachelor of Science in Forestry Forestry</t>
  </si>
  <si>
    <t xml:space="preserve">a7248da7-2f75-493b-8400-a12700c5f304</t>
  </si>
  <si>
    <t xml:space="preserve">https://www.ualberta.ca/en/undergraduate-programs/bachelor-of-science-in-forestry-forestry.html</t>
  </si>
  <si>
    <t xml:space="preserve">Bachelor of Science in Human Ecology Clothing, Textiles and Material Culture</t>
  </si>
  <si>
    <t xml:space="preserve">839b24d2-1cbc-46c0-ba7d-a12700c5f2fa</t>
  </si>
  <si>
    <t xml:space="preserve">https://www.ualberta.ca/en/undergraduate-programs/bachelor-of-science-in-human-ecology-clothing-textiles-and-material-culture.html</t>
  </si>
  <si>
    <t xml:space="preserve">Bachelor of Science in Human Ecology Human Ecology</t>
  </si>
  <si>
    <t xml:space="preserve">4b3d4127-e5e3-40a8-af3f-a12700c5f330</t>
  </si>
  <si>
    <t xml:space="preserve">Bachelor of Science in Kinesiology Kinesiology</t>
  </si>
  <si>
    <t xml:space="preserve">90e17255-d9f4-470e-900c-a12700c5f2f9</t>
  </si>
  <si>
    <t xml:space="preserve">https://www.ualberta.ca/en/undergraduate-programs/bachelor-of-science-in-kinesiology-kinesiology.html</t>
  </si>
  <si>
    <t xml:space="preserve">Bachelor of Science in Materials Engineering Co-op Materials Engineering Co-op</t>
  </si>
  <si>
    <t xml:space="preserve">73ffe739-e2bc-4ae2-b965-a12700c5f330</t>
  </si>
  <si>
    <t xml:space="preserve">https://www.ualberta.ca/en/undergraduate-programs/bachelor-of-science-in-materials-engineering-co-operative-materials-engineering.html</t>
  </si>
  <si>
    <t xml:space="preserve">Bachelor of Science in Materials Engineering Materials Engineering</t>
  </si>
  <si>
    <t xml:space="preserve">83392650-2ed6-4ccc-849d-a12700c5f330</t>
  </si>
  <si>
    <t xml:space="preserve">https://www.ualberta.ca/en/undergraduate-programs/bachelor-of-science-in-materials-engineering-materials-engineering.html</t>
  </si>
  <si>
    <t xml:space="preserve">Bachelor of Science in Mechanical Engineering Co-op Mechanical Engineering Co-op</t>
  </si>
  <si>
    <t xml:space="preserve">484421bf-002b-403e-9ea0-a12700c5f311</t>
  </si>
  <si>
    <t xml:space="preserve">https://www.ualberta.ca/en/undergraduate-programs/bachelor-of-science-in-mechanical-engineering-co-operative-mechanical-engineering.html</t>
  </si>
  <si>
    <t xml:space="preserve">Bachelor of Science in Mechanical Engineering Mechanical Engineering</t>
  </si>
  <si>
    <t xml:space="preserve">33cb6413-da19-4d89-b4df-a12700c5f321</t>
  </si>
  <si>
    <t xml:space="preserve">https://www.ualberta.ca/en/undergraduate-programs/bachelor-of-science-in-mechanical-engineering-mechanical-engineering.html</t>
  </si>
  <si>
    <t xml:space="preserve">Bachelor of Science in Medical Laboratory Science Medical Laboratory Science</t>
  </si>
  <si>
    <t xml:space="preserve">8ac099a7-fffe-4608-855b-a12700c5f321</t>
  </si>
  <si>
    <t xml:space="preserve">https://www.ualberta.ca/en/undergraduate-programs/bachelor-science-medical-laboratory-science.html</t>
  </si>
  <si>
    <t xml:space="preserve">Bachelor of Science in Mining Engineering Co-op Mining Engineering Co-op</t>
  </si>
  <si>
    <t xml:space="preserve">b1be7095-cb64-47f7-bf43-a12700c5f2f9</t>
  </si>
  <si>
    <t xml:space="preserve">https://www.ualberta.ca/en/undergraduate-programs/bachelor-of-science-in-mining-engineering-co-operative-mining-engineering.html</t>
  </si>
  <si>
    <t xml:space="preserve">Bachelor of Science in Mining Engineering Mining Engineering</t>
  </si>
  <si>
    <t xml:space="preserve">74b5d5fe-1684-4be3-b1e0-a12700c5f330</t>
  </si>
  <si>
    <t xml:space="preserve">https://www.ualberta.ca/en/undergraduate-programs/bachelor-of-science-in-mining-engineering-mining-engineering.html</t>
  </si>
  <si>
    <t xml:space="preserve">Bachelor of Science in Nursing (Bilingual)/Baccalaureat es sciences infirmieres (bilingue) Nursing</t>
  </si>
  <si>
    <t xml:space="preserve">74141b6a-db09-4d90-8b06-a12700c5f330</t>
  </si>
  <si>
    <t xml:space="preserve">https://www.ualberta.ca/en/undergraduate-programs/bilingual-bachelor-of-science-in-nursing-nursing.html</t>
  </si>
  <si>
    <t xml:space="preserve">Bachelor of Science in Nursing Nursing</t>
  </si>
  <si>
    <t xml:space="preserve">aff27491-2d40-4882-a6fa-a12700c5f311</t>
  </si>
  <si>
    <t xml:space="preserve">https://www.ualberta.ca/en/undergraduate-programs/bachelor-of-science-in-nursing-nursing.html</t>
  </si>
  <si>
    <t xml:space="preserve">Bachelor of Science in Nutrition and Food Sciences Food Science and Technology</t>
  </si>
  <si>
    <t xml:space="preserve">b3bd847e-1f62-4cb9-a9e0-a12700c5f321</t>
  </si>
  <si>
    <t xml:space="preserve">https://www.ualberta.ca/en/undergraduate-programs/bachelor-of-science-in-nutrition-and-food-science-food-science-and-technology-specialization.html</t>
  </si>
  <si>
    <t xml:space="preserve">Bachelor of Science in Nutrition and Food Sciences Nutrition</t>
  </si>
  <si>
    <t xml:space="preserve">080f9887-708b-4844-aaac-a12700c5f321</t>
  </si>
  <si>
    <t xml:space="preserve">Bachelor of Science in Nutrition and Food Sciences Nutrition and Food</t>
  </si>
  <si>
    <t xml:space="preserve">16cabbdb-edfb-453a-8996-a12700c5f330</t>
  </si>
  <si>
    <t xml:space="preserve">Bachelor of Science in Nutrition and Food Sciences Nutrition and Food Science</t>
  </si>
  <si>
    <t xml:space="preserve">68420a44-0364-4b72-aeed-a12700c5f311</t>
  </si>
  <si>
    <t xml:space="preserve">Bachelor of Science in Petroleum Engineering Co-op Petroleum Engineering Co-op</t>
  </si>
  <si>
    <t xml:space="preserve">3b7e708e-6b9b-47f8-92a6-a12700c5f321</t>
  </si>
  <si>
    <t xml:space="preserve">https://www.ualberta.ca/en/undergraduate-programs/bachelor-of-science-in-petroleum-engineering-co-operative-petroleum-engineering.html</t>
  </si>
  <si>
    <t xml:space="preserve">Bachelor of Science in Petroleum Engineering Petroleum Engineering</t>
  </si>
  <si>
    <t xml:space="preserve">86277bcb-a6f7-4752-89b0-a12700c5f330</t>
  </si>
  <si>
    <t xml:space="preserve">https://www.ualberta.ca/en/undergraduate-programs/bachelor-of-science-in-petroleum-engineering-petroleum-engineering.html</t>
  </si>
  <si>
    <t xml:space="preserve">Bachelor of Science in Radiation Therapy Radiation Therapy</t>
  </si>
  <si>
    <t xml:space="preserve">30cfd3f6-85b0-402b-abab-fd7ecf0de203</t>
  </si>
  <si>
    <t xml:space="preserve">https://www.ualberta.ca/en/undergraduate-programs/bachelor-of-science-in-radiation-therapy-radiation-therapy.html</t>
  </si>
  <si>
    <t xml:space="preserve">1177af39-e1ce-4260-8324-a12700c5f330</t>
  </si>
  <si>
    <t xml:space="preserve">https://www.ualberta.ca/en/undergraduate-programs/bachelor-of-science-with-major-mathematics.html</t>
  </si>
  <si>
    <t xml:space="preserve">Bachelor of Science Mathematics and Economics</t>
  </si>
  <si>
    <t xml:space="preserve">7cc2ce4c-999a-4b11-a831-a12700c5f321</t>
  </si>
  <si>
    <t xml:space="preserve">https://www.ualberta.ca/en/undergraduate-programs/bachelor-of-science-with-major-mathematics-and-economics.html</t>
  </si>
  <si>
    <t xml:space="preserve">Bachelor of Science Mathematics and Finance</t>
  </si>
  <si>
    <t xml:space="preserve">5ce1bb7b-436a-442f-bc28-a12700c5f330</t>
  </si>
  <si>
    <t xml:space="preserve">https://www.ualberta.ca/en/undergraduate-programs/bachelor-of-science-with-major-mathematics-and-finance.html</t>
  </si>
  <si>
    <t xml:space="preserve">Bachelor of Science Molecular, Cellular and Developmental Biology</t>
  </si>
  <si>
    <t xml:space="preserve">2b6d7c84-43fb-4e33-b65c-a12700c5f311</t>
  </si>
  <si>
    <t xml:space="preserve">https://www.ualberta.ca/en/undergraduate-programs/bachelor-of-science-with-major-molecular-cellular-and-developmental-biology.html</t>
  </si>
  <si>
    <t xml:space="preserve">Bachelor of Science Neuroscience</t>
  </si>
  <si>
    <t xml:space="preserve">533498b5-61cd-4230-bde7-a12700c5f2fb</t>
  </si>
  <si>
    <t xml:space="preserve">https://www.ualberta.ca/en/undergraduate-programs/bachelor-of-science-with-major-neuroscience.html</t>
  </si>
  <si>
    <t xml:space="preserve">Bachelor of Science Pharmacology</t>
  </si>
  <si>
    <t xml:space="preserve">21be09de-1066-4eb6-b029-a12700c5f311</t>
  </si>
  <si>
    <t xml:space="preserve">https://www.ualberta.ca/en/undergraduate-programs/bachelor-of-science-with-major-pharmacology.html</t>
  </si>
  <si>
    <t xml:space="preserve">Bachelor of Science Physics</t>
  </si>
  <si>
    <t xml:space="preserve">3ff31690-c6be-4727-8070-a12700c5f321</t>
  </si>
  <si>
    <t xml:space="preserve">https://www.ualberta.ca/en/undergraduate-programs/bachelor-of-science-with-major-physics.html</t>
  </si>
  <si>
    <t xml:space="preserve">Bachelor of Science Physiology</t>
  </si>
  <si>
    <t xml:space="preserve">e3af2795-81ff-424d-8d53-a12700c5f311</t>
  </si>
  <si>
    <t xml:space="preserve">https://www.ualberta.ca/en/undergraduate-programs/bachelor-of-science-with-major-physiology.html</t>
  </si>
  <si>
    <t xml:space="preserve">203c79b1-fdec-486d-a700-a12700c5f330</t>
  </si>
  <si>
    <t xml:space="preserve">https://www.ualberta.ca/en/psychology/undergraduate-studies/index2.html</t>
  </si>
  <si>
    <t xml:space="preserve">Bachelor of Science Statistics</t>
  </si>
  <si>
    <t xml:space="preserve">64744b5e-daf8-4e0f-ba2b-a12700c5f311</t>
  </si>
  <si>
    <t xml:space="preserve">https://www.ualberta.ca/en/undergraduate-programs/bachelor-of-science-with-major-statistics.html</t>
  </si>
  <si>
    <t xml:space="preserve">Combined Bachelor of Arts in Native Studies/Bachelor of Education (Elementary) Native Studies</t>
  </si>
  <si>
    <t xml:space="preserve">d18e112b-29c3-4775-9458-a12700c5f330</t>
  </si>
  <si>
    <t xml:space="preserve">Combined Bachelor of Arts in Native Studies/Bachelor of Education (Elementary) Native Studies and Elementary Education</t>
  </si>
  <si>
    <t xml:space="preserve">e2c77aa8-c518-4eec-91ad-a12700c5f321</t>
  </si>
  <si>
    <t xml:space="preserve">Combined Bachelor of Arts in Native Studies/Bachelor of Education (Secondary) Native Studies</t>
  </si>
  <si>
    <t xml:space="preserve">e00bce81-2892-4188-a1ea-a12700c5f2fe</t>
  </si>
  <si>
    <t xml:space="preserve">Combined Bachelor of Arts in Native Studies/Bachelor of Education (Secondary) Native Studies and Secondary Education</t>
  </si>
  <si>
    <t xml:space="preserve">1a58ef69-d9b1-41c6-99d1-a12700c5f312</t>
  </si>
  <si>
    <t xml:space="preserve">Combined Bachelor of Arts in Native Studies/BSc in Environmental and Conservation Sciences Human Dimensions in Environmental Management</t>
  </si>
  <si>
    <t xml:space="preserve">a809c463-205f-4ba0-9d12-a12700c5f2ff</t>
  </si>
  <si>
    <t xml:space="preserve">Combined Bachelor of Arts in Native Studies/BSc in Environmental and Conservation Sciences Native Studies</t>
  </si>
  <si>
    <t xml:space="preserve">f8428a45-3e62-4dd0-9d8a-a12700c5f312</t>
  </si>
  <si>
    <t xml:space="preserve">Combined Bachelor of Education (Elementary)/Bachelor of Arts in Native Studies Elementary Education</t>
  </si>
  <si>
    <t xml:space="preserve">2718d194-c154-407a-aee3-a12700c5f330</t>
  </si>
  <si>
    <t xml:space="preserve">Combined Bachelor of Education (Elementary)/Bachelor of Arts in Native Studies Generalist</t>
  </si>
  <si>
    <t xml:space="preserve">f48216e8-8d6a-49e0-9edb-a12700c5f303</t>
  </si>
  <si>
    <t xml:space="preserve">Combined Bachelor of Education (Elementary)/Bachelor of Arts in Native Studies Native Education</t>
  </si>
  <si>
    <t xml:space="preserve">a28b3781-36b0-4104-b772-a12700c5f312</t>
  </si>
  <si>
    <t xml:space="preserve">Combined Bachelor of Education (Elementary)/Bachelor of Arts in Native Studies Native Studies</t>
  </si>
  <si>
    <t xml:space="preserve">bb2aa11c-7b0c-4913-8b65-a12700c5f304</t>
  </si>
  <si>
    <t xml:space="preserve">Combined Bachelor of Education (Elementary)/Bachelor of Arts in Native Studies Native Studies and Elementary Education</t>
  </si>
  <si>
    <t xml:space="preserve">4ef9adeb-2ecf-45dc-a983-a12700c5f330</t>
  </si>
  <si>
    <t xml:space="preserve">Combined Bachelor of Education (Secondary)/Bachelor of Arts in Native Studies Art</t>
  </si>
  <si>
    <t xml:space="preserve">fe29c3a6-cc89-4700-a524-a12700c5f321</t>
  </si>
  <si>
    <t xml:space="preserve">Combined Bachelor of Education (Secondary)/Bachelor of Arts in Native Studies Biological Sciences Education</t>
  </si>
  <si>
    <t xml:space="preserve">5145ba13-851d-4fc2-b554-a12700c5f312</t>
  </si>
  <si>
    <t xml:space="preserve">Combined Bachelor of Education (Secondary)/Bachelor of Arts in Native Studies Business Education</t>
  </si>
  <si>
    <t xml:space="preserve">0e381fff-9866-4993-a9d4-a12700c5f321</t>
  </si>
  <si>
    <t xml:space="preserve">Combined Bachelor of Education (Secondary)/Bachelor of Arts in Native Studies Career and Technology Studies: Bus and Tech</t>
  </si>
  <si>
    <t xml:space="preserve">9fb00a8f-4c85-483b-aac7-a12700c5f312</t>
  </si>
  <si>
    <t xml:space="preserve">Combined Bachelor of Education (Secondary)/Bachelor of Arts in Native Studies Career and Technology Studies: Human Ecology</t>
  </si>
  <si>
    <t xml:space="preserve">cd054431-61fc-4425-8853-a12700c5f321</t>
  </si>
  <si>
    <t xml:space="preserve">Combined Bachelor of Education (Secondary)/Bachelor of Arts in Native Studies Career and Technology Studies: Resources</t>
  </si>
  <si>
    <t xml:space="preserve">214df56a-721b-4919-a783-a12700c5f330</t>
  </si>
  <si>
    <t xml:space="preserve">Combined Bachelor of Education (Secondary)/Bachelor of Arts in Native Studies Career and Technology Studies: Tech Education</t>
  </si>
  <si>
    <t xml:space="preserve">01141429-405e-44e0-8469-a12700c5f330</t>
  </si>
  <si>
    <t xml:space="preserve">Combined Bachelor of Education (Secondary)/Bachelor of Arts in Native Studies Chemistry Education</t>
  </si>
  <si>
    <t xml:space="preserve">42a959eb-e49c-4417-8377-a12700c5f2fa</t>
  </si>
  <si>
    <t xml:space="preserve">Combined Bachelor of Education (Secondary)/Bachelor of Arts in Native Studies Drama Education</t>
  </si>
  <si>
    <t xml:space="preserve">c14d47e0-fb9d-4831-97e5-a12700c5f2fc</t>
  </si>
  <si>
    <t xml:space="preserve">Combined Bachelor of Education (Secondary)/Bachelor of Arts in Native Studies English Language Arts</t>
  </si>
  <si>
    <t xml:space="preserve">706b3448-10dc-4d25-a01d-a12700c5f2fa</t>
  </si>
  <si>
    <t xml:space="preserve">Combined Bachelor of Education (Secondary)/Bachelor of Arts in Native Studies General Science</t>
  </si>
  <si>
    <t xml:space="preserve">7298634b-4b79-41fe-83f5-a12700c5f321</t>
  </si>
  <si>
    <t xml:space="preserve">Combined Bachelor of Education (Secondary)/Bachelor of Arts in Native Studies Home Economics Education</t>
  </si>
  <si>
    <t xml:space="preserve">f22d3b46-412e-456b-823b-a12700c5f330</t>
  </si>
  <si>
    <t xml:space="preserve">Combined Bachelor of Education (Secondary)/Bachelor of Arts in Native Studies Ind Educ: Industrial Arts Pattern</t>
  </si>
  <si>
    <t xml:space="preserve">5e11dabc-3b45-4789-9ad3-a12700c5f321</t>
  </si>
  <si>
    <t xml:space="preserve">Combined Bachelor of Education (Secondary)/Bachelor of Arts in Native Studies Ind Educ: Vocational Pattern</t>
  </si>
  <si>
    <t xml:space="preserve">6418b6a2-8e2e-42f0-92f2-a12700c5f321</t>
  </si>
  <si>
    <t xml:space="preserve">Combined Bachelor of Education (Secondary)/Bachelor of Arts in Native Studies Intercultural/International Education</t>
  </si>
  <si>
    <t xml:space="preserve">97ade2fa-f62d-476f-a32f-a12700c5f330</t>
  </si>
  <si>
    <t xml:space="preserve">Combined Bachelor of Education (Secondary)/Bachelor of Arts in Native Studies Mathematical Sciences Education</t>
  </si>
  <si>
    <t xml:space="preserve">a7b9db46-67ff-4c60-8a8f-a12700c5f321</t>
  </si>
  <si>
    <t xml:space="preserve">Combined Bachelor of Education (Secondary)/Bachelor of Arts in Native Studies Mathematics Education</t>
  </si>
  <si>
    <t xml:space="preserve">41e5f564-4b13-430e-88a9-a12700c5f321</t>
  </si>
  <si>
    <t xml:space="preserve">Combined Bachelor of Education (Secondary)/Bachelor of Arts in Native Studies Music Education</t>
  </si>
  <si>
    <t xml:space="preserve">0bc1cc1c-5a35-4d8e-ad84-a12700c5f321</t>
  </si>
  <si>
    <t xml:space="preserve">Combined Bachelor of Education (Secondary)/Bachelor of Arts in Native Studies Native Studies</t>
  </si>
  <si>
    <t xml:space="preserve">e6550d58-4db7-40dd-8d44-a12700c5f330</t>
  </si>
  <si>
    <t xml:space="preserve">Combined Bachelor of Education (Secondary)/Bachelor of Arts in Native Studies Native Studies and Secondary Education</t>
  </si>
  <si>
    <t xml:space="preserve">c2782af5-da84-4cab-9a0a-a12700c5f321</t>
  </si>
  <si>
    <t xml:space="preserve">Combined Bachelor of Education (Secondary)/Bachelor of Arts in Native Studies Physical Education</t>
  </si>
  <si>
    <t xml:space="preserve">53806525-d1ef-40ad-912b-a12700c5f2fd</t>
  </si>
  <si>
    <t xml:space="preserve">Combined Bachelor of Education (Secondary)/Bachelor of Arts in Native Studies Physical Sciences Education</t>
  </si>
  <si>
    <t xml:space="preserve">0a6e8422-5cd1-417d-8e46-a12700c5f321</t>
  </si>
  <si>
    <t xml:space="preserve">Combined Bachelor of Education (Secondary)/Bachelor of Arts in Native Studies Physics Education</t>
  </si>
  <si>
    <t xml:space="preserve">322b250c-52d2-44c2-a32c-a12700c5f321</t>
  </si>
  <si>
    <t xml:space="preserve">Combined Bachelor of Education (Secondary)/Bachelor of Arts in Native Studies Religious and Moral Education</t>
  </si>
  <si>
    <t xml:space="preserve">5fa67b20-8338-40bf-a3ec-a12700c5f2fa</t>
  </si>
  <si>
    <t xml:space="preserve">Combined Bachelor of Education (Secondary)/Bachelor of Arts in Native Studies Second Language - Cree</t>
  </si>
  <si>
    <t xml:space="preserve">297f3494-5f2e-425f-957f-a12700c5f330</t>
  </si>
  <si>
    <t xml:space="preserve">Combined Bachelor of Education (Secondary)/Bachelor of Arts in Native Studies Second Language - German</t>
  </si>
  <si>
    <t xml:space="preserve">ea02a515-44aa-466b-9456-a12700c5f2fa</t>
  </si>
  <si>
    <t xml:space="preserve">Combined Bachelor of Education (Secondary)/Bachelor of Arts in Native Studies Second Language - Italian</t>
  </si>
  <si>
    <t xml:space="preserve">9e00eb96-57c5-4aa1-8e54-a12700c5f312</t>
  </si>
  <si>
    <t xml:space="preserve">Combined Bachelor of Education (Secondary)/Bachelor of Arts in Native Studies Second Language - Japanese</t>
  </si>
  <si>
    <t xml:space="preserve">29d711d9-8201-4f7b-9912-a12700c5f2fd</t>
  </si>
  <si>
    <t xml:space="preserve">Combined Bachelor of Education (Secondary)/Bachelor of Arts in Native Studies Second Language - Spanish</t>
  </si>
  <si>
    <t xml:space="preserve">0b67e9aa-0633-4c5d-bef4-a12700c5f330</t>
  </si>
  <si>
    <t xml:space="preserve">Combined Bachelor of Education (Secondary)/Bachelor of Arts in Native Studies Second Language - Ukrainian</t>
  </si>
  <si>
    <t xml:space="preserve">3d5ef967-1f31-4b80-997e-a12700c5f2fb</t>
  </si>
  <si>
    <t xml:space="preserve">Combined Bachelor of Education (Secondary)/Bachelor of Arts in Native Studies Second Language-Other</t>
  </si>
  <si>
    <t xml:space="preserve">07dc5f01-33ff-46a0-b090-a12700c5f321</t>
  </si>
  <si>
    <t xml:space="preserve">Combined Bachelor of Education (Secondary)/Bachelor of Arts in Native Studies Second Languages</t>
  </si>
  <si>
    <t xml:space="preserve">658bc642-eb85-48a6-b6d8-a12700c5f321</t>
  </si>
  <si>
    <t xml:space="preserve">Combined Bachelor of Education (Secondary)/Bachelor of Arts in Native Studies Secondary Education</t>
  </si>
  <si>
    <t xml:space="preserve">b74cbb1a-e488-4ec3-9c79-a12700c5f312</t>
  </si>
  <si>
    <t xml:space="preserve">Combined Bachelor of Education (Secondary)/Bachelor of Arts in Native Studies Social Studies</t>
  </si>
  <si>
    <t xml:space="preserve">5bc81ae5-237c-4fb3-9276-a12700c5f312</t>
  </si>
  <si>
    <t xml:space="preserve">Combined Bachelor of Education Elementary/Bachelor of Kinesiology Early Childhood Education</t>
  </si>
  <si>
    <t xml:space="preserve">9a6a81af-ed95-4510-9bd9-a12700c5f330</t>
  </si>
  <si>
    <t xml:space="preserve">Combined Bachelor of Education Elementary/Bachelor of Kinesiology Educational Psychology</t>
  </si>
  <si>
    <t xml:space="preserve">97ccabec-2f40-45c4-af36-a12700c5f312</t>
  </si>
  <si>
    <t xml:space="preserve">Combined Bachelor of Education Elementary/Bachelor of Kinesiology Elementary Education</t>
  </si>
  <si>
    <t xml:space="preserve">566ee848-9714-4cf1-9827-a12700c5f312</t>
  </si>
  <si>
    <t xml:space="preserve">https://www.ualberta.ca/en/undergraduate-programs/bachelor-of-kinesiology-education-kinesiology-elementary.html</t>
  </si>
  <si>
    <t xml:space="preserve">Combined Bachelor of Education Elementary/Bachelor of Kinesiology Generalist</t>
  </si>
  <si>
    <t xml:space="preserve">2d88aab9-2675-4386-bb4c-a12700c5f330</t>
  </si>
  <si>
    <t xml:space="preserve">Combined Bachelor of Education Elementary/Bachelor of Kinesiology Language Arts</t>
  </si>
  <si>
    <t xml:space="preserve">3c8483a8-2623-4163-a2b7-a12700c5f2ff</t>
  </si>
  <si>
    <t xml:space="preserve">Combined Bachelor of Education Elementary/Bachelor of Kinesiology Mathematics/Sciences</t>
  </si>
  <si>
    <t xml:space="preserve">937ce90d-7b90-4020-99ef-a12700c5f2fe</t>
  </si>
  <si>
    <t xml:space="preserve">Combined Bachelor of Education Elementary/Bachelor of Kinesiology Native Education</t>
  </si>
  <si>
    <t xml:space="preserve">1053e46d-8932-4c0d-b44a-a12700c5f321</t>
  </si>
  <si>
    <t xml:space="preserve">Combined Bachelor of Education Elementary/Bachelor of Kinesiology Physical Educ and Elementary Educ</t>
  </si>
  <si>
    <t xml:space="preserve">e4b2412e-cd05-45fc-b80d-a12700c5f330</t>
  </si>
  <si>
    <t xml:space="preserve">Combined Bachelor of Education Elementary/Bachelor of Kinesiology Physical Education</t>
  </si>
  <si>
    <t xml:space="preserve">3394d074-ed28-4fb7-b178-a12700c5f330</t>
  </si>
  <si>
    <t xml:space="preserve">Combined Bachelor of Education Elementary/Bachelor of Kinesiology Physical Education and Health</t>
  </si>
  <si>
    <t xml:space="preserve">530ed316-8928-444e-9df0-a12700c5f2fd</t>
  </si>
  <si>
    <t xml:space="preserve">Combined Bachelor of Education Elementary/Bachelor of Kinesiology Social Studies</t>
  </si>
  <si>
    <t xml:space="preserve">c040701f-a7cf-4c21-9fd2-a12700c5f303</t>
  </si>
  <si>
    <t xml:space="preserve">Combined Bachelor of Education Elementary/Bachelor of Kinesiology Special Education</t>
  </si>
  <si>
    <t xml:space="preserve">fdd46e68-a344-440f-b5b5-a12700c5f2f8</t>
  </si>
  <si>
    <t xml:space="preserve">Combined Bachelor of Education Secondary/Bachelor of Kinesiology Physical Education</t>
  </si>
  <si>
    <t xml:space="preserve">c852252c-119e-41ed-8f85-a12700c5f312</t>
  </si>
  <si>
    <t xml:space="preserve">Combined Bachelor of Education Secondary/Bachelor of Kinesiology Physical Education and Health</t>
  </si>
  <si>
    <t xml:space="preserve">dd77f706-f78f-4c8c-84b3-a12700c5f2f9</t>
  </si>
  <si>
    <t xml:space="preserve">Combined Bachelor of Education Secondary/Bachelor of Kinesiology Physical Education and Secondary Education</t>
  </si>
  <si>
    <t xml:space="preserve">2ce2ef0b-0a8a-419b-ba14-a12700c5f312</t>
  </si>
  <si>
    <t xml:space="preserve">Combined Bachelor of Education Secondary/Bachelor of Kinesiology Secondary Education</t>
  </si>
  <si>
    <t xml:space="preserve">eaf422f0-724f-4ad5-a605-a12700c5f2fb</t>
  </si>
  <si>
    <t xml:space="preserve">https://www.ualberta.ca/en/undergraduate-programs/bachelor-of-kinesiology-education-kinesiology-secondary.html</t>
  </si>
  <si>
    <t xml:space="preserve">Combined Bachelor of Education/Bachelor of Music Music</t>
  </si>
  <si>
    <t xml:space="preserve">9001413b-d29a-43f4-874b-a12700c5f321</t>
  </si>
  <si>
    <t xml:space="preserve">Combined Bachelor of Education/Bachelor of Music Music and Secondary Education</t>
  </si>
  <si>
    <t xml:space="preserve">84410b7f-4e78-4f4e-99fa-a12700c5f321</t>
  </si>
  <si>
    <t xml:space="preserve">Combined Bachelor of Education/Bachelor of Music Music Education</t>
  </si>
  <si>
    <t xml:space="preserve">077af3a5-2900-47a2-9c81-a12700c5f321</t>
  </si>
  <si>
    <t xml:space="preserve">Combined Bachelor of Education/Bachelor of Science Biological Sciences Education</t>
  </si>
  <si>
    <t xml:space="preserve">27713f74-1728-4dd1-bc68-a12700c5f303</t>
  </si>
  <si>
    <t xml:space="preserve">Combined Bachelor of Education/Bachelor of Science Chemistry Education</t>
  </si>
  <si>
    <t xml:space="preserve">43687dbf-4fb6-450e-9fbe-a12700c5f330</t>
  </si>
  <si>
    <t xml:space="preserve">Combined Bachelor of Education/Bachelor of Science Mathematical Sciences</t>
  </si>
  <si>
    <t xml:space="preserve">3ffc6bf6-ea72-428f-a6e3-a12700c5f311</t>
  </si>
  <si>
    <t xml:space="preserve">Combined Bachelor of Education/Bachelor of Science Mathematical Sciences Education</t>
  </si>
  <si>
    <t xml:space="preserve">df0f023c-ba79-4d7d-ba14-a12700c5f311</t>
  </si>
  <si>
    <t xml:space="preserve">Combined Bachelor of Education/Bachelor of Science Mathematics Education</t>
  </si>
  <si>
    <t xml:space="preserve">2ea6d4f0-419b-46db-ac9b-a12700c5f2f9</t>
  </si>
  <si>
    <t xml:space="preserve">Combined Bachelor of Education/Bachelor of Science Physical Sciences</t>
  </si>
  <si>
    <t xml:space="preserve">9b48cada-4e94-4231-b3b9-a12700c5f311</t>
  </si>
  <si>
    <t xml:space="preserve">Combined Bachelor of Education/Bachelor of Science Physical Sciences Education</t>
  </si>
  <si>
    <t xml:space="preserve">8c9e0222-f0db-4924-a322-a12700c5f311</t>
  </si>
  <si>
    <t xml:space="preserve">Combined Bachelor of Education/Bachelor of Science Physics Education</t>
  </si>
  <si>
    <t xml:space="preserve">f93dcd34-dbd8-4b86-81f8-a12700c5f321</t>
  </si>
  <si>
    <t xml:space="preserve">Combined Bachelor of Education/Bachelor of Science Science &amp; Education - Secondary Rt</t>
  </si>
  <si>
    <t xml:space="preserve">570632b2-1db4-4cc1-9d3b-a12700c5f311</t>
  </si>
  <si>
    <t xml:space="preserve">Combined Bachelor of Education/Bachelor of Science Secondary Education</t>
  </si>
  <si>
    <t xml:space="preserve">26281cdf-09a2-4aaa-ac86-a12700c5f330</t>
  </si>
  <si>
    <t xml:space="preserve">Combined Bachelor of Kinesiology/Bachelor of Education Elementary General</t>
  </si>
  <si>
    <t xml:space="preserve">96cb4bc5-991d-4216-8a82-a12700c5f312</t>
  </si>
  <si>
    <t xml:space="preserve">Combined Bachelor of Kinesiology/Bachelor of Education Elementary Generalist</t>
  </si>
  <si>
    <t xml:space="preserve">0b42605a-ca6c-4e26-9f46-a12700c5f330</t>
  </si>
  <si>
    <t xml:space="preserve">Combined Bachelor of Kinesiology/Bachelor of Education Elementary Physical Educ and Elementary Educ</t>
  </si>
  <si>
    <t xml:space="preserve">7dfba5bf-bf2d-4e65-8458-a12700c5f312</t>
  </si>
  <si>
    <t xml:space="preserve">Combined Bachelor of Kinesiology/Bachelor of Education Elementary Physical Education and Health</t>
  </si>
  <si>
    <t xml:space="preserve">42110d14-e53d-49b3-a6c8-a12700c5f330</t>
  </si>
  <si>
    <t xml:space="preserve">Combined Bachelor of Kinesiology/Bachelor of Education Secondary General</t>
  </si>
  <si>
    <t xml:space="preserve">7e42bb41-af28-447c-88c4-a12700c5f321</t>
  </si>
  <si>
    <t xml:space="preserve">Combined Bachelor of Kinesiology/Bachelor of Education Secondary Generalist</t>
  </si>
  <si>
    <t xml:space="preserve">7b1e0aaf-63df-4bd7-a66d-a12700c5f321</t>
  </si>
  <si>
    <t xml:space="preserve">Combined Bachelor of Kinesiology/Bachelor of Education Secondary Physical Education and Health</t>
  </si>
  <si>
    <t xml:space="preserve">3c3af494-f7bf-4993-a73e-a12700c5f330</t>
  </si>
  <si>
    <t xml:space="preserve">Combined Bachelor of Kinesiology/Bachelor of Education Secondary Physical Education and Secondary Education</t>
  </si>
  <si>
    <t xml:space="preserve">4aeeced4-28bb-4acb-aa8a-a12700c5f321</t>
  </si>
  <si>
    <t xml:space="preserve">Combined Bachelor of Music/Bachelor of Education Composition and Sonic Arts</t>
  </si>
  <si>
    <t xml:space="preserve">edde98f8-f7e0-4f01-a4a0-a12700c5f330</t>
  </si>
  <si>
    <t xml:space="preserve">Combined Bachelor of Music/Bachelor of Education General Route</t>
  </si>
  <si>
    <t xml:space="preserve">60b9d071-978b-407f-a916-a12700c5f330</t>
  </si>
  <si>
    <t xml:space="preserve">Combined Bachelor of Music/Bachelor of Education Music</t>
  </si>
  <si>
    <t xml:space="preserve">877452cf-7901-4be8-9bb2-a12700c5f303</t>
  </si>
  <si>
    <t xml:space="preserve">Combined Bachelor of Music/Bachelor of Education Music and Secondary Education</t>
  </si>
  <si>
    <t xml:space="preserve">e7974a24-ff4a-4772-8640-a12700c5f312</t>
  </si>
  <si>
    <t xml:space="preserve">Combined Bachelor of Music/Bachelor of Education Music History</t>
  </si>
  <si>
    <t xml:space="preserve">280e7ccb-fad0-44f9-85c5-a12700c5f321</t>
  </si>
  <si>
    <t xml:space="preserve">Combined Bachelor of Music/Bachelor of Education Performance</t>
  </si>
  <si>
    <t xml:space="preserve">3b5972a4-ed30-44b3-9a44-a12700c5f2fe</t>
  </si>
  <si>
    <t xml:space="preserve">Combined Bachelor of Music/Bachelor of Education School Music</t>
  </si>
  <si>
    <t xml:space="preserve">5369d1f8-765b-40ee-af58-a12700c5f330</t>
  </si>
  <si>
    <t xml:space="preserve">Combined Bachelor of Music/Bachelor of Education World Music</t>
  </si>
  <si>
    <t xml:space="preserve">f2903e34-efe9-40e0-9cf9-a12700c5f2fc</t>
  </si>
  <si>
    <t xml:space="preserve">Combined Bachelor of Science/Bachelor of Education (Secondary) Biological Sciences</t>
  </si>
  <si>
    <t xml:space="preserve">a3893520-9622-4771-83c2-a12700c5f2fd</t>
  </si>
  <si>
    <t xml:space="preserve">https://www.ualberta.ca/en/undergraduate-programs/bsc-specialization-in-science-and-education-science-and-education-biological-sciences.html</t>
  </si>
  <si>
    <t xml:space="preserve">Combined Bachelor of Science/Bachelor of Education (Secondary) Mathematical Sciences</t>
  </si>
  <si>
    <t xml:space="preserve">3beb1740-6442-4b3b-ae2b-a12700c5f330</t>
  </si>
  <si>
    <t xml:space="preserve">https://www.ualberta.ca/en/undergraduate-programs/bsc-specialization-in-science-and-education-science-and-education-mathematical-sciences.html</t>
  </si>
  <si>
    <t xml:space="preserve">Combined Bachelor of Science/Bachelor of Education (Secondary) Physical Sciences</t>
  </si>
  <si>
    <t xml:space="preserve">4cbbbe5d-52bb-4dd4-89bd-a12700c5f312</t>
  </si>
  <si>
    <t xml:space="preserve">https://www.ualberta.ca/en/undergraduate-programs/bsc-specialization-in-science-and-education-science-and-education-physical-sciences.html</t>
  </si>
  <si>
    <t xml:space="preserve">Combined BSc in Environmental and Conservation Sciences/Bachelor of Arts in Native Studies Human Dimensions in Environmental Management</t>
  </si>
  <si>
    <t xml:space="preserve">b5476be5-cbe8-4f24-8b86-a12700c5f303</t>
  </si>
  <si>
    <t xml:space="preserve">Combined BSc in Environmental and Conservation Sciences/Bachelor of Arts in Native Studies Native Studies</t>
  </si>
  <si>
    <t xml:space="preserve">1573bf9d-90be-4642-9cb1-a12700c5f2fe</t>
  </si>
  <si>
    <t xml:space="preserve">Combined Doctor of Medicine/Doctor of Philosophy Medicine</t>
  </si>
  <si>
    <t xml:space="preserve">e4c112c8-7465-4ad2-be5d-a12700c5f330</t>
  </si>
  <si>
    <t xml:space="preserve">Combined Doctor of Philosophy/Doctor of Medicine Biomedical Engineering</t>
  </si>
  <si>
    <t xml:space="preserve">7b947efe-acaa-4282-95bc-a12700c5f321</t>
  </si>
  <si>
    <t xml:space="preserve">Combined Doctor of Philosophy/Doctor of Medicine Medical Sciences</t>
  </si>
  <si>
    <t xml:space="preserve">dd516995-5997-4626-a3e5-a12700c5f2f8</t>
  </si>
  <si>
    <t xml:space="preserve">Combined Doctor of Philosophy/Doctor of Medicine Radiology and Diagnostic Imaging</t>
  </si>
  <si>
    <t xml:space="preserve">1747bb5d-04de-4c7e-9e3a-a12700c5f312</t>
  </si>
  <si>
    <t xml:space="preserve">Combined Juris Doctor/ Master of Business Administration Law</t>
  </si>
  <si>
    <t xml:space="preserve">e2b6d2fc-c4f9-4778-bd9c-a12700c5f321</t>
  </si>
  <si>
    <t xml:space="preserve">Combined Master of Arts/Master of Library Information Studies Library and Information Studies</t>
  </si>
  <si>
    <t xml:space="preserve">ae14f883-c0fe-4eab-8883-a12700c5f330</t>
  </si>
  <si>
    <t xml:space="preserve">Doctor of Dental Surgery Dental Surgery</t>
  </si>
  <si>
    <t xml:space="preserve">b8979184-6448-4a8f-9773-a12700c5f311</t>
  </si>
  <si>
    <t xml:space="preserve">https://www.ualberta.ca/en/undergraduate-programs/doctor-of-dental-surgery-dental-surgery.html</t>
  </si>
  <si>
    <t xml:space="preserve">Doctor of Education Secondary Education</t>
  </si>
  <si>
    <t xml:space="preserve">e836e155-35cc-4dbd-8bad-a12700c5f2f8</t>
  </si>
  <si>
    <t xml:space="preserve">Doctor of Medicine Medicine</t>
  </si>
  <si>
    <t xml:space="preserve">4a318a0c-f99f-402a-bddc-a12700c5f311</t>
  </si>
  <si>
    <t xml:space="preserve">https://www.ualberta.ca/en/undergraduate-programs/doctor-of-medicine-medicine.html</t>
  </si>
  <si>
    <t xml:space="preserve">Doctor of Music Music</t>
  </si>
  <si>
    <t xml:space="preserve">c5b342d8-7a4b-4763-9a00-a12700c5f321</t>
  </si>
  <si>
    <t xml:space="preserve">Doctor of Philosophy Anthropology</t>
  </si>
  <si>
    <t xml:space="preserve">7491461a-9d40-4d97-9841-a12700c5f321</t>
  </si>
  <si>
    <t xml:space="preserve">https://www.ualberta.ca/en/graduate-programs/doctor-of-philosophy-anthropology.html</t>
  </si>
  <si>
    <t xml:space="preserve">IELTS 7 | PTE 61</t>
  </si>
  <si>
    <t xml:space="preserve">Doctor of Philosophy Biochemistry</t>
  </si>
  <si>
    <t xml:space="preserve">c14cd088-7b38-4eda-833c-a12700c5f321</t>
  </si>
  <si>
    <t xml:space="preserve">https://www.ualberta.ca/en/graduate-programs/doctor-of-philosophy-biochemistry.html</t>
  </si>
  <si>
    <t xml:space="preserve">Doctor of Philosophy Biological Sciences</t>
  </si>
  <si>
    <t xml:space="preserve">9ce9a6a8-e12a-4cf5-b730-a12700c5f2f9</t>
  </si>
  <si>
    <t xml:space="preserve">https://www.ualberta.ca/en/graduate-programs/doctor-of-philosophy-biological-sciences.html</t>
  </si>
  <si>
    <t xml:space="preserve">TOEFL_IBT 90</t>
  </si>
  <si>
    <t xml:space="preserve">Doctor of Philosophy Biomedical Engineering</t>
  </si>
  <si>
    <t xml:space="preserve">9629ee7e-a8e2-4d3f-9c5a-a12700c5f2f8</t>
  </si>
  <si>
    <t xml:space="preserve">https://www.ualberta.ca/en/graduate-programs/doctor-of-philosophy-biomedical-engineering.html</t>
  </si>
  <si>
    <t xml:space="preserve">TOEFL_IBT 95</t>
  </si>
  <si>
    <t xml:space="preserve">Doctor of Philosophy Cell Biology</t>
  </si>
  <si>
    <t xml:space="preserve">ad0b4833-7f00-4920-8e8a-a12700c5f2f9</t>
  </si>
  <si>
    <t xml:space="preserve">https://www.ualberta.ca/en/graduate-programs/doctor-of-philosophy-cell-biology.html</t>
  </si>
  <si>
    <t xml:space="preserve">Doctor of Philosophy Chemical and Materials Engineering</t>
  </si>
  <si>
    <t xml:space="preserve">66eb67d0-72ca-48cf-af5c-a12700c5f311</t>
  </si>
  <si>
    <t xml:space="preserve">https://www.ualberta.ca/en/graduate-programs/doctor-of-philosophy-chemical-and-materials-engineering.html</t>
  </si>
  <si>
    <t xml:space="preserve">Doctor of Philosophy Chemistry</t>
  </si>
  <si>
    <t xml:space="preserve">bcd80c4a-b227-4f0e-8c1e-a12700c5f311</t>
  </si>
  <si>
    <t xml:space="preserve">https://www.ualberta.ca/en/graduate-programs/doctor-of-philosophy-chemistry.html</t>
  </si>
  <si>
    <t xml:space="preserve">Doctor of Philosophy Civil and Environmental Engineering</t>
  </si>
  <si>
    <t xml:space="preserve">ca393eb8-1fd5-4dd6-b38d-a12700c5f2fa</t>
  </si>
  <si>
    <t xml:space="preserve">https://www.ualberta.ca/en/graduate-programs/doctor-of-philosophy-civil-and-environmental-engineering.html</t>
  </si>
  <si>
    <t xml:space="preserve">Doctor of Philosophy Computing Science</t>
  </si>
  <si>
    <t xml:space="preserve">69382e08-4322-442e-b87a-a12700c5f2f8</t>
  </si>
  <si>
    <t xml:space="preserve">https://www.ualberta.ca/en/graduate-programs/doctor-of-philosophy-computing-science.html</t>
  </si>
  <si>
    <t xml:space="preserve">Doctor of Philosophy Drama</t>
  </si>
  <si>
    <t xml:space="preserve">779c6ba9-85a6-45b4-8b89-a12700c5f311</t>
  </si>
  <si>
    <t xml:space="preserve">Doctor of Philosophy Earth and Atmospheric Sciences</t>
  </si>
  <si>
    <t xml:space="preserve">f23a358b-b8dd-4539-82a9-a12700c5f330</t>
  </si>
  <si>
    <t xml:space="preserve">https://www.ualberta.ca/en/graduate-programs/doctor-of-philosophy-earth-and-atmospheric-sciences.html</t>
  </si>
  <si>
    <t xml:space="preserve">Doctor of Philosophy Economics</t>
  </si>
  <si>
    <t xml:space="preserve">ac2faef1-d455-47be-857f-a12700c5f311</t>
  </si>
  <si>
    <t xml:space="preserve">https://www.ualberta.ca/en/graduate-programs/doctor-of-philosophy-economics.html</t>
  </si>
  <si>
    <t xml:space="preserve">Doctor of Philosophy Educational Policy Studies</t>
  </si>
  <si>
    <t xml:space="preserve">f6ed0d55-9d2c-42b0-92df-a12700c5f330</t>
  </si>
  <si>
    <t xml:space="preserve">Doctor of Philosophy Educational Psychology</t>
  </si>
  <si>
    <t xml:space="preserve">7254be92-8886-41eb-9b8e-a12700c5f321</t>
  </si>
  <si>
    <t xml:space="preserve">https://www.ualberta.ca/en/graduate-programs/doctor-of-philosophy-educational-psychology.html</t>
  </si>
  <si>
    <t xml:space="preserve">Doctor of Philosophy Electrical and Computer Engineering</t>
  </si>
  <si>
    <t xml:space="preserve">646550b2-cd5a-40e7-8c78-a12700c5f330</t>
  </si>
  <si>
    <t xml:space="preserve">https://www.ualberta.ca/en/graduate-programs/doctor-of-philosophy-electrical-and-computer-engineering.html</t>
  </si>
  <si>
    <t xml:space="preserve">Doctor of Philosophy Elementary Education</t>
  </si>
  <si>
    <t xml:space="preserve">cb0f2492-66f8-4f79-924c-a12700c5f330</t>
  </si>
  <si>
    <t xml:space="preserve">https://www.ualberta.ca/en/graduate-programs/doctor-of-philosophy-elementary-education.html</t>
  </si>
  <si>
    <t xml:space="preserve">Doctor of Philosophy History and Classics</t>
  </si>
  <si>
    <t xml:space="preserve">e459f315-9bff-4736-8ac7-a12700c5f311</t>
  </si>
  <si>
    <t xml:space="preserve">Doctor of Philosophy Human Ecology</t>
  </si>
  <si>
    <t xml:space="preserve">618635b3-3270-4fd1-b64e-a12700c5f311</t>
  </si>
  <si>
    <t xml:space="preserve">https://www.ualberta.ca/en/graduate-programs/doctor-of-philosophy-human-ecology.html</t>
  </si>
  <si>
    <t xml:space="preserve">Doctor of Philosophy Law</t>
  </si>
  <si>
    <t xml:space="preserve">c47ba9cc-9676-42b2-9e6e-a12700c5f311</t>
  </si>
  <si>
    <t xml:space="preserve">https://www.ualberta.ca/en/graduate-programs/doctor-of-philosophy-law.html</t>
  </si>
  <si>
    <t xml:space="preserve">Doctor of Philosophy Linguistics</t>
  </si>
  <si>
    <t xml:space="preserve">8d2bff10-537b-4cc5-9247-a12700c5f2f8</t>
  </si>
  <si>
    <t xml:space="preserve">https://www.ualberta.ca/en/graduate-programs/doctor-of-philosophy-linguistics.html</t>
  </si>
  <si>
    <t xml:space="preserve">Doctor of Philosophy Mechanical Engineering</t>
  </si>
  <si>
    <t xml:space="preserve">79978500-bb26-4aae-b28b-a12700c5f311</t>
  </si>
  <si>
    <t xml:space="preserve">https://www.ualberta.ca/en/graduate-programs/doctor-of-philosophy-mechanical-engineering.html</t>
  </si>
  <si>
    <t xml:space="preserve">36 months</t>
  </si>
  <si>
    <t xml:space="preserve">IELTS 7 {"reading": 6, "writing": 6, "speaking": 6, "listening": 6} | PTE 61 | TOEFL_IBT 93</t>
  </si>
  <si>
    <t xml:space="preserve">Doctor of Philosophy Modern Languages and Cultural Studies</t>
  </si>
  <si>
    <t xml:space="preserve">2299ec81-a1b0-4cbf-a488-a12700c5f330</t>
  </si>
  <si>
    <t xml:space="preserve">https://www.ualberta.ca/en/graduate-programs/doctor-of-philosophy-modern-languages-and-cultural-studies.html</t>
  </si>
  <si>
    <t xml:space="preserve">IELTS 7 | TOEFL_IBT 100</t>
  </si>
  <si>
    <t xml:space="preserve">Doctor of Philosophy Music</t>
  </si>
  <si>
    <t xml:space="preserve">541006b8-9fcc-4c9f-acae-a12700c5f311</t>
  </si>
  <si>
    <t xml:space="preserve">https://www.ualberta.ca/en/graduate-programs/doctor-of-philosophy-music.html</t>
  </si>
  <si>
    <t xml:space="preserve">Doctor of Philosophy Neuroscience</t>
  </si>
  <si>
    <t xml:space="preserve">7311d79c-f470-42b8-86b8-a12700c5f321</t>
  </si>
  <si>
    <t xml:space="preserve">https://www.ualberta.ca/en/graduate-programs/doctor-of-philosophy-neuroscience.html</t>
  </si>
  <si>
    <t xml:space="preserve">Doctor of Philosophy Pharmacology</t>
  </si>
  <si>
    <t xml:space="preserve">67225df6-192b-4bc7-b374-a12700c5f330</t>
  </si>
  <si>
    <t xml:space="preserve">https://www.ualberta.ca/en/graduate-programs/doctor-of-philosophy-pharmacology.html</t>
  </si>
  <si>
    <t xml:space="preserve">Doctor of Philosophy Pharmacy and Pharmaceutical Sciences</t>
  </si>
  <si>
    <t xml:space="preserve">15b5e71c-b18a-4c19-b59a-a12700c5f330</t>
  </si>
  <si>
    <t xml:space="preserve">https://www.ualberta.ca/en/graduate-programs/doctor-of-philosophy-pharmacy-and-pharmaceutical-sciences.html</t>
  </si>
  <si>
    <t xml:space="preserve">Doctor of Philosophy Philosophy</t>
  </si>
  <si>
    <t xml:space="preserve">25187801-c801-4d0f-b4d0-a12700c5f330</t>
  </si>
  <si>
    <t xml:space="preserve">https://www.ualberta.ca/en/graduate-programs/doctor-of-philosophy-philosophy.html</t>
  </si>
  <si>
    <t xml:space="preserve">Doctor of Philosophy Physics</t>
  </si>
  <si>
    <t xml:space="preserve">a255bd80-01cb-4f52-9052-a12700c5f311</t>
  </si>
  <si>
    <t xml:space="preserve">https://www.ualberta.ca/en/graduate-programs/doctor-of-philosophy-physics.html</t>
  </si>
  <si>
    <t xml:space="preserve">Doctor of Philosophy Physiology</t>
  </si>
  <si>
    <t xml:space="preserve">61804f06-852d-4cb8-9fd6-a12700c5f2fb</t>
  </si>
  <si>
    <t xml:space="preserve">https://www.ualberta.ca/en/graduate-programs/doctor-of-philosophy-physiology.html</t>
  </si>
  <si>
    <t xml:space="preserve">Doctor of Philosophy Political Science</t>
  </si>
  <si>
    <t xml:space="preserve">c5e98c1a-d535-4b95-b85d-a12700c5f330</t>
  </si>
  <si>
    <t xml:space="preserve">https://www.ualberta.ca/en/graduate-programs/doctor-of-philosophy-political-science.html</t>
  </si>
  <si>
    <t xml:space="preserve">TOEFL_IBT 100</t>
  </si>
  <si>
    <t xml:space="preserve">Doctor of Philosophy Psychology</t>
  </si>
  <si>
    <t xml:space="preserve">23cf7ccd-8997-44b7-8372-a12700c5f2fa</t>
  </si>
  <si>
    <t xml:space="preserve">https://www.ualberta.ca/en/graduate-programs/doctor-of-philosophy-psychology.html</t>
  </si>
  <si>
    <t xml:space="preserve">Doctor of Philosophy Radiology and Diagnostic Imaging</t>
  </si>
  <si>
    <t xml:space="preserve">7a2fd329-2719-4ad9-bdf2-a12700c5f321</t>
  </si>
  <si>
    <t xml:space="preserve">Doctor of Philosophy Rehabilitation Science</t>
  </si>
  <si>
    <t xml:space="preserve">1b517471-6dd7-4e45-a874-a12700c5f321</t>
  </si>
  <si>
    <t xml:space="preserve">Doctor of Philosophy Secondary Education</t>
  </si>
  <si>
    <t xml:space="preserve">566ddd1b-2d6c-4b5f-acc3-a12700c5f330</t>
  </si>
  <si>
    <t xml:space="preserve">Doctor of Philosophy Sociology</t>
  </si>
  <si>
    <t xml:space="preserve">0039e3c8-8111-4ebe-9b91-a12700c5f2f9</t>
  </si>
  <si>
    <t xml:space="preserve">https://www.ualberta.ca/en/graduate-programs/doctor-of-philosophy-sociology.html</t>
  </si>
  <si>
    <t xml:space="preserve">Juris Doctor</t>
  </si>
  <si>
    <t xml:space="preserve">daf24aa0-2718-4ced-861f-a12700c5f311</t>
  </si>
  <si>
    <t xml:space="preserve">https://www.ualberta.ca/en/law/programs/juris-doctor/index.html</t>
  </si>
  <si>
    <t xml:space="preserve">Master of Agriculture Agricultural, Food, and Nutritional Science</t>
  </si>
  <si>
    <t xml:space="preserve">eb94687b-5528-4bb4-a758-a12700c5f330</t>
  </si>
  <si>
    <t xml:space="preserve">https://www.ualberta.ca/en/graduate-programs/master-of-agriculture-agricultural-food-and-nutritional-science.html</t>
  </si>
  <si>
    <t xml:space="preserve">Master of Arts Anthropology</t>
  </si>
  <si>
    <t xml:space="preserve">a07e2edb-02ab-4746-9641-a12700c5f321</t>
  </si>
  <si>
    <t xml:space="preserve">https://www.ualberta.ca/en/graduate-programs/master-of-arts-anthropology.html</t>
  </si>
  <si>
    <t xml:space="preserve">Master of Arts Communications and Technology</t>
  </si>
  <si>
    <t xml:space="preserve">3b29f7ff-951f-4240-bae8-a12700c5f311</t>
  </si>
  <si>
    <t xml:space="preserve">https://www.ualberta.ca/en/graduate-programs/master-of-arts-in-communications-and-technology.html</t>
  </si>
  <si>
    <t xml:space="preserve">North Campus (blended)</t>
  </si>
  <si>
    <t xml:space="preserve">Master of Arts Community Engagement</t>
  </si>
  <si>
    <t xml:space="preserve">ea8f826c-c3e4-4ab8-8ab8-2a655a7397fb</t>
  </si>
  <si>
    <t xml:space="preserve">https://www.ualberta.ca/en/public-health/programs/mace/index.html</t>
  </si>
  <si>
    <t xml:space="preserve">Master of Arts Earth and Atmospheric Sciences</t>
  </si>
  <si>
    <t xml:space="preserve">bcd89185-df1f-4224-8d24-a12700c5f2ff</t>
  </si>
  <si>
    <t xml:space="preserve">https://www.ualberta.ca/en/graduate-programs/master-of-arts-earth-and-atmospheric-sciences-and-master-of-science-earth-and-atmospheric-sciences.html</t>
  </si>
  <si>
    <t xml:space="preserve">Master of Arts Economics</t>
  </si>
  <si>
    <t xml:space="preserve">169ac72f-601f-430a-a860-a12700c5f330</t>
  </si>
  <si>
    <t xml:space="preserve">https://www.ualberta.ca/en/graduate-programs/master-of-arts-economics.html</t>
  </si>
  <si>
    <t xml:space="preserve">Master of Arts History and Classics</t>
  </si>
  <si>
    <t xml:space="preserve">ef3e499a-102d-4d8a-8983-a12700c5f304</t>
  </si>
  <si>
    <t xml:space="preserve">Master of Arts History of Art, Design and Visual Culture</t>
  </si>
  <si>
    <t xml:space="preserve">e7a399b3-65b2-4f30-ad2c-a12700c5f311</t>
  </si>
  <si>
    <t xml:space="preserve">Master of Arts Human Ecology</t>
  </si>
  <si>
    <t xml:space="preserve">3c870566-c194-4e61-ab57-a12700c5f321</t>
  </si>
  <si>
    <t xml:space="preserve">Master of Arts in Humanities Computing Library and Information Studies</t>
  </si>
  <si>
    <t xml:space="preserve">6567f17a-bc60-49c3-92c8-a12700c5f330</t>
  </si>
  <si>
    <t xml:space="preserve">Master of Arts Linguistics</t>
  </si>
  <si>
    <t xml:space="preserve">455ac9f7-82a1-42a7-b709-a12700c5f2fe</t>
  </si>
  <si>
    <t xml:space="preserve">Master of Arts Modern Languages and Cultural Studies</t>
  </si>
  <si>
    <t xml:space="preserve">18498852-3e00-4ae3-82c7-a12700c5f2fe</t>
  </si>
  <si>
    <t xml:space="preserve">https://www.ualberta.ca/en/graduate-programs/master-of-arts-modern-languages-and-cultural-studies.html</t>
  </si>
  <si>
    <t xml:space="preserve">Master of Arts Music</t>
  </si>
  <si>
    <t xml:space="preserve">6f2a255a-cdd7-4070-8031-a12700c5f321</t>
  </si>
  <si>
    <t xml:space="preserve">https://www.ualberta.ca/en/graduate-programs/master-of-arts-music.html</t>
  </si>
  <si>
    <t xml:space="preserve">Master of Arts Philosophy</t>
  </si>
  <si>
    <t xml:space="preserve">22bf1ad1-00ff-488f-943d-a12700c5f2f9</t>
  </si>
  <si>
    <t xml:space="preserve">https://www.ualberta.ca/en/graduate-programs/master-of-arts-philosophy.html</t>
  </si>
  <si>
    <t xml:space="preserve">Master of Arts Political Science</t>
  </si>
  <si>
    <t xml:space="preserve">73269bcd-6176-44e3-abee-a12700c5f2fd</t>
  </si>
  <si>
    <t xml:space="preserve">https://www.ualberta.ca/en/graduate-programs/master-of-arts-political-science.html</t>
  </si>
  <si>
    <t xml:space="preserve">Master of Arts Psychology</t>
  </si>
  <si>
    <t xml:space="preserve">64daf3b0-ed06-4ab7-9035-a12700c5f311</t>
  </si>
  <si>
    <t xml:space="preserve">https://www.ualberta.ca/en/graduate-programs/master-of-arts-psychology.html</t>
  </si>
  <si>
    <t xml:space="preserve">Master of Arts Sociology</t>
  </si>
  <si>
    <t xml:space="preserve">8ff4e8ec-9451-48ed-b4ba-a12700c5f2f8</t>
  </si>
  <si>
    <t xml:space="preserve">https://www.ualberta.ca/en/graduate-programs/master-of-arts-sociology.html</t>
  </si>
  <si>
    <t xml:space="preserve">Master of Design Art and Design</t>
  </si>
  <si>
    <t xml:space="preserve">6806fbd3-1826-47b6-84c5-a12700c5f2fb</t>
  </si>
  <si>
    <t xml:space="preserve">https://www.ualberta.ca/en/graduate-programs/master-of-design-art-and-design.html</t>
  </si>
  <si>
    <t xml:space="preserve">Master of Education Educational Policy Studies</t>
  </si>
  <si>
    <t xml:space="preserve">62bdb517-a1d6-494b-acfe-a12700c5f311</t>
  </si>
  <si>
    <t xml:space="preserve">https://www.ualberta.ca/en/graduate-programs/master-of-education-educational-policy-studies.html</t>
  </si>
  <si>
    <t xml:space="preserve">Master of Education Educational Psychology</t>
  </si>
  <si>
    <t xml:space="preserve">54b5b36a-c4f7-4b58-aacf-a12700c5f2fe</t>
  </si>
  <si>
    <t xml:space="preserve">https://www.ualberta.ca/en/graduate-programs/master-of-education-educational-psychology.html</t>
  </si>
  <si>
    <t xml:space="preserve">Master of Education Educational Studies</t>
  </si>
  <si>
    <t xml:space="preserve">da774a3e-8c8d-436f-aaa0-a12700c5f2f9</t>
  </si>
  <si>
    <t xml:space="preserve">https://www.ualberta.ca/en/graduate-programs/master-of-education-educational-studies.html</t>
  </si>
  <si>
    <t xml:space="preserve">Master of Education Elementary Education</t>
  </si>
  <si>
    <t xml:space="preserve">c308b2fa-cb1f-4669-868c-a12700c5f330</t>
  </si>
  <si>
    <t xml:space="preserve">https://www.ualberta.ca/en/graduate-programs/master-of-education-elementary-education.html</t>
  </si>
  <si>
    <t xml:space="preserve">Master of Education Secondary Education</t>
  </si>
  <si>
    <t xml:space="preserve">f26f2077-97fe-404e-b61f-a12700c5f303</t>
  </si>
  <si>
    <t xml:space="preserve">https://www.ualberta.ca/en/graduate-programs/master-of-education-secondary-education.html</t>
  </si>
  <si>
    <t xml:space="preserve">Master of Engineering Chemical and Materials Engineering</t>
  </si>
  <si>
    <t xml:space="preserve">e2c062e7-bec9-405d-92ea-a12700c5f330</t>
  </si>
  <si>
    <t xml:space="preserve">https://www.ualberta.ca/en/graduate-programs/master-of-engineering-chemical-and-materials-engineering.html</t>
  </si>
  <si>
    <t xml:space="preserve">Master of Engineering Civil and Environmental Engineering</t>
  </si>
  <si>
    <t xml:space="preserve">3a924017-31fe-48bd-a52f-a12700c5f2fe</t>
  </si>
  <si>
    <t xml:space="preserve">https://www.ualberta.ca/en/graduate-programs/master-of-engineering-civil-and-environmental-engineering.html</t>
  </si>
  <si>
    <t xml:space="preserve">Master of Engineering Electrical and Computer Engineering</t>
  </si>
  <si>
    <t xml:space="preserve">cffc7457-6d52-41c3-a325-a12700c5f321</t>
  </si>
  <si>
    <t xml:space="preserve">https://www.ualberta.ca/en/graduate-programs/master-of-engineering-electrical-and-computer-engineering.html</t>
  </si>
  <si>
    <t xml:space="preserve">Master of Engineering Mechanical Engineering</t>
  </si>
  <si>
    <t xml:space="preserve">3e16d687-45bd-4d94-b8e4-a12700c5f321</t>
  </si>
  <si>
    <t xml:space="preserve">https://www.ualberta.ca/en/graduate-programs/master-of-engineering-mechanical-engineering.html</t>
  </si>
  <si>
    <t xml:space="preserve">IELTS 7 | PTE 61 | TOEFL_IBT 93</t>
  </si>
  <si>
    <t xml:space="preserve">Master of Fine Arts Art and Design</t>
  </si>
  <si>
    <t xml:space="preserve">531eafce-a331-463a-b69a-a12700c5f330</t>
  </si>
  <si>
    <t xml:space="preserve">https://www.ualberta.ca/en/graduate-programs/master-of-fine-arts-art-and-design.html</t>
  </si>
  <si>
    <t xml:space="preserve">Master of Laws Law</t>
  </si>
  <si>
    <t xml:space="preserve">a13efbba-2a9f-452d-8871-a12700c5f311</t>
  </si>
  <si>
    <t xml:space="preserve">Master of Library &amp; Information Studies Library and Information Studies</t>
  </si>
  <si>
    <t xml:space="preserve">8f8f460d-fc14-4125-b0bf-a12700c5f311</t>
  </si>
  <si>
    <t xml:space="preserve">https://www.ualberta.ca/en/graduate-programs/master-of-library-and-information-studies-library-and-information-studies.html</t>
  </si>
  <si>
    <t xml:space="preserve">North Campus (on_campus_and_online)</t>
  </si>
  <si>
    <t xml:space="preserve">Master of Music Music</t>
  </si>
  <si>
    <t xml:space="preserve">b47607b5-2685-43da-8d31-a12700c5f2fb</t>
  </si>
  <si>
    <t xml:space="preserve">Master of Science Agricultural, Food, and Nutritional Science</t>
  </si>
  <si>
    <t xml:space="preserve">93dee25d-b7e0-4e56-ba3d-a12700c5f2fb</t>
  </si>
  <si>
    <t xml:space="preserve">https://www.ualberta.ca/en/graduate-programs/master-of-science-agricultural-food-and-nutritional-science.html</t>
  </si>
  <si>
    <t xml:space="preserve">Master of Science Biochemistry</t>
  </si>
  <si>
    <t xml:space="preserve">28989cf6-aa0c-4310-ba8e-a12700c5f2fb</t>
  </si>
  <si>
    <t xml:space="preserve">https://www.ualberta.ca/en/graduate-programs/master-of-science-biochemistry.html</t>
  </si>
  <si>
    <t xml:space="preserve">Master of Science Biological Sciences</t>
  </si>
  <si>
    <t xml:space="preserve">ca5cf1c4-f794-43d9-b223-a12700c5f330</t>
  </si>
  <si>
    <t xml:space="preserve">https://www.ualberta.ca/en/graduate-programs/master-of-science-biological-sciences.html</t>
  </si>
  <si>
    <t xml:space="preserve">Master of Science Biomedical Engineering</t>
  </si>
  <si>
    <t xml:space="preserve">54eb9049-88b0-46bd-baf5-a12700c5f2fe</t>
  </si>
  <si>
    <t xml:space="preserve">https://www.ualberta.ca/en/graduate-programs/master-of-science-biomedical-engineering.html</t>
  </si>
  <si>
    <t xml:space="preserve">Master of Science Cell Biology</t>
  </si>
  <si>
    <t xml:space="preserve">caf4f05d-7db8-4afc-a544-a12700c5f2f8</t>
  </si>
  <si>
    <t xml:space="preserve">https://www.ualberta.ca/en/graduate-programs/master-of-science-cell-biology.html</t>
  </si>
  <si>
    <t xml:space="preserve">Master of Science Chemical and Materials Engineering</t>
  </si>
  <si>
    <t xml:space="preserve">a6d979ea-7d2c-4e4b-b211-a12700c5f330</t>
  </si>
  <si>
    <t xml:space="preserve">https://www.ualberta.ca/en/graduate-programs/master-of-science-chemical-and-materials-engineering.html</t>
  </si>
  <si>
    <t xml:space="preserve">Master of Science Chemistry</t>
  </si>
  <si>
    <t xml:space="preserve">5efbc157-3283-42ad-9ee2-a12700c5f321</t>
  </si>
  <si>
    <t xml:space="preserve">https://www.ualberta.ca/en/graduate-programs/master-of-science-chemistry.html</t>
  </si>
  <si>
    <t xml:space="preserve">Master of Science Civil and Environmental Engineering</t>
  </si>
  <si>
    <t xml:space="preserve">480575fd-aeb2-46cc-8fc4-a12700c5f303</t>
  </si>
  <si>
    <t xml:space="preserve">https://www.ualberta.ca/en/graduate-programs/master-of-science-civil-and-environmental-engineering.html</t>
  </si>
  <si>
    <t xml:space="preserve">15 months</t>
  </si>
  <si>
    <t xml:space="preserve">Master of Science Computing Science</t>
  </si>
  <si>
    <t xml:space="preserve">cbeb6dd8-8622-4970-bc4b-a12700c5f321</t>
  </si>
  <si>
    <t xml:space="preserve">https://www.ualberta.ca/en/graduate-programs/master-of-science-computing-science.html</t>
  </si>
  <si>
    <t xml:space="preserve">Master of Science Dentistry</t>
  </si>
  <si>
    <t xml:space="preserve">333e79ae-1344-4bd0-8d77-a12700c5f321</t>
  </si>
  <si>
    <t xml:space="preserve">Master of Science Earth and Atmospheric Sciences</t>
  </si>
  <si>
    <t xml:space="preserve">de80d176-feae-4fb2-af32-a12700c5f321</t>
  </si>
  <si>
    <t xml:space="preserve">Master of Science Electrical and Computer Engineering</t>
  </si>
  <si>
    <t xml:space="preserve">acadcdab-6350-4aff-a9f9-a12700c5f330</t>
  </si>
  <si>
    <t xml:space="preserve">https://www.ualberta.ca/en/graduate-programs/master-of-science-electrical-and-computer-engineering.html</t>
  </si>
  <si>
    <t xml:space="preserve">Master of Science Health Promotion</t>
  </si>
  <si>
    <t xml:space="preserve">cb3fd62c-0c9c-44e8-9096-a12700c5f321</t>
  </si>
  <si>
    <t xml:space="preserve">Master of Science Human Ecology</t>
  </si>
  <si>
    <t xml:space="preserve">9690bae6-2de6-4b65-961b-a12700c5f321</t>
  </si>
  <si>
    <t xml:space="preserve">Master of Science in Physical Therapy Physical Therapy</t>
  </si>
  <si>
    <t xml:space="preserve">191a2559-b954-4937-813e-a12700c5f321</t>
  </si>
  <si>
    <t xml:space="preserve">Master of Science in Speech Language Pathology Speech Pathology and Audiology</t>
  </si>
  <si>
    <t xml:space="preserve">f9ab8310-c29f-4cd4-a615-a12700c5f311</t>
  </si>
  <si>
    <t xml:space="preserve">Master of Science Linguistics</t>
  </si>
  <si>
    <t xml:space="preserve">4ed40028-3420-4e19-beb4-a12700c5f321</t>
  </si>
  <si>
    <t xml:space="preserve">https://www.ualberta.ca/en/graduate-programs/master-of-science-linguistics.html</t>
  </si>
  <si>
    <t xml:space="preserve">Master of Science Mechanical Engineering</t>
  </si>
  <si>
    <t xml:space="preserve">044b9e37-482f-4094-b8be-a12700c5f330</t>
  </si>
  <si>
    <t xml:space="preserve">https://www.ualberta.ca/en/graduate-programs/master-of-science-mechanical-engineering.html</t>
  </si>
  <si>
    <t xml:space="preserve">IELTS 7 {"reading": 6, "writing": 6, "speaking": 6, "listening": 6} | PTE 61</t>
  </si>
  <si>
    <t xml:space="preserve">Master of Science Medical Sciences</t>
  </si>
  <si>
    <t xml:space="preserve">668d3ce1-5c8c-4bc5-8066-a12700c5f330</t>
  </si>
  <si>
    <t xml:space="preserve">https://www.ualberta.ca/en/graduate-programs/master-of-science-medical-sciences.html</t>
  </si>
  <si>
    <t xml:space="preserve">Master of Science Neuroscience</t>
  </si>
  <si>
    <t xml:space="preserve">c9a6df66-d08d-406b-b019-a12700c5f311</t>
  </si>
  <si>
    <t xml:space="preserve">https://www.ualberta.ca/en/graduate-programs/master-of-science-neuroscience.html</t>
  </si>
  <si>
    <t xml:space="preserve">Master of Science Occupational Therapy</t>
  </si>
  <si>
    <t xml:space="preserve">ae5320c3-94ad-47f6-b254-a12700c5f321</t>
  </si>
  <si>
    <t xml:space="preserve">https://www.ualberta.ca/en/graduate-programs/master-of-science-occupational-therapy.html</t>
  </si>
  <si>
    <t xml:space="preserve">26 months</t>
  </si>
  <si>
    <t xml:space="preserve">Augustana Campus (on_campus) | North Campus (on_campus)</t>
  </si>
  <si>
    <t xml:space="preserve">Master of Science Pharmacology</t>
  </si>
  <si>
    <t xml:space="preserve">72dfff20-5b26-459b-8d82-a12700c5f330</t>
  </si>
  <si>
    <t xml:space="preserve">https://www.ualberta.ca/en/graduate-programs/master-of-science-pharmacology.html</t>
  </si>
  <si>
    <t xml:space="preserve">Master of Science Pharmacy and Pharmaceutical Sciences</t>
  </si>
  <si>
    <t xml:space="preserve">2ae2223e-c609-4cf8-ae8f-a12700c5f311</t>
  </si>
  <si>
    <t xml:space="preserve">https://www.ualberta.ca/en/graduate-programs/master-of-science-pharmacy-and-pharmaceutical-sciences.html</t>
  </si>
  <si>
    <t xml:space="preserve">Master of Science Physics</t>
  </si>
  <si>
    <t xml:space="preserve">cc2dd673-5a0c-4616-a9ee-a12700c5f330</t>
  </si>
  <si>
    <t xml:space="preserve">https://www.ualberta.ca/en/graduate-programs/master-of-science-physics.html</t>
  </si>
  <si>
    <t xml:space="preserve">Master of Science Physiology</t>
  </si>
  <si>
    <t xml:space="preserve">9a7c4308-c2bf-426f-a710-a12700c5f311</t>
  </si>
  <si>
    <t xml:space="preserve">https://www.ualberta.ca/en/graduate-programs/master-of-science-physiology.html</t>
  </si>
  <si>
    <t xml:space="preserve">Master of Science Psychology</t>
  </si>
  <si>
    <t xml:space="preserve">1415fb82-ce00-4d31-9583-a12700c5f311</t>
  </si>
  <si>
    <t xml:space="preserve">https://www.ualberta.ca/en/graduate-programs/master-of-science-psychology.html</t>
  </si>
  <si>
    <t xml:space="preserve">Master of Science Rehabilitation Science</t>
  </si>
  <si>
    <t xml:space="preserve">856ed755-5819-464a-9d9e-a12700c5f330</t>
  </si>
  <si>
    <t xml:space="preserve">Master of Science Speech Pathology and Audiology</t>
  </si>
  <si>
    <t xml:space="preserve">644eb3fb-b3f7-4487-a34a-a12700c5f311</t>
  </si>
  <si>
    <t xml:space="preserve">Acting: Bachelor of Fine Arts Degree (BFA) - UBCV</t>
  </si>
  <si>
    <t xml:space="preserve">089483c8-b62c-4a10-ab63-c47d05fd741f</t>
  </si>
  <si>
    <t xml:space="preserve">https://theatrefilm.ubc.ca/undergraduate/bfa-theatre-film/acting/</t>
  </si>
  <si>
    <t xml:space="preserve">Vancouver Campus (on_campus)</t>
  </si>
  <si>
    <t xml:space="preserve">Adult Learning and Education: Master of Education (MEd) - UBCV</t>
  </si>
  <si>
    <t xml:space="preserve">8fc26a16-9031-4a91-b570-0ccc1df40af0</t>
  </si>
  <si>
    <t xml:space="preserve">https://www.grad.ubc.ca/prospective-students/graduate-degree-programs/master-of-education-adult-learning-education</t>
  </si>
  <si>
    <t xml:space="preserve">CAD 17,715.72 annual 2026 (international)</t>
  </si>
  <si>
    <t xml:space="preserve">Adult Learning and Global Change: Master of Education (MEd) - UBCV</t>
  </si>
  <si>
    <t xml:space="preserve">afda0870-51c8-44cc-9033-86c7a90cd260</t>
  </si>
  <si>
    <t xml:space="preserve">https://www.grad.ubc.ca/prospective-students/graduate-degree-programs/master-of-education-adult-learning-global-change</t>
  </si>
  <si>
    <t xml:space="preserve">CAD 16,645.89 annual 2026 (international)</t>
  </si>
  <si>
    <t xml:space="preserve">Advanced Performance: Bachelor of Music Degree (BMus) - UBCV</t>
  </si>
  <si>
    <t xml:space="preserve">a12a3291-1148-4c8e-bab3-ef336968451b</t>
  </si>
  <si>
    <t xml:space="preserve">Ancient Culture, Religion &amp; Ethnicity: Master of Arts (MA) - UBCV</t>
  </si>
  <si>
    <t xml:space="preserve">2321084a-eb00-4607-ae74-7fcf26e07572</t>
  </si>
  <si>
    <t xml:space="preserve">https://www.grad.ubc.ca/prospective-students/graduate-degree-programs/master-of-arts-ancient-culture-religion-ethnicity</t>
  </si>
  <si>
    <t xml:space="preserve">CAD 10,081.65 annual 2026 (international)</t>
  </si>
  <si>
    <t xml:space="preserve">Ancient Mediterranean and Near Eastern Studies: Bachelor of Arts Degree (BA) - UBCV</t>
  </si>
  <si>
    <t xml:space="preserve">7eaaa3f0-8607-4aee-a659-5d55aa962214</t>
  </si>
  <si>
    <t xml:space="preserve">Anthropology: Bachelor of Arts Degree (BA) - UBCO</t>
  </si>
  <si>
    <t xml:space="preserve">a095cd4a-6e4c-4a5d-8de6-43dfc504ff5b</t>
  </si>
  <si>
    <t xml:space="preserve">Anthropology: Bachelor of Arts Degree (BA) - UBCV</t>
  </si>
  <si>
    <t xml:space="preserve">eb875f06-f4c3-4733-90f5-7ace4ba52c6d</t>
  </si>
  <si>
    <t xml:space="preserve">Anthropology: Doctor of Philosophy (PhD) - UBCV</t>
  </si>
  <si>
    <t xml:space="preserve">da0cbe98-1d53-471d-bebd-fb5d588bdf60</t>
  </si>
  <si>
    <t xml:space="preserve">https://www.grad.ubc.ca/prospective-students/graduate-degree-programs/phd-anthropology</t>
  </si>
  <si>
    <t xml:space="preserve">Anthropology: Master of Arts (MA) - UBCV</t>
  </si>
  <si>
    <t xml:space="preserve">34f82eed-b9e8-4960-a311-eb1495a4caff</t>
  </si>
  <si>
    <t xml:space="preserve">https://www.grad.ubc.ca/prospective-students/graduate-degree-programs/master-of-arts-anthropology</t>
  </si>
  <si>
    <t xml:space="preserve">Applied Animal Biology: Bachelor of Science in Applied Biology Degree (BSc) - UBCV</t>
  </si>
  <si>
    <t xml:space="preserve">daa74dba-8e22-4386-a6ca-ba7c51fe0450</t>
  </si>
  <si>
    <t xml:space="preserve">Applied Animal Biology: Doctor of Philosophy (PhD) - UBCV</t>
  </si>
  <si>
    <t xml:space="preserve">adc8a718-6c02-4203-8b4b-c59a99cde127</t>
  </si>
  <si>
    <t xml:space="preserve">https://www.grad.ubc.ca/prospective-students/graduate-degree-programs/phd-applied-animal-biology</t>
  </si>
  <si>
    <t xml:space="preserve">Applied Animal Biology: Master of Science (MSc) - UBCV</t>
  </si>
  <si>
    <t xml:space="preserve">13a1097b-1443-4628-a59c-110c9ed1abd9</t>
  </si>
  <si>
    <t xml:space="preserve">https://www.grad.ubc.ca/prospective-students/graduate-degree-programs/master-of-science-applied-animal-biology</t>
  </si>
  <si>
    <t xml:space="preserve">Archaeology: Bachelor of Arts Degree (BA) - UBCV</t>
  </si>
  <si>
    <t xml:space="preserve">543d5d40-68a5-470b-b33c-98ba03ee578c</t>
  </si>
  <si>
    <t xml:space="preserve">Architecture and Landscape Architecture: Master's Degree (MARCLA) - UBCV</t>
  </si>
  <si>
    <t xml:space="preserve">478700c3-f187-434a-bf29-541efff65ffa</t>
  </si>
  <si>
    <t xml:space="preserve">https://www.grad.ubc.ca/prospective-students/graduate-degree-programs/master-of-architecture-landscape-architecture</t>
  </si>
  <si>
    <t xml:space="preserve">CAD 85,169.22 annual 2026 (international)</t>
  </si>
  <si>
    <t xml:space="preserve">Architecture Landscape Architecture and Urbanism: Bachelor of Design Degree (BDes) - UBCV</t>
  </si>
  <si>
    <t xml:space="preserve">5c57c417-0168-4b9a-bd60-9f8cc315ce3e</t>
  </si>
  <si>
    <t xml:space="preserve">https://sala.ubc.ca/program/bachelor-of-design-in-architecture-landscape-architecture-and-urbanism/</t>
  </si>
  <si>
    <t xml:space="preserve">Architecture: Master of Advanced Studies (MASA) - UBCV</t>
  </si>
  <si>
    <t xml:space="preserve">8ff4da92-ceeb-4a39-9171-c2af90d22ce0</t>
  </si>
  <si>
    <t xml:space="preserve">https://www.grad.ubc.ca/prospective-students/graduate-degree-programs/master-of-advanced-studies-architecture</t>
  </si>
  <si>
    <t xml:space="preserve">Architecture: Master's Degree (MARCH) - UBCV</t>
  </si>
  <si>
    <t xml:space="preserve">29a9295b-fb6c-45fe-b593-da0fc845bca6</t>
  </si>
  <si>
    <t xml:space="preserve">https://www.grad.ubc.ca/prospective-students/graduate-degree-programs/master-of-architecture</t>
  </si>
  <si>
    <t xml:space="preserve">CAD 56,779.71 annual 2026 (international)</t>
  </si>
  <si>
    <t xml:space="preserve">Archival Studies &amp; Library and Information Studies: Master's Degree (MASLIS) - UBCV</t>
  </si>
  <si>
    <t xml:space="preserve">a6d795f1-6103-4f1c-ad9f-2b13e3803a00</t>
  </si>
  <si>
    <t xml:space="preserve">https://www.grad.ubc.ca/prospective-students/graduate-degree-programs/master-of-archival-studies-library-information-studies</t>
  </si>
  <si>
    <t xml:space="preserve">CAD 12,728.40 annual 2026 (international)</t>
  </si>
  <si>
    <t xml:space="preserve">IELTS 8</t>
  </si>
  <si>
    <t xml:space="preserve">Archival Studies: Master's Degree (MAS) - UBCV</t>
  </si>
  <si>
    <t xml:space="preserve">c7973544-f676-42f1-a1e9-912a812491a1</t>
  </si>
  <si>
    <t xml:space="preserve">https://www.grad.ubc.ca/prospective-students/graduate-degree-programs/master-of-archival-studies</t>
  </si>
  <si>
    <t xml:space="preserve">Art Education: Master of Arts (MA) - UBCV</t>
  </si>
  <si>
    <t xml:space="preserve">d1970fdf-7678-4ca2-a696-3bcde62a04f7</t>
  </si>
  <si>
    <t xml:space="preserve">https://www.grad.ubc.ca/prospective-students/graduate-degree-programs/master-of-arts-art-education</t>
  </si>
  <si>
    <t xml:space="preserve">Art Education: Master of Education (MEd) - UBCV</t>
  </si>
  <si>
    <t xml:space="preserve">b8e1fe4e-82e3-44fc-99a2-f9793bf976eb</t>
  </si>
  <si>
    <t xml:space="preserve">https://www.grad.ubc.ca/prospective-students/graduate-degree-programs/master-of-education-art-education</t>
  </si>
  <si>
    <t xml:space="preserve">Art History - Critical Curatorial Studies: Master of Arts (MA) - UBCV</t>
  </si>
  <si>
    <t xml:space="preserve">f87b5545-b71e-4c19-8c61-c25b6f7ded56</t>
  </si>
  <si>
    <t xml:space="preserve">https://www.grad.ubc.ca/prospective-students/graduate-degree-programs/master-of-arts-critical-curatorial-studies</t>
  </si>
  <si>
    <t xml:space="preserve">Art History and Visual Culture: Bachelor of Arts Degree (BA) - UBCO</t>
  </si>
  <si>
    <t xml:space="preserve">2583f86e-d561-4f04-ab15-a804d22657e7</t>
  </si>
  <si>
    <t xml:space="preserve">Art History: Bachelor of Arts Degree (BA) - UBCV</t>
  </si>
  <si>
    <t xml:space="preserve">03bd7d60-36e0-48e8-8531-246996003292</t>
  </si>
  <si>
    <t xml:space="preserve">Art History: Doctor of Philosophy (PhD) - UBCV</t>
  </si>
  <si>
    <t xml:space="preserve">0168bbaa-5aa3-41ec-a2d5-f7141dbd743f</t>
  </si>
  <si>
    <t xml:space="preserve">https://www.grad.ubc.ca/prospective-students/graduate-degree-programs/phd-art-history</t>
  </si>
  <si>
    <t xml:space="preserve">Art History: Master of Arts (MA) - UBCV</t>
  </si>
  <si>
    <t xml:space="preserve">e4df7e13-2330-4da6-9ff3-92a7a3ee351d</t>
  </si>
  <si>
    <t xml:space="preserve">https://www.grad.ubc.ca/prospective-students/graduate-degree-programs/master-of-arts-art-history</t>
  </si>
  <si>
    <t xml:space="preserve">Asian Area Studies: Bachelor of Arts Degree (BA) - UBCV</t>
  </si>
  <si>
    <t xml:space="preserve">a06d6300-5a1f-48c2-acb5-e29e4c2da68c</t>
  </si>
  <si>
    <t xml:space="preserve">Asian Language and Culture: Bachelor of Arts Degree (BA) - UBCV</t>
  </si>
  <si>
    <t xml:space="preserve">9d6d3241-23c4-404d-b728-8ff6f954497a</t>
  </si>
  <si>
    <t xml:space="preserve">Asian Studies: Doctor of Philosophy (PhD) - UBCV</t>
  </si>
  <si>
    <t xml:space="preserve">ffae2919-496f-4ee2-a191-3896b959cb83</t>
  </si>
  <si>
    <t xml:space="preserve">https://www.grad.ubc.ca/prospective-students/graduate-degree-programs/phd-asian-studies</t>
  </si>
  <si>
    <t xml:space="preserve">Asian Studies: Master of Arts (MA) - UBCV</t>
  </si>
  <si>
    <t xml:space="preserve">0901fcaf-5762-4479-8067-14d7d3841761</t>
  </si>
  <si>
    <t xml:space="preserve">https://www.grad.ubc.ca/prospective-students/graduate-degree-programs/master-of-arts-asian-studies</t>
  </si>
  <si>
    <t xml:space="preserve">Astronomy: Bachelor of Science Degree (BSc) - UBCV</t>
  </si>
  <si>
    <t xml:space="preserve">609b016b-8668-4395-8531-038fbcbec9f3</t>
  </si>
  <si>
    <t xml:space="preserve">Astronomy: Doctor of Philosophy (PhD) - UBCV</t>
  </si>
  <si>
    <t xml:space="preserve">00522960-5df1-4af5-909c-e465e9aef7fe</t>
  </si>
  <si>
    <t xml:space="preserve">https://www.grad.ubc.ca/prospective-students/graduate-degree-programs/phd-astronomy</t>
  </si>
  <si>
    <t xml:space="preserve">Astronomy: Master of Science (MSc) - UBCV</t>
  </si>
  <si>
    <t xml:space="preserve">ce1d0f32-d4f5-41e4-84a4-a2db05e92dc6</t>
  </si>
  <si>
    <t xml:space="preserve">https://www.grad.ubc.ca/prospective-students/graduate-degree-programs/master-of-science-astronomy</t>
  </si>
  <si>
    <t xml:space="preserve">Atmospheric Science: Bachelor of Science Degree (BSc) - UBCV</t>
  </si>
  <si>
    <t xml:space="preserve">ef2b8e69-fb00-4dc4-953e-f4b654778030</t>
  </si>
  <si>
    <t xml:space="preserve">https://geog.ubc.ca/undergraduate/atmospheric-science/</t>
  </si>
  <si>
    <t xml:space="preserve">Atmospheric Science: Doctor of Philosophy (PhD) - UBCV</t>
  </si>
  <si>
    <t xml:space="preserve">3da33efd-55c6-4b45-a16d-39bfd728ad28</t>
  </si>
  <si>
    <t xml:space="preserve">https://www.grad.ubc.ca/prospective-students/graduate-degree-programs/phd-atmospheric-science</t>
  </si>
  <si>
    <t xml:space="preserve">Atmospheric Science: Master of Science (MSc) - UBCV</t>
  </si>
  <si>
    <t xml:space="preserve">18ec4c18-f2bb-4c15-bd17-cb6d7f67bed5</t>
  </si>
  <si>
    <t xml:space="preserve">https://www.grad.ubc.ca/prospective-students/graduate-degree-programs/master-of-science-atmospheric-science</t>
  </si>
  <si>
    <t xml:space="preserve">Audiology and Speech Sciences: Doctor of Philosophy (PhD) - UBCV</t>
  </si>
  <si>
    <t xml:space="preserve">3555829f-c66d-4a99-82ea-cc56b9f39a03</t>
  </si>
  <si>
    <t xml:space="preserve">https://www.grad.ubc.ca/prospective-students/graduate-degree-programs/phd-audiology-speech-sciences</t>
  </si>
  <si>
    <t xml:space="preserve">Audiology and Speech Sciences: Master of Science (MSc) - UBCV</t>
  </si>
  <si>
    <t xml:space="preserve">0a8fe100-7f81-44cd-8a31-6a3264d736db</t>
  </si>
  <si>
    <t xml:space="preserve">Biochemistry and Molecular Biology: Bachelor of Science Degree (BSc) - UBCO</t>
  </si>
  <si>
    <t xml:space="preserve">4fbaeca5-0ae5-4ace-ba97-11755846d060</t>
  </si>
  <si>
    <t xml:space="preserve">Biochemistry and Molecular Biology: Doctor of Philosophy (PhD) - UBCO</t>
  </si>
  <si>
    <t xml:space="preserve">63d825c7-bd85-4f5d-81fd-d99f25928aa8</t>
  </si>
  <si>
    <t xml:space="preserve">Biochemistry and Molecular Biology: Doctor of Philosophy (PhD) - UBCV</t>
  </si>
  <si>
    <t xml:space="preserve">b6aeff09-a1bc-4413-a879-89e29b83f780</t>
  </si>
  <si>
    <t xml:space="preserve">https://www.grad.ubc.ca/prospective-students/graduate-degree-programs/phd-biochemistry-molecular-biology</t>
  </si>
  <si>
    <t xml:space="preserve">Biochemistry and Molecular Biology: Master of Science (MSc) - UBCO</t>
  </si>
  <si>
    <t xml:space="preserve">3b5a3369-2616-49aa-a92a-7e0ce9036b68</t>
  </si>
  <si>
    <t xml:space="preserve">Biochemistry and Molecular Biology: Master of Science (MSc) - UBCV</t>
  </si>
  <si>
    <t xml:space="preserve">920f4a2b-0d9c-43e9-b79a-1d446820e7e6</t>
  </si>
  <si>
    <t xml:space="preserve">https://www.grad.ubc.ca/prospective-students/graduate-degree-programs/master-of-science-biochemistry-molecular-biology</t>
  </si>
  <si>
    <t xml:space="preserve">Biochemistry: Bachelor of Science Degree (BSc) - UBCV</t>
  </si>
  <si>
    <t xml:space="preserve">d6a7902f-8b1a-4673-9215-31526e71f89c</t>
  </si>
  <si>
    <t xml:space="preserve">Bioeconomy Sciences and Technology: Bachelor of Science in Natural Resources Degree (BSc) - UBCV</t>
  </si>
  <si>
    <t xml:space="preserve">3191298f-caf4-49bd-97ea-ee8bf58123b1</t>
  </si>
  <si>
    <t xml:space="preserve">Bioinformatics: Doctor of Philosophy (PhD) - UBCV</t>
  </si>
  <si>
    <t xml:space="preserve">ed97a700-4348-4732-96ac-16f70e2da2a9</t>
  </si>
  <si>
    <t xml:space="preserve">https://www.grad.ubc.ca/prospective-students/graduate-degree-programs/phd-bioinformatics</t>
  </si>
  <si>
    <t xml:space="preserve">Bioinformatics: Master of Science (MSc) - UBCV</t>
  </si>
  <si>
    <t xml:space="preserve">a8d46ea4-ed94-452e-86fe-f8221bd30722</t>
  </si>
  <si>
    <t xml:space="preserve">https://www.grad.ubc.ca/prospective-students/graduate-degree-programs/master-of-science-bioinformatics</t>
  </si>
  <si>
    <t xml:space="preserve">Biology: Bachelor of Science Degree (BSc) - UBCO</t>
  </si>
  <si>
    <t xml:space="preserve">d16af32a-bece-4e98-a895-16b5db1f0aee</t>
  </si>
  <si>
    <t xml:space="preserve">Biology: Bachelor of Science Degree (BSc) - UBCV</t>
  </si>
  <si>
    <t xml:space="preserve">980c60fd-232b-4b86-ada1-3ed580b953ba</t>
  </si>
  <si>
    <t xml:space="preserve">Biology: Doctor of Philosophy (PhD) - UBCO</t>
  </si>
  <si>
    <t xml:space="preserve">ed8273b9-2428-4b0b-971b-de994d164076</t>
  </si>
  <si>
    <t xml:space="preserve">Biology: Master of Science (MSc) - UBCO</t>
  </si>
  <si>
    <t xml:space="preserve">cd8c2c5a-829a-47a0-a25a-7c095b8aab4a</t>
  </si>
  <si>
    <t xml:space="preserve">Biomedical Engineering: Bachelor of Applied Science Degree (BASc) - UBCV</t>
  </si>
  <si>
    <t xml:space="preserve">2cfe2939-0621-41ee-89f0-884ab63bfc35</t>
  </si>
  <si>
    <t xml:space="preserve">Biomedical Engineering: Doctor of Philosophy (PhD) - UBCV</t>
  </si>
  <si>
    <t xml:space="preserve">5ae1aae3-d448-4697-8898-ddf5ace7b364</t>
  </si>
  <si>
    <t xml:space="preserve">https://www.grad.ubc.ca/prospective-students/graduate-degree-programs/phd-biomedical-engineering</t>
  </si>
  <si>
    <t xml:space="preserve">Biomedical Engineering: Master of Applied Science (MASc) - UBCV</t>
  </si>
  <si>
    <t xml:space="preserve">f2370b1d-325d-4c6b-adf3-472cec0582d8</t>
  </si>
  <si>
    <t xml:space="preserve">https://www.grad.ubc.ca/prospective-students/graduate-degree-programs/master-of-applied-science-biomedical-engineering</t>
  </si>
  <si>
    <t xml:space="preserve">Biomedical Engineering: Master of Engineering (MEng) - UBCV</t>
  </si>
  <si>
    <t xml:space="preserve">896504c3-50e5-4ae5-a50e-2dda01e3277c</t>
  </si>
  <si>
    <t xml:space="preserve">https://www.grad.ubc.ca/prospective-students/graduate-degree-programs/master-of-engineering-biomedical-engineering</t>
  </si>
  <si>
    <t xml:space="preserve">Biophysics: Bachelor of Science Degree (BSc) - UBCV</t>
  </si>
  <si>
    <t xml:space="preserve">77e08504-c7a8-4813-a52c-3547e78110af</t>
  </si>
  <si>
    <t xml:space="preserve">Biotechnology: Bachelor of Science Degree (BSc) - UBCV</t>
  </si>
  <si>
    <t xml:space="preserve">af95a91c-6496-4f82-b9df-9441996f92bd</t>
  </si>
  <si>
    <t xml:space="preserve">Biotechnology: Master's Degree (MBtec) - UBCO</t>
  </si>
  <si>
    <t xml:space="preserve">72abcbbd-7e41-4fd9-81db-02f2bba4211d</t>
  </si>
  <si>
    <t xml:space="preserve">Botany: Doctor of Philosophy (PhD) - UBCV</t>
  </si>
  <si>
    <t xml:space="preserve">8b2c2026-f405-4ad6-ac9f-1fc10db24b40</t>
  </si>
  <si>
    <t xml:space="preserve">https://www.grad.ubc.ca/prospective-students/graduate-degree-programs/phd-botany</t>
  </si>
  <si>
    <t xml:space="preserve">Botany: Master of Science (MSc) - UBCV</t>
  </si>
  <si>
    <t xml:space="preserve">60f49657-2648-402c-9b67-92cdfa0c0279</t>
  </si>
  <si>
    <t xml:space="preserve">https://www.grad.ubc.ca/prospective-students/graduate-degree-programs/master-of-science-botany</t>
  </si>
  <si>
    <t xml:space="preserve">Business Administration - Accounting: Doctor of Philosophy (PhD) - UBCV</t>
  </si>
  <si>
    <t xml:space="preserve">be490ae7-f85b-4425-a70c-e95127b75c6d</t>
  </si>
  <si>
    <t xml:space="preserve">https://www.grad.ubc.ca/prospective-students/graduate-degree-programs/phd-business-administration-accounting</t>
  </si>
  <si>
    <t xml:space="preserve">Business Administration - Finance: Doctor of Philosophy (PhD) - UBCV</t>
  </si>
  <si>
    <t xml:space="preserve">021ef281-904e-40f2-af1c-6291e7015735</t>
  </si>
  <si>
    <t xml:space="preserve">https://www.grad.ubc.ca/prospective-students/graduate-degree-programs/phd-business-administration-finance</t>
  </si>
  <si>
    <t xml:space="preserve">Business Administration - Finance: Master of Science (MSCB) - UBCV</t>
  </si>
  <si>
    <t xml:space="preserve">80d6c703-572b-4fee-aa1b-f3fbb6fdc3d6</t>
  </si>
  <si>
    <t xml:space="preserve">https://www.grad.ubc.ca/prospective-students/graduate-degree-programs/master-of-science-business-administration-finance</t>
  </si>
  <si>
    <t xml:space="preserve">Business Administration - Management Information Systems: Doctor of Philosophy (PhD) - UBCV</t>
  </si>
  <si>
    <t xml:space="preserve">4e8ba503-1cb0-4065-9802-dece17eba497</t>
  </si>
  <si>
    <t xml:space="preserve">https://www.grad.ubc.ca/prospective-students/graduate-degree-programs/phd-business-administration-management-information-systems</t>
  </si>
  <si>
    <t xml:space="preserve">Business Administration - Management Information Systems: Master of Science (MSCB) - UBCV</t>
  </si>
  <si>
    <t xml:space="preserve">8ef4b411-f582-481b-ad9d-7b2bc91ed30c</t>
  </si>
  <si>
    <t xml:space="preserve">https://www.grad.ubc.ca/prospective-students/graduate-degree-programs/master-of-science-business-administration-management-information-systems</t>
  </si>
  <si>
    <t xml:space="preserve">Business Administration - Management Science: Doctor of Philosophy (PhD) - UBCV</t>
  </si>
  <si>
    <t xml:space="preserve">4e268fe8-83ca-45d3-8597-775bcde49a43</t>
  </si>
  <si>
    <t xml:space="preserve">https://www.grad.ubc.ca/prospective-students/graduate-degree-programs/phd-business-administration-management-science</t>
  </si>
  <si>
    <t xml:space="preserve">Business Administration - Marketing and Behavioural Science: Doctor of Philosophy (PhD) - UBCV</t>
  </si>
  <si>
    <t xml:space="preserve">92093083-a228-4b3a-973d-ac61c657d2e3</t>
  </si>
  <si>
    <t xml:space="preserve">https://www.grad.ubc.ca/prospective-students/graduate-degree-programs/phd-business-administration-marketing-behavioural-science</t>
  </si>
  <si>
    <t xml:space="preserve">Business Administration - Organizational Behaviour: Doctor of Philosophy (PhD) - UBCV</t>
  </si>
  <si>
    <t xml:space="preserve">27a3b023-d9e4-4c78-bee3-66ad3570f720</t>
  </si>
  <si>
    <t xml:space="preserve">https://www.grad.ubc.ca/prospective-students/graduate-degree-programs/phd-business-administration-organizational-behaviour</t>
  </si>
  <si>
    <t xml:space="preserve">Business Administration - Strategy and Business Economics: Doctor of Philosophy (PhD) - UBCV</t>
  </si>
  <si>
    <t xml:space="preserve">fd62dbf1-fa81-4435-a51d-0da4464ae4ce</t>
  </si>
  <si>
    <t xml:space="preserve">https://www.grad.ubc.ca/prospective-students/graduate-degree-programs/phd-business-administration-strategy-business-economics</t>
  </si>
  <si>
    <t xml:space="preserve">Business Administration - Transportation and Logistics: Doctor of Philosophy (PhD) - UBCV</t>
  </si>
  <si>
    <t xml:space="preserve">7e43bde8-2968-455d-8442-54615a87bbc4</t>
  </si>
  <si>
    <t xml:space="preserve">https://www.grad.ubc.ca/prospective-students/graduate-degree-programs/phd-business-administration-transportation-logistics</t>
  </si>
  <si>
    <t xml:space="preserve">Business Administration - Transportation and Logistics: Master of Science (MSCB) - UBCV</t>
  </si>
  <si>
    <t xml:space="preserve">55bb959c-8f31-4893-930d-db5779f36323</t>
  </si>
  <si>
    <t xml:space="preserve">https://www.grad.ubc.ca/prospective-students/graduate-degree-programs/master-of-science-business-administration-transportation-logistics</t>
  </si>
  <si>
    <t xml:space="preserve">Business Administration - Urban Land Economics: Doctor of Philosophy (PhD) - UBCV</t>
  </si>
  <si>
    <t xml:space="preserve">e17abd8b-c329-4d2b-b010-6a259f30b55b</t>
  </si>
  <si>
    <t xml:space="preserve">https://www.grad.ubc.ca/prospective-students/graduate-degree-programs/phd-business-administration-urban-land-economics</t>
  </si>
  <si>
    <t xml:space="preserve">Business Administration: Master of Management (MM) - UBCV</t>
  </si>
  <si>
    <t xml:space="preserve">9c9899a6-58dc-47bf-9650-f4d068640065</t>
  </si>
  <si>
    <t xml:space="preserve">Business Administration: Master's Degree (MBA) - UBCV</t>
  </si>
  <si>
    <t xml:space="preserve">9756247e-0b17-4efb-90a2-554ac5dc5a95</t>
  </si>
  <si>
    <t xml:space="preserve">https://www.grad.ubc.ca/prospective-students/graduate-degree-programs/master-of-business-administration</t>
  </si>
  <si>
    <t xml:space="preserve">CAD 81,315.57 annual 2026 (international)</t>
  </si>
  <si>
    <t xml:space="preserve">Business Analytics: Master's Degree (MBAN) - UBCV</t>
  </si>
  <si>
    <t xml:space="preserve">9f9fa5de-9824-412b-81db-9ee8b39523be</t>
  </si>
  <si>
    <t xml:space="preserve">https://www.grad.ubc.ca/prospective-students/graduate-degree-programs/master-of-business-analytics</t>
  </si>
  <si>
    <t xml:space="preserve">CAD 72,533.91 annual 2026 (international)</t>
  </si>
  <si>
    <t xml:space="preserve">Business and Computer Science: Bachelor of Commerce Degree (BCom) - UBCV</t>
  </si>
  <si>
    <t xml:space="preserve">9373675c-9d4b-4855-9e6b-e678bd79312a</t>
  </si>
  <si>
    <t xml:space="preserve">Business and Markets: Bachelor of Science in Food and Resource Economics - Major (UBCV)</t>
  </si>
  <si>
    <t xml:space="preserve">27e43f0a-62a3-401a-9483-812c3e0af6b4</t>
  </si>
  <si>
    <t xml:space="preserve">Canadian Studies: Bachelor of Arts Degree (BA) - UBCV</t>
  </si>
  <si>
    <t xml:space="preserve">acbf4648-4ae9-4c6a-ad6d-993a02028e85</t>
  </si>
  <si>
    <t xml:space="preserve">Cell and Developmental Biology: Doctor of Philosophy (PhD) - UBCV</t>
  </si>
  <si>
    <t xml:space="preserve">8d122432-bc87-442f-9d89-128aba27b7f2</t>
  </si>
  <si>
    <t xml:space="preserve">https://www.grad.ubc.ca/prospective-students/graduate-degree-programs/phd-cell-developmental-biology</t>
  </si>
  <si>
    <t xml:space="preserve">Cell and Developmental Biology: Master of Science (MSc) - UBCV</t>
  </si>
  <si>
    <t xml:space="preserve">01b1ee8c-d06a-4366-81b5-cde93fdd1de5</t>
  </si>
  <si>
    <t xml:space="preserve">https://www.grad.ubc.ca/prospective-students/graduate-degree-programs/master-of-science-cell-developmental-biology</t>
  </si>
  <si>
    <t xml:space="preserve">Cellular Anatomical and Physiological Sciences: Bachelor of Science Degree (BSc) - UBCV</t>
  </si>
  <si>
    <t xml:space="preserve">a1ab296a-3ee9-45e5-ba85-03df001cbb4d</t>
  </si>
  <si>
    <t xml:space="preserve">Chemical and Biological Engineering: Bachelor of Applied Science Degree (BASc) - UBCV</t>
  </si>
  <si>
    <t xml:space="preserve">0655b9ab-120b-484e-a635-d1def3df38ce</t>
  </si>
  <si>
    <t xml:space="preserve">Chemical and Biological Engineering: Doctor of Philosophy (PhD) - UBCV</t>
  </si>
  <si>
    <t xml:space="preserve">1be8ae84-18e8-4e41-badc-fdb8d962b8e1</t>
  </si>
  <si>
    <t xml:space="preserve">https://www.grad.ubc.ca/prospective-students/graduate-degree-programs/phd-chemical-biological-engineering</t>
  </si>
  <si>
    <t xml:space="preserve">Chemical and Biological Engineering: Master of Applied Science (MASc) - UBCV</t>
  </si>
  <si>
    <t xml:space="preserve">98969a4e-840b-468a-8005-0a54c41654e2</t>
  </si>
  <si>
    <t xml:space="preserve">https://www.grad.ubc.ca/prospective-students/graduate-degree-programs/master-of-applied-science-chemical-biological-engineering</t>
  </si>
  <si>
    <t xml:space="preserve">Chemical and Biological Engineering: Master of Engineering (MEng) - UBCV</t>
  </si>
  <si>
    <t xml:space="preserve">9df036d7-2af3-4767-b0a7-e72095d441e0</t>
  </si>
  <si>
    <t xml:space="preserve">https://www.grad.ubc.ca/prospective-students/graduate-degree-programs/master-of-engineering-chemical-biological-engineering</t>
  </si>
  <si>
    <t xml:space="preserve">Chemical and Biological Engineering: Master of Science (MSc) - UBCV</t>
  </si>
  <si>
    <t xml:space="preserve">aad92884-205e-43b8-8033-4acd8182a2d3</t>
  </si>
  <si>
    <t xml:space="preserve">https://www.grad.ubc.ca/prospective-students/graduate-degree-programs/master-of-science-chemical-biological-engineering</t>
  </si>
  <si>
    <t xml:space="preserve">Chemical Engineering: Bachelor of Applied Science Degree (BASc) - UBCV</t>
  </si>
  <si>
    <t xml:space="preserve">aec3878c-66df-49e2-884f-aafd1ea695c1</t>
  </si>
  <si>
    <t xml:space="preserve">Chemistry: Bachelor of Science Degree (BSc) - UBCO</t>
  </si>
  <si>
    <t xml:space="preserve">1f72a3e5-e288-4ec5-a2c6-45fbc8940a01</t>
  </si>
  <si>
    <t xml:space="preserve">Chemistry: Bachelor of Science Degree (BSc) - UBCV</t>
  </si>
  <si>
    <t xml:space="preserve">26a15a28-c0ec-46de-938a-3c3b40d5b8f7</t>
  </si>
  <si>
    <t xml:space="preserve">Chemistry: Doctor of Philosophy (PhD) - UBCO</t>
  </si>
  <si>
    <t xml:space="preserve">29f55a00-d7b6-4a15-9de1-84dbc46db56c</t>
  </si>
  <si>
    <t xml:space="preserve">Chemistry: Doctor of Philosophy (PhD) - UBCV</t>
  </si>
  <si>
    <t xml:space="preserve">4fda8c34-fc68-4abb-9b1c-e7d9f0fb2ffd</t>
  </si>
  <si>
    <t xml:space="preserve">https://www.grad.ubc.ca/prospective-students/graduate-degree-programs/phd-chemistry</t>
  </si>
  <si>
    <t xml:space="preserve">Chemistry: Master of Science (MSc) - UBCO</t>
  </si>
  <si>
    <t xml:space="preserve">63d48a33-4cda-405a-99c8-d8c71d870e43</t>
  </si>
  <si>
    <t xml:space="preserve">Chemistry: Master of Science (MSc) - UBCV</t>
  </si>
  <si>
    <t xml:space="preserve">60cc8383-8775-41ed-942a-c705a79fff30</t>
  </si>
  <si>
    <t xml:space="preserve">https://www.grad.ubc.ca/prospective-students/graduate-degree-programs/master-of-science-chemistry</t>
  </si>
  <si>
    <t xml:space="preserve">Children's Literature: Master of Arts (MA) - UBCV</t>
  </si>
  <si>
    <t xml:space="preserve">1652c090-7372-4283-84e9-fb96bfdbebf9</t>
  </si>
  <si>
    <t xml:space="preserve">https://www.grad.ubc.ca/prospective-students/graduate-degree-programs/master-of-arts-childrens-literature</t>
  </si>
  <si>
    <t xml:space="preserve">Cinema and Media Studies: Doctor of Philosophy (PhD) - UBCV</t>
  </si>
  <si>
    <t xml:space="preserve">d00d643b-566c-477b-bde8-09ef641e1920</t>
  </si>
  <si>
    <t xml:space="preserve">https://www.grad.ubc.ca/prospective-students/graduate-degree-programs/phd-cinema-media-studies</t>
  </si>
  <si>
    <t xml:space="preserve">Cinema and Media Studies: Master of Arts (MA) - UBCV</t>
  </si>
  <si>
    <t xml:space="preserve">a6244d89-543e-4a17-a1fe-561475dfc522</t>
  </si>
  <si>
    <t xml:space="preserve">https://www.grad.ubc.ca/prospective-students/graduate-degree-programs/master-of-arts-cinema-media-studies</t>
  </si>
  <si>
    <t xml:space="preserve">Cinema Studies: Bachelor of Arts Degree (BA) - UBCV</t>
  </si>
  <si>
    <t xml:space="preserve">2d2c8ed2-8f0e-42e0-b9ab-3cb70b031782</t>
  </si>
  <si>
    <t xml:space="preserve">https://theatrefilm.ubc.ca/undergraduate/ba-theatre-film/cinema-studies/</t>
  </si>
  <si>
    <t xml:space="preserve">Civil Engineering: Bachelor of Applied Science Degree (BASc) - UBCO</t>
  </si>
  <si>
    <t xml:space="preserve">dd3639dd-c2b5-4c69-84d1-588112d08538</t>
  </si>
  <si>
    <t xml:space="preserve">Civil Engineering: Bachelor of Applied Science Degree (BASc) - UBCV</t>
  </si>
  <si>
    <t xml:space="preserve">a127fb89-001c-46ed-9448-a4cf298c1406</t>
  </si>
  <si>
    <t xml:space="preserve">Civil Engineering: Doctor of Philosophy (PhD) - UBCV</t>
  </si>
  <si>
    <t xml:space="preserve">cc606022-77a3-4759-b47d-22e297e73c17</t>
  </si>
  <si>
    <t xml:space="preserve">https://www.grad.ubc.ca/prospective-students/graduate-degree-programs/phd-civil-engineering</t>
  </si>
  <si>
    <t xml:space="preserve">Civil Engineering: Master of Applied Science (MASc) - UBCV</t>
  </si>
  <si>
    <t xml:space="preserve">e9374965-a886-4b08-9ceb-bac6b72ff8d0</t>
  </si>
  <si>
    <t xml:space="preserve">https://www.grad.ubc.ca/prospective-students/graduate-degree-programs/master-of-applied-science-civil-engineering</t>
  </si>
  <si>
    <t xml:space="preserve">Civil Engineering: Master of Engineering (MEng) - UBCV</t>
  </si>
  <si>
    <t xml:space="preserve">8c8f11d2-16e2-4e7d-a3f6-6a424473fb2d</t>
  </si>
  <si>
    <t xml:space="preserve">https://www.grad.ubc.ca/prospective-students/graduate-degree-programs/master-of-engineering-civil-engineering</t>
  </si>
  <si>
    <t xml:space="preserve">Classical and Near Eastern Archaeology: Master of Arts (MA) - UBCV</t>
  </si>
  <si>
    <t xml:space="preserve">76390fd1-5a68-430e-909c-bff105abc9ad</t>
  </si>
  <si>
    <t xml:space="preserve">https://www.grad.ubc.ca/prospective-students/graduate-degree-programs/master-of-arts-classical-near-eastern-archaeology</t>
  </si>
  <si>
    <t xml:space="preserve">Classics: Doctor of Philosophy (PhD) - UBCV</t>
  </si>
  <si>
    <t xml:space="preserve">ddb90b16-a083-428d-9420-6aef64a49401</t>
  </si>
  <si>
    <t xml:space="preserve">https://www.grad.ubc.ca/prospective-students/graduate-degree-programs/phd-classics</t>
  </si>
  <si>
    <t xml:space="preserve">Classics: Master of Arts (MA) - UBCV</t>
  </si>
  <si>
    <t xml:space="preserve">0f789f8e-05cf-4a43-8324-48511f5b61d5</t>
  </si>
  <si>
    <t xml:space="preserve">https://www.grad.ubc.ca/prospective-students/graduate-degree-programs/master-of-arts-classics</t>
  </si>
  <si>
    <t xml:space="preserve">Clean Energy Engineering: Master of Engineering Leadership (MEL) - UBCV</t>
  </si>
  <si>
    <t xml:space="preserve">33d636e7-a443-45a6-a9f9-f3bd7c4b76fc</t>
  </si>
  <si>
    <t xml:space="preserve">https://www.grad.ubc.ca/prospective-students/graduate-degree-programs/master-of-engineering-leadership-clean-energy-engineering</t>
  </si>
  <si>
    <t xml:space="preserve">Clinical Education: Master of Health Leadership and Policy (MHLP) - UBCV</t>
  </si>
  <si>
    <t xml:space="preserve">d0f750de-97f7-4fa0-aefe-51e07f665dec</t>
  </si>
  <si>
    <t xml:space="preserve">https://www.grad.ubc.ca/prospective-students/graduate-degree-programs/master-of-health-leadership-policy-clinical-care</t>
  </si>
  <si>
    <t xml:space="preserve">CAD 70,795.14 annual 2026 (international)</t>
  </si>
  <si>
    <t xml:space="preserve">Clinical Psychology: Doctor of Philosophy (PhD) - UBCO</t>
  </si>
  <si>
    <t xml:space="preserve">d7ddee75-0640-4862-b3ba-266dbf4251b0</t>
  </si>
  <si>
    <t xml:space="preserve">Clinical Psychology: Master of Arts (MA) - UBCO</t>
  </si>
  <si>
    <t xml:space="preserve">6ca9b48b-de75-47a5-bd2e-fffb4367a4e9</t>
  </si>
  <si>
    <t xml:space="preserve">Cognitive Systems: Bachelor of Arts Degree (BA) - UBCV</t>
  </si>
  <si>
    <t xml:space="preserve">14d84f3b-bcc4-44b7-8dda-79ff0d9d29bd</t>
  </si>
  <si>
    <t xml:space="preserve">https://you.ubc.ca/programs/cognitive-systems-ba/</t>
  </si>
  <si>
    <t xml:space="preserve">Cognitive Systems: Bachelor of Science Degree (BSc) - UBCV</t>
  </si>
  <si>
    <t xml:space="preserve">03102ea7-5dee-4e94-8253-d463b009f1a0</t>
  </si>
  <si>
    <t xml:space="preserve">https://you.ubc.ca/programs/cognitive-systems-bsc/</t>
  </si>
  <si>
    <t xml:space="preserve">Combined Major in Science: Bachelor of Science Degree (BSc) - UBCV</t>
  </si>
  <si>
    <t xml:space="preserve">90d1c501-1325-4549-9a2d-56c042bdb83e</t>
  </si>
  <si>
    <t xml:space="preserve">Combined Major in Statistics: Bachelor of Arts and Science Degree (BA &amp; BSc) - UBCV</t>
  </si>
  <si>
    <t xml:space="preserve">759be6f6-b2fd-4af3-ae4d-6fee72fc3124</t>
  </si>
  <si>
    <t xml:space="preserve">Commerce: Bachelor Degree (BCom) - UBCV</t>
  </si>
  <si>
    <t xml:space="preserve">074702a2-e547-48ef-8de8-a182cc8fe459</t>
  </si>
  <si>
    <t xml:space="preserve">Commerce: Bachelor's Degree (BCom) - UBCO</t>
  </si>
  <si>
    <t xml:space="preserve">7ca84af5-8e64-4177-a511-29f7cba79449</t>
  </si>
  <si>
    <t xml:space="preserve">Common Law: Master of Laws (LLMCL) - UBCV</t>
  </si>
  <si>
    <t xml:space="preserve">1f5fdd18-a601-4a79-8953-3f6436af2c9e</t>
  </si>
  <si>
    <t xml:space="preserve">Community and Regional Planning: Master's Degree (MCRP) - UBCV</t>
  </si>
  <si>
    <t xml:space="preserve">c50db2a3-9157-438c-8328-c89b5559711d</t>
  </si>
  <si>
    <t xml:space="preserve">https://www.grad.ubc.ca/prospective-students/graduate-degree-programs/master-of-community-regional-planning</t>
  </si>
  <si>
    <t xml:space="preserve">CAD 28,545.75 annual 2026 (international)</t>
  </si>
  <si>
    <t xml:space="preserve">Community Engagement, Social Change, Equity: Doctor of Philosophy (PhD) - UBCO</t>
  </si>
  <si>
    <t xml:space="preserve">6a228f7d-e735-4b9a-950c-e1c7f68ba916</t>
  </si>
  <si>
    <t xml:space="preserve">Community Engagement, Social Change, Equity: Master of Arts (MA) - UBCO</t>
  </si>
  <si>
    <t xml:space="preserve">771ce7dd-b98f-478e-ba3b-33f9254ed004</t>
  </si>
  <si>
    <t xml:space="preserve">Composition: Bachelor of Music Degree (BMus) - UBCV</t>
  </si>
  <si>
    <t xml:space="preserve">7930ce01-3baa-431f-8523-7dafeeac4beb</t>
  </si>
  <si>
    <t xml:space="preserve">https://music.ubc.ca/undergraduate/bachelor-of-music/composition/</t>
  </si>
  <si>
    <t xml:space="preserve">Composition: Doctor of Musical Arts (DMA) - UBCV</t>
  </si>
  <si>
    <t xml:space="preserve">cdc59acb-142a-407a-9087-250e84cb3cd7</t>
  </si>
  <si>
    <t xml:space="preserve">https://www.grad.ubc.ca/prospective-students/graduate-degree-programs/doctor-of-musical-arts-composition</t>
  </si>
  <si>
    <t xml:space="preserve">Composition: Master of Music (MMUS) - UBCV</t>
  </si>
  <si>
    <t xml:space="preserve">7604a5e7-6908-4ba4-bd42-64bc41ea1825</t>
  </si>
  <si>
    <t xml:space="preserve">https://www.grad.ubc.ca/prospective-students/graduate-degree-programs/master-of-music-composition</t>
  </si>
  <si>
    <t xml:space="preserve">Computational Linguistics: Master of Data Science (MDSCL) - UBCV</t>
  </si>
  <si>
    <t xml:space="preserve">28f3569d-1bf8-4662-9f04-64c394d97fe0</t>
  </si>
  <si>
    <t xml:space="preserve">https://www.grad.ubc.ca/prospective-students/graduate-degree-programs/master-of-data-science-computational-linguistics</t>
  </si>
  <si>
    <t xml:space="preserve">CAD 59,767.92 annual 2026 (international)</t>
  </si>
  <si>
    <t xml:space="preserve">Computer Engineering: Bachelor of Applied Science Degree (BASc) - UBCO</t>
  </si>
  <si>
    <t xml:space="preserve">4a7f3d19-085f-4e4a-980c-7e749e7f67d5</t>
  </si>
  <si>
    <t xml:space="preserve">Computer Engineering: Bachelor of Applied Science Degree (BASc) - UBCV</t>
  </si>
  <si>
    <t xml:space="preserve">78e5c443-850a-4bcd-8d33-37e0d8e1d70a</t>
  </si>
  <si>
    <t xml:space="preserve">Computer Science: Bachelor of Arts Degree (BA) - UBCO</t>
  </si>
  <si>
    <t xml:space="preserve">0fedd4d5-4135-4c4b-95e7-f0a6ed7bec52</t>
  </si>
  <si>
    <t xml:space="preserve">Computer Science: Bachelor of Arts Degree (BA) - UBCV</t>
  </si>
  <si>
    <t xml:space="preserve">639d8d6f-0803-41aa-9359-250fd8f6592e</t>
  </si>
  <si>
    <t xml:space="preserve">https://you.ubc.ca/programs/computer-science-vancouver-ba/</t>
  </si>
  <si>
    <t xml:space="preserve">Computer Science: Bachelor of Science Degree (BSc) - UBCO</t>
  </si>
  <si>
    <t xml:space="preserve">cbbf8593-0c67-4203-a7d4-372c9af169c5</t>
  </si>
  <si>
    <t xml:space="preserve">https://you.ubc.ca/programs/computer-science-okanagan-bsc/</t>
  </si>
  <si>
    <t xml:space="preserve">Okanagan Campus (on_campus)</t>
  </si>
  <si>
    <t xml:space="preserve">Kelowna</t>
  </si>
  <si>
    <t xml:space="preserve">Computer Science: Bachelor of Science Degree (BSc) - UBCV</t>
  </si>
  <si>
    <t xml:space="preserve">4e0f011e-a9d4-4152-93bd-cdd2315cb72a</t>
  </si>
  <si>
    <t xml:space="preserve">https://you.ubc.ca/programs/computer-science-vancouver-bsc/</t>
  </si>
  <si>
    <t xml:space="preserve">Computer Science: Doctor of Philosophy (PhD) - UBCO</t>
  </si>
  <si>
    <t xml:space="preserve">1cae35bd-38cf-4656-a22b-9f06e3b72877</t>
  </si>
  <si>
    <t xml:space="preserve">Computer Science: Doctor of Philosophy (PhD) - UBCV</t>
  </si>
  <si>
    <t xml:space="preserve">2fa70fe5-6caa-4411-93eb-78c334dca061</t>
  </si>
  <si>
    <t xml:space="preserve">https://www.grad.ubc.ca/prospective-students/graduate-degree-programs/phd-computer-science</t>
  </si>
  <si>
    <t xml:space="preserve">Computer Science: Master of Science (MSc) - UBCO</t>
  </si>
  <si>
    <t xml:space="preserve">b05ce979-d24e-49e0-a9a9-40f93ae299a7</t>
  </si>
  <si>
    <t xml:space="preserve">Computer Science: Master of Science (MSc) - UBCV</t>
  </si>
  <si>
    <t xml:space="preserve">289f0c8c-2408-4019-bbb1-d62006be13fa</t>
  </si>
  <si>
    <t xml:space="preserve">https://www.grad.ubc.ca/prospective-students/graduate-degree-programs/master-of-science-computer-science</t>
  </si>
  <si>
    <t xml:space="preserve">Conducting: Master of Music (MMus) - UBCV</t>
  </si>
  <si>
    <t xml:space="preserve">e879fc42-ee89-4b81-9857-e4bedabd86c8</t>
  </si>
  <si>
    <t xml:space="preserve">https://music.ubc.ca/graduate/master-of-music/conducting/</t>
  </si>
  <si>
    <t xml:space="preserve">Conservation: Bachelor of Science in Natural Resources Degree (BSc) - UBCV</t>
  </si>
  <si>
    <t xml:space="preserve">014bad1c-7bec-4699-9f90-8247cea01b9a</t>
  </si>
  <si>
    <t xml:space="preserve">Counselling Psychology: Doctor of Philosophy (PhD) - UBCV</t>
  </si>
  <si>
    <t xml:space="preserve">cd1770f4-f9b0-4eaf-84ab-a033d6a2e168</t>
  </si>
  <si>
    <t xml:space="preserve">https://www.grad.ubc.ca/prospective-students/graduate-degree-programs/phd-counselling-psychology</t>
  </si>
  <si>
    <t xml:space="preserve">Counselling Psychology: Master of Arts (MA) - UBCV</t>
  </si>
  <si>
    <t xml:space="preserve">f995c7e7-7970-481d-9faa-79fe5e69e9d5</t>
  </si>
  <si>
    <t xml:space="preserve">https://www.grad.ubc.ca/prospective-students/graduate-degree-programs/master-of-arts-counselling-psychology</t>
  </si>
  <si>
    <t xml:space="preserve">Counselling Psychology: Master of Education (MEd) - UBCV</t>
  </si>
  <si>
    <t xml:space="preserve">719abbff-2841-44bb-a0f4-fe6cf64616c6</t>
  </si>
  <si>
    <t xml:space="preserve">https://www.grad.ubc.ca/prospective-students/graduate-degree-programs/master-of-education-counselling-psychology</t>
  </si>
  <si>
    <t xml:space="preserve">Craniofacial Science &amp; Endondontics: Doctor of Philosophy and Diploma (PhD/Dip. Endodontics) - UBCV</t>
  </si>
  <si>
    <t xml:space="preserve">71c68516-6992-4f75-ac04-f94a3d0a0987</t>
  </si>
  <si>
    <t xml:space="preserve">https://www.grad.ubc.ca/prospective-students/graduate-degree-programs/phd-craniofacial-science-diploma-endodontics</t>
  </si>
  <si>
    <t xml:space="preserve">CAD 60,654.54 annual 2026 (international)</t>
  </si>
  <si>
    <t xml:space="preserve">Craniofacial Science &amp; Endondontics: Master of Science and Diploma (MSc/Dip. Endodontics) - UBCV</t>
  </si>
  <si>
    <t xml:space="preserve">493a4863-7135-421d-9347-e2aefc0ac710</t>
  </si>
  <si>
    <t xml:space="preserve">https://www.grad.ubc.ca/prospective-students/graduate-degree-programs/master-science-craniofacial-science-diploma-endodontics</t>
  </si>
  <si>
    <t xml:space="preserve">Craniofacial Science &amp; Orthodontics: Doctor of Philosophy and Diploma (PhD/Dip. Orthodontics) - UBCV</t>
  </si>
  <si>
    <t xml:space="preserve">a2575e10-6b3e-4d0a-9549-281f35e4e3c1</t>
  </si>
  <si>
    <t xml:space="preserve">https://www.grad.ubc.ca/prospective-students/graduate-degree-programs/phd-craniofacial-science-diploma-orthodontics</t>
  </si>
  <si>
    <t xml:space="preserve">Craniofacial Science &amp; Orthodontics: Master of Science and Diploma (MSc/Dip. Orthodontics) - UBCV</t>
  </si>
  <si>
    <t xml:space="preserve">f186807a-de05-4334-ad65-61c79784aebe</t>
  </si>
  <si>
    <t xml:space="preserve">https://www.grad.ubc.ca/prospective-students/graduate-degree-programs/master-science-craniofacial-science-diploma-orthodontics</t>
  </si>
  <si>
    <t xml:space="preserve">38 months</t>
  </si>
  <si>
    <t xml:space="preserve">Craniofacial Science &amp; Pediatric Dentistry: Doctor of Philosophy and Diploma (PhD/Dip. Pediatric Dentistry) - UBCV</t>
  </si>
  <si>
    <t xml:space="preserve">70daf2bf-3784-4813-baf8-9c064c167406</t>
  </si>
  <si>
    <t xml:space="preserve">https://www.grad.ubc.ca/prospective-students/graduate-degree-programs/phd-craniofacial-science-diploma-pediatric-dentistry</t>
  </si>
  <si>
    <t xml:space="preserve">Craniofacial Science &amp; Pediatric Dentistry: Master of Science and Diploma (MSc/Dip. Pediatric Dentistry) - UBCV</t>
  </si>
  <si>
    <t xml:space="preserve">618d63c2-5030-48fa-96cd-323c0018f9da</t>
  </si>
  <si>
    <t xml:space="preserve">https://www.grad.ubc.ca/prospective-students/graduate-degree-programs/master-science-craniofacial-science-diploma-pediatric-dentistry</t>
  </si>
  <si>
    <t xml:space="preserve">Craniofacial Science &amp; Periodontics: Doctor of Philosophy and Diploma (PhD/Dip. Periodontics) - UBCV</t>
  </si>
  <si>
    <t xml:space="preserve">4b59e787-9dc9-4ed3-a507-3335de9176fa</t>
  </si>
  <si>
    <t xml:space="preserve">https://www.grad.ubc.ca/prospective-students/graduate-degree-programs/phd-craniofacial-science-diploma-periodontics</t>
  </si>
  <si>
    <t xml:space="preserve">Craniofacial Science &amp; Periodontics: Master of Science and Diploma (MSc/Dip. Periodontics) - UBCV</t>
  </si>
  <si>
    <t xml:space="preserve">263d1b5f-427e-437d-b6c5-3789246a0b63</t>
  </si>
  <si>
    <t xml:space="preserve">https://www.grad.ubc.ca/prospective-students/graduate-degree-programs/master-science-craniofacial-science-diploma-periodontics</t>
  </si>
  <si>
    <t xml:space="preserve">Craniofacial Science &amp; Prosthodontics: Master of Science and Diploma (MSc/Dip. Prostodontics) - UBCV</t>
  </si>
  <si>
    <t xml:space="preserve">62fbd16d-f3ca-4716-bc40-cc9fd1af913b</t>
  </si>
  <si>
    <t xml:space="preserve">Craniofacial Science &amp; Prosthondontics: Doctor of Philosophy and Diploma (PhD/Dip. Prosthodontics) - UBCV</t>
  </si>
  <si>
    <t xml:space="preserve">0997cf86-6de3-427c-86a0-6b3f94f96690</t>
  </si>
  <si>
    <t xml:space="preserve">Craniofacial Science: Doctor of Philosophy (PhD) - UBCV</t>
  </si>
  <si>
    <t xml:space="preserve">24138793-ed62-4772-b356-eb0e26657b54</t>
  </si>
  <si>
    <t xml:space="preserve">https://www.grad.ubc.ca/prospective-students/graduate-degree-programs/phd-craniofacial-science</t>
  </si>
  <si>
    <t xml:space="preserve">Craniofacial Science: Master of Science (MSc) - UBCV</t>
  </si>
  <si>
    <t xml:space="preserve">899823c3-2772-44f2-9ad9-1df74750d2cf</t>
  </si>
  <si>
    <t xml:space="preserve">https://www.grad.ubc.ca/prospective-students/graduate-degree-programs/master-of-science-craniofacial-science</t>
  </si>
  <si>
    <t xml:space="preserve">Creative Writing and Theatre: Master of Fine Arts (MFA) - UBCV</t>
  </si>
  <si>
    <t xml:space="preserve">44bb4f2b-c907-49b4-ad88-e41f47aa5ab1</t>
  </si>
  <si>
    <t xml:space="preserve">https://www.grad.ubc.ca/prospective-students/graduate-degree-programs/master-of-fine-arts-creative-writing-theatre</t>
  </si>
  <si>
    <t xml:space="preserve">Creative Writing: Bachelor of Arts Degree (BA) - UBCO</t>
  </si>
  <si>
    <t xml:space="preserve">d977a2c2-1526-4e31-b1bf-83052c2d82b1</t>
  </si>
  <si>
    <t xml:space="preserve">Creative Writing: Bachelor of Fine Arts Degree (BFA) - UBCV</t>
  </si>
  <si>
    <t xml:space="preserve">50e8aad2-a35c-4530-b5d9-4048c66c8429</t>
  </si>
  <si>
    <t xml:space="preserve">Creative Writing: Master of Fine Arts (MFA) - UBCV</t>
  </si>
  <si>
    <t xml:space="preserve">49412c4b-051b-4c4a-b373-614a4869a3cf</t>
  </si>
  <si>
    <t xml:space="preserve">https://www.grad.ubc.ca/prospective-students/graduate-degree-programs/master-of-fine-arts-creative-writing</t>
  </si>
  <si>
    <t xml:space="preserve">Cultural Studies: Bachelor of Arts Degree (BA) - UBCO</t>
  </si>
  <si>
    <t xml:space="preserve">49fec3fe-4014-4fdf-8ab2-adcf9ae0bdbf</t>
  </si>
  <si>
    <t xml:space="preserve">Curriculum and Leadership: Master of Education (MEd) - UBCV</t>
  </si>
  <si>
    <t xml:space="preserve">eb752a87-6aba-4015-b1a9-9cb3e9a174e9</t>
  </si>
  <si>
    <t xml:space="preserve">https://www.grad.ubc.ca/prospective-students/graduate-degree-programs/master-of-education-curriculum-leadership</t>
  </si>
  <si>
    <t xml:space="preserve">Curriculum Studies: Doctor of Philosophy (PhD) - UBCV</t>
  </si>
  <si>
    <t xml:space="preserve">0f545d05-5541-4ec3-8f21-c7145e7c6136</t>
  </si>
  <si>
    <t xml:space="preserve">https://www.grad.ubc.ca/prospective-students/graduate-degree-programs/phd-curriculum-studies</t>
  </si>
  <si>
    <t xml:space="preserve">Curriculum Studies: Master of Arts (MA) - UBCV</t>
  </si>
  <si>
    <t xml:space="preserve">ef43d729-d28d-4e7f-92a5-5f83584eabe0</t>
  </si>
  <si>
    <t xml:space="preserve">https://www.grad.ubc.ca/prospective-students/graduate-degree-programs/master-of-arts-curriculum-studies</t>
  </si>
  <si>
    <t xml:space="preserve">Curriculum Studies: Master of Education (MEd) - UBCV</t>
  </si>
  <si>
    <t xml:space="preserve">d5f236e5-36d2-423f-a678-c14775fcd746</t>
  </si>
  <si>
    <t xml:space="preserve">https://www.grad.ubc.ca/prospective-students/graduate-degree-programs/master-of-education-curriculum-studies</t>
  </si>
  <si>
    <t xml:space="preserve">Data Analytics: Bachelor of Science in Food and Resource Economics - Major (UBCV)</t>
  </si>
  <si>
    <t xml:space="preserve">412f91de-f685-4c44-b026-b378530cc555</t>
  </si>
  <si>
    <t xml:space="preserve">Data Science: Bachelor of Science Degree (BSc) - UBCO</t>
  </si>
  <si>
    <t xml:space="preserve">038f8036-b85a-4c26-ae8a-f452c20a9c3d</t>
  </si>
  <si>
    <t xml:space="preserve">Data Science: Bachelor of Science Degree (BSc) - UBCV</t>
  </si>
  <si>
    <t xml:space="preserve">25dbc8a1-4a70-4144-a4c4-a0b82c0520c4</t>
  </si>
  <si>
    <t xml:space="preserve">Data Science: Master's Degree (MDS) - UBCO</t>
  </si>
  <si>
    <t xml:space="preserve">3887a4cd-d63d-45ad-933f-8caa689a9f96</t>
  </si>
  <si>
    <t xml:space="preserve">Dental Hygiene: Bachelor Degree (BDSc) - UBCV</t>
  </si>
  <si>
    <t xml:space="preserve">7203472b-86a0-403b-af6b-b8ad25216f29</t>
  </si>
  <si>
    <t xml:space="preserve">Dental Medicine: Doctor Degree (DMD) - UBCV</t>
  </si>
  <si>
    <t xml:space="preserve">27147619-a28c-41ef-9c26-56a61a9648d5</t>
  </si>
  <si>
    <t xml:space="preserve">https://www.grad.ubc.ca/prospective-students/graduate-degree-programs/doctor-dental-medicine</t>
  </si>
  <si>
    <t xml:space="preserve">Design, Technology and Society: Doctor of Philosophy (PhD) - UBCV</t>
  </si>
  <si>
    <t xml:space="preserve">199d0b4a-00a0-482f-bd38-6afa0943716d</t>
  </si>
  <si>
    <t xml:space="preserve">https://sala.ubc.ca/program/ph-d-in-design-technology-and-society/</t>
  </si>
  <si>
    <t xml:space="preserve">IELTS 7 {"reading": 6.5, "writing": 6.5, "speaking": 6.5, "listening": 6.5} | TOEFL_IBT 100</t>
  </si>
  <si>
    <t xml:space="preserve">Design: Master's Degree (MDes) - UBCO</t>
  </si>
  <si>
    <t xml:space="preserve">90e2ec53-e49c-45c9-ac17-5b43049850f3</t>
  </si>
  <si>
    <t xml:space="preserve">Dietetics: Bachelor of Science in Food Nutrition and Health Degree (BSc) - UBCV</t>
  </si>
  <si>
    <t xml:space="preserve">4254e0c1-f087-4ade-afda-1c59e7c369ca</t>
  </si>
  <si>
    <t xml:space="preserve">Digital Arts &amp; Humanities: Doctor of Philosophy (PhD) - UBCO</t>
  </si>
  <si>
    <t xml:space="preserve">c06df9a4-3598-4857-8fcf-810a841ed0d8</t>
  </si>
  <si>
    <t xml:space="preserve">Digital Arts &amp; Humanities: Master of Arts (MA) - UBCO</t>
  </si>
  <si>
    <t xml:space="preserve">fd51f3f3-e619-4c4e-868f-64fdaef022d3</t>
  </si>
  <si>
    <t xml:space="preserve">Digital Media: Master's Degree (MDM) - UBCV</t>
  </si>
  <si>
    <t xml:space="preserve">548c6be8-60c5-46ea-b6bc-f9179f3aaa36</t>
  </si>
  <si>
    <t xml:space="preserve">https://www.grad.ubc.ca/prospective-students/graduate-degree-programs/master-of-digital-media</t>
  </si>
  <si>
    <t xml:space="preserve">Dual Degree: Bachelor of Arts Degree (BA) - UBCV &amp; Sciences Po</t>
  </si>
  <si>
    <t xml:space="preserve">b2e5871e-a0ea-4c41-8286-b38232350eff</t>
  </si>
  <si>
    <t xml:space="preserve">Early Childhood Education: Master of Arts (MA) - UBCV</t>
  </si>
  <si>
    <t xml:space="preserve">7c435b00-547f-48c7-8fd5-578250df2c91</t>
  </si>
  <si>
    <t xml:space="preserve">https://www.grad.ubc.ca/prospective-students/graduate-degree-programs/master-of-arts-early-childhood-education</t>
  </si>
  <si>
    <t xml:space="preserve">Early Childhood Education: Master of Education (MEd) - UBCV</t>
  </si>
  <si>
    <t xml:space="preserve">e981b84d-b692-4b5d-bfbb-f93602c4d671</t>
  </si>
  <si>
    <t xml:space="preserve">https://www.grad.ubc.ca/prospective-students/graduate-degree-programs/master-of-education-early-childhood-education</t>
  </si>
  <si>
    <t xml:space="preserve">Earth and Environmental Sciences: Bachelor of Science Degree (BSc) - UBCO</t>
  </si>
  <si>
    <t xml:space="preserve">4cb2182d-803a-4c89-9167-1920ba0e91c9</t>
  </si>
  <si>
    <t xml:space="preserve">Earth and Environmental Sciences: Doctor of Philosophy (PhD) - UBCO</t>
  </si>
  <si>
    <t xml:space="preserve">e8533f39-b09b-4fb9-8b4c-6a140f05b8f5</t>
  </si>
  <si>
    <t xml:space="preserve">Earth and Environmental Sciences: Master of Science (MSc) - UBCO</t>
  </si>
  <si>
    <t xml:space="preserve">e440d069-4717-43b5-9e1d-d0d230ede8a2</t>
  </si>
  <si>
    <t xml:space="preserve">Earth and Ocean Sciences: Bachelor of Science Degree (BSc) - UBCV</t>
  </si>
  <si>
    <t xml:space="preserve">b2a2e685-26c6-4810-a411-8799b40410f4</t>
  </si>
  <si>
    <t xml:space="preserve">Ecology Evolution and Conservation Biology: Bachelor of Science Degree (BSc) - UBCO</t>
  </si>
  <si>
    <t xml:space="preserve">90b2a809-9f56-4d71-a980-a0799ec7d94a</t>
  </si>
  <si>
    <t xml:space="preserve">Economics: Bachelor of Arts Degree (BA) - UBCO</t>
  </si>
  <si>
    <t xml:space="preserve">7fc8d323-86d0-4e65-ba55-14972cc10471</t>
  </si>
  <si>
    <t xml:space="preserve">Economics: Bachelor of Arts Degree (BA) - UBCV</t>
  </si>
  <si>
    <t xml:space="preserve">0a6973d7-78d5-489b-9ba0-a51f2f021aef</t>
  </si>
  <si>
    <t xml:space="preserve">https://you.ubc.ca/programs/economics-okanagan-ba/</t>
  </si>
  <si>
    <t xml:space="preserve">Economics: Bachelor of Science Degree (BSc) - UBCO</t>
  </si>
  <si>
    <t xml:space="preserve">8921b822-2eb4-4bb1-ab76-ce6109aebfdc</t>
  </si>
  <si>
    <t xml:space="preserve">Economics: Doctor of Philosophy (PhD) - UBCV</t>
  </si>
  <si>
    <t xml:space="preserve">9ef833e9-d44d-40c2-b2c5-b0f2f0ac25d6</t>
  </si>
  <si>
    <t xml:space="preserve">https://www.grad.ubc.ca/prospective-students/graduate-degree-programs/phd-economics</t>
  </si>
  <si>
    <t xml:space="preserve">Economics: Master of Arts (MA) - UBCV</t>
  </si>
  <si>
    <t xml:space="preserve">610bc46c-c665-4152-84dd-f67232c0b2b4</t>
  </si>
  <si>
    <t xml:space="preserve">https://www.grad.ubc.ca/prospective-students/graduate-degree-programs/master-of-arts-economics</t>
  </si>
  <si>
    <t xml:space="preserve">Education Elementary &amp; Middle Years: Bachelor Degree (BEd) - UBCV</t>
  </si>
  <si>
    <t xml:space="preserve">2d698388-8e10-4de9-99d3-c5dd3c7b99e2</t>
  </si>
  <si>
    <t xml:space="preserve">Education Elementary - French Cohort: Bachelor Degree (BÉd) - UBCV</t>
  </si>
  <si>
    <t xml:space="preserve">43da214d-2ab0-4818-bb5e-e0584698776d</t>
  </si>
  <si>
    <t xml:space="preserve">Education International Baccalaureate: Bachelor of Education Degree (BEd) - UBCV</t>
  </si>
  <si>
    <t xml:space="preserve">37e0d3dc-033b-41df-900b-383d4744775a</t>
  </si>
  <si>
    <t xml:space="preserve">Education Secondary - French Cohort: Bachelor Degree (BEd) - UBCV</t>
  </si>
  <si>
    <t xml:space="preserve">f82ea57b-46ed-4d5a-8e4e-098f96b8b92d</t>
  </si>
  <si>
    <t xml:space="preserve">Education Secondary: Bachelor Degree (UBCV)</t>
  </si>
  <si>
    <t xml:space="preserve">4cf7900b-4713-4798-8b58-2c7eecbc9415</t>
  </si>
  <si>
    <t xml:space="preserve">Education Teaching Children: Bachelor of Education Degree (BEd) - UBCO</t>
  </si>
  <si>
    <t xml:space="preserve">9e8a62c7-1625-4d99-a3b7-fd108b39fcae</t>
  </si>
  <si>
    <t xml:space="preserve">Education: Bachelor's Degree - French (BEd) - UBCO</t>
  </si>
  <si>
    <t xml:space="preserve">9d40ba3c-16c7-4459-8e46-76eb1241b057</t>
  </si>
  <si>
    <t xml:space="preserve">Education: Doctoral Degree (EdD) - UBCO</t>
  </si>
  <si>
    <t xml:space="preserve">1de76fa7-f295-4881-8185-3f2cccd2d9b7</t>
  </si>
  <si>
    <t xml:space="preserve">Education: Master of Arts (MA) - UBCO</t>
  </si>
  <si>
    <t xml:space="preserve">5fef0a78-3b0c-4639-a345-03c0b5e3853f</t>
  </si>
  <si>
    <t xml:space="preserve">Educational Administration &amp; Leadership: Master of Education (MEd) - UBCV</t>
  </si>
  <si>
    <t xml:space="preserve">7204eae5-3036-4a65-8179-6ce888baa47e</t>
  </si>
  <si>
    <t xml:space="preserve">https://www.grad.ubc.ca/prospective-students/graduate-degree-programs/master-of-education-educational-administration-leadership</t>
  </si>
  <si>
    <t xml:space="preserve">Educational Leadership and Policy: Doctor of Education (EdD) - UBCV</t>
  </si>
  <si>
    <t xml:space="preserve">60f01d3a-d17d-4b68-a91a-144237573b4f</t>
  </si>
  <si>
    <t xml:space="preserve">https://www.grad.ubc.ca/prospective-students/graduate-degree-programs/doctor-of-education-educational-leadership-policy</t>
  </si>
  <si>
    <t xml:space="preserve">Educational Studies: Doctor of Philosophy (PhD) - UBCV</t>
  </si>
  <si>
    <t xml:space="preserve">b935cbab-8cb2-48a9-9500-fad47fe4c597</t>
  </si>
  <si>
    <t xml:space="preserve">https://www.grad.ubc.ca/prospective-students/graduate-degree-programs/phd-educational-studies</t>
  </si>
  <si>
    <t xml:space="preserve">Educational Studies: Master of Arts (MA) - UBCV</t>
  </si>
  <si>
    <t xml:space="preserve">dbed7f1d-27a3-4951-9625-6b0ac66bb815</t>
  </si>
  <si>
    <t xml:space="preserve">https://www.grad.ubc.ca/prospective-students/graduate-degree-programs/master-of-arts-educational-studies</t>
  </si>
  <si>
    <t xml:space="preserve">Educational Studies: Master of Education (MEd) - UBCV</t>
  </si>
  <si>
    <t xml:space="preserve">8e7bf0f2-4d02-4f3c-a2cc-385436453f10</t>
  </si>
  <si>
    <t xml:space="preserve">https://www.grad.ubc.ca/prospective-students/graduate-degree-programs/master-of-education-educational-studies</t>
  </si>
  <si>
    <t xml:space="preserve">Educational Technology: Master's Degree (MET) - UBCV</t>
  </si>
  <si>
    <t xml:space="preserve">9209c45e-0516-4e9b-a0d7-26f6d9213dc1</t>
  </si>
  <si>
    <t xml:space="preserve">https://www.grad.ubc.ca/prospective-students/graduate-degree-programs/master-of-educational-technology</t>
  </si>
  <si>
    <t xml:space="preserve">Electrical and Computer Engineering: Doctor of Philosophy (PhD) - UBCV</t>
  </si>
  <si>
    <t xml:space="preserve">f51c5c40-39ba-447a-8731-361a5a6c6e29</t>
  </si>
  <si>
    <t xml:space="preserve">https://www.grad.ubc.ca/prospective-students/graduate-degree-programs/phd-electrical-computer-engineering</t>
  </si>
  <si>
    <t xml:space="preserve">Electrical and Computer Engineering: Master of Applied Science (MASc) - UBCV</t>
  </si>
  <si>
    <t xml:space="preserve">5c6be9a6-8a91-47d8-a535-b7144df41649</t>
  </si>
  <si>
    <t xml:space="preserve">https://www.grad.ubc.ca/prospective-students/graduate-degree-programs/master-of-applied-science-electrical-computer-engineering</t>
  </si>
  <si>
    <t xml:space="preserve">Electrical and Computer Engineering: Master of Engineering (MEng) - UBCV</t>
  </si>
  <si>
    <t xml:space="preserve">429c5496-1a72-4702-a4ce-8398f884ae55</t>
  </si>
  <si>
    <t xml:space="preserve">https://www.grad.ubc.ca/prospective-students/graduate-degree-programs/master-of-engineering-electrical-computer-engineering</t>
  </si>
  <si>
    <t xml:space="preserve">Electrical Engineering: Bachelor of Applied Science Degree (BASc) - UBCO</t>
  </si>
  <si>
    <t xml:space="preserve">ddf6f1d4-9381-4a59-bb01-b06d1d7d5cea</t>
  </si>
  <si>
    <t xml:space="preserve">Electrical Engineering: Bachelor of Applied Science Degree (BASc) - UBCV</t>
  </si>
  <si>
    <t xml:space="preserve">faed06c3-9add-4179-a120-f09cbfe5dd2f</t>
  </si>
  <si>
    <t xml:space="preserve">Engineering Physics: Bachelor of Applied Science Degree (BASc) - UBCV</t>
  </si>
  <si>
    <t xml:space="preserve">b0e9be29-c033-4207-91cb-271cdce7a28c</t>
  </si>
  <si>
    <t xml:space="preserve">Engineering Physics: Master of Applied Science (MASc) - UBCV</t>
  </si>
  <si>
    <t xml:space="preserve">34c0c1ea-17c5-4177-a4f8-f1c367be6399</t>
  </si>
  <si>
    <t xml:space="preserve">https://www.grad.ubc.ca/prospective-students/graduate-degree-programs/master-of-applied-science-engineering-physics</t>
  </si>
  <si>
    <t xml:space="preserve">Engineering: Bachelor of Applied Science Degree (BASc) - UBCV</t>
  </si>
  <si>
    <t xml:space="preserve">34ba05bc-b266-4d0b-b9b1-1ab47aa3a029</t>
  </si>
  <si>
    <t xml:space="preserve">https://you.ubc.ca/engineering/</t>
  </si>
  <si>
    <t xml:space="preserve">Okanagan Campus (on_campus) | Vancouver Campus (on_campus)</t>
  </si>
  <si>
    <t xml:space="preserve">Kelowna | Vancouver</t>
  </si>
  <si>
    <t xml:space="preserve">Engineering: Doctor of Philosophy (PhD) - UBCO</t>
  </si>
  <si>
    <t xml:space="preserve">6e8cda07-fb12-4358-950a-b96b7a3fac1f</t>
  </si>
  <si>
    <t xml:space="preserve">Engineering: Master of Applied Science (MASc) - UBCO</t>
  </si>
  <si>
    <t xml:space="preserve">604bfb8e-66b6-47ca-b6b9-8674446c34bd</t>
  </si>
  <si>
    <t xml:space="preserve">Engineering: Master of Engineering (MEng) - UBCO</t>
  </si>
  <si>
    <t xml:space="preserve">8ac464ef-2273-4ba7-81c1-78269e3bfa7e</t>
  </si>
  <si>
    <t xml:space="preserve">English: Bachelor of Arts Degree (BA) - UBCO</t>
  </si>
  <si>
    <t xml:space="preserve">e04fd5ab-8306-4eae-9db5-26142789d694</t>
  </si>
  <si>
    <t xml:space="preserve">English: Bachelor of Arts Degree (BA) - UBCV</t>
  </si>
  <si>
    <t xml:space="preserve">6d2965d4-7f64-4868-ba0a-329ea8c24900</t>
  </si>
  <si>
    <t xml:space="preserve">English: Doctor of Philosophy (PhD) - UBCV</t>
  </si>
  <si>
    <t xml:space="preserve">ebf25205-3082-4f42-8205-0785ba970e39</t>
  </si>
  <si>
    <t xml:space="preserve">https://www.grad.ubc.ca/prospective-students/graduate-degree-programs/phd-english</t>
  </si>
  <si>
    <t xml:space="preserve">English: Master of Arts (MA) - UBCO</t>
  </si>
  <si>
    <t xml:space="preserve">2ef35ba8-8615-483c-a523-61591f74fe7e</t>
  </si>
  <si>
    <t xml:space="preserve">English: Master of Arts (MA) - UBCV</t>
  </si>
  <si>
    <t xml:space="preserve">937e3e0c-3504-43d4-988c-2d73af2d1010</t>
  </si>
  <si>
    <t xml:space="preserve">https://www.grad.ubc.ca/prospective-students/graduate-degree-programs/master-of-arts-english</t>
  </si>
  <si>
    <t xml:space="preserve">Environmental Chemistry: Bachelor of Science Degree (BSc) - UBCO</t>
  </si>
  <si>
    <t xml:space="preserve">1f73adeb-bcc3-44c6-9941-148f88017b1d</t>
  </si>
  <si>
    <t xml:space="preserve">Environmental Engineering Joint UNBC/UBCV: Bachelor of Applied Science Degree (BASc) - UBCV</t>
  </si>
  <si>
    <t xml:space="preserve">6da505c2-ada0-450c-bb7f-d96bf445ab1d</t>
  </si>
  <si>
    <t xml:space="preserve">Environmental Engineering: Bachelor of Applied Science Degree (BASc) - UBCV</t>
  </si>
  <si>
    <t xml:space="preserve">3c1af535-4c0e-4d5c-bbce-6ec221dad469</t>
  </si>
  <si>
    <t xml:space="preserve">Environmental Sciences: Bachelor of Science Degree (BSc) - UBCV</t>
  </si>
  <si>
    <t xml:space="preserve">f3379849-2c10-4fab-835a-4939dc9f1c05</t>
  </si>
  <si>
    <t xml:space="preserve">Executive Business Administration: Master's Degree (EMBA) - UBCV</t>
  </si>
  <si>
    <t xml:space="preserve">9cd9d805-9803-4458-99f0-c9bc4b55272a</t>
  </si>
  <si>
    <t xml:space="preserve">Experimental Medicine: Doctor of Philosophy (PhD) - UBCV</t>
  </si>
  <si>
    <t xml:space="preserve">ca185633-0ca3-484e-bc03-2a37326cf5b0</t>
  </si>
  <si>
    <t xml:space="preserve">https://www.grad.ubc.ca/prospective-students/graduate-degree-programs/phd-experimental-medicine</t>
  </si>
  <si>
    <t xml:space="preserve">Experimental Medicine: Master of Science (MSc) - UBCV</t>
  </si>
  <si>
    <t xml:space="preserve">9f061d9a-b106-4af7-8e98-fd790180315b</t>
  </si>
  <si>
    <t xml:space="preserve">https://www.grad.ubc.ca/prospective-students/graduate-degree-programs/master-of-science-experimental-medicine</t>
  </si>
  <si>
    <t xml:space="preserve">Film Production and Creative Writing: Master of Fine Arts (MFA) - UBCV</t>
  </si>
  <si>
    <t xml:space="preserve">96ccedfa-7e96-4126-aacd-19405e514121</t>
  </si>
  <si>
    <t xml:space="preserve">https://www.grad.ubc.ca/prospective-students/graduate-degree-programs/master-of-fine-arts-film-production-creative-writing</t>
  </si>
  <si>
    <t xml:space="preserve">Film Production: Bachelor of Fine Arts Degree (BFA) - UBCV</t>
  </si>
  <si>
    <t xml:space="preserve">286426e5-a4a5-4690-bb9f-1ff40961a0c6</t>
  </si>
  <si>
    <t xml:space="preserve">https://theatrefilm.ubc.ca/undergraduate/bfa-theatre-film/film-production/</t>
  </si>
  <si>
    <t xml:space="preserve">Film Production: Master of Fine Arts (MFA) - UBCV</t>
  </si>
  <si>
    <t xml:space="preserve">39768b38-130c-4e46-930b-63c00e35dd53</t>
  </si>
  <si>
    <t xml:space="preserve">https://www.grad.ubc.ca/prospective-students/graduate-degree-programs/master-of-fine-arts-film-production</t>
  </si>
  <si>
    <t xml:space="preserve">Fine Arts: Master's Degree (MFA) - UBCO</t>
  </si>
  <si>
    <t xml:space="preserve">f1a0b56d-e017-4a43-849d-d624f4b20af2</t>
  </si>
  <si>
    <t xml:space="preserve">First Nations and Endangered Languages: Bachelor of Arts Degree (BA) - UBCV</t>
  </si>
  <si>
    <t xml:space="preserve">23f13353-44a2-49a1-8852-57d5d92bf943</t>
  </si>
  <si>
    <t xml:space="preserve">First Nations and Indigenous Studies: Bachelor of Arts Degree - Major (UBCV)</t>
  </si>
  <si>
    <t xml:space="preserve">58d1ec05-3f0d-4a04-b62d-64aeca8e7d8e</t>
  </si>
  <si>
    <t xml:space="preserve">Food and Nutritional Sciences Double Major: Bachelor of Science Degree (BSc) - UBCV</t>
  </si>
  <si>
    <t xml:space="preserve">93c5f08a-6d37-41e4-a26c-679f927f43a7</t>
  </si>
  <si>
    <t xml:space="preserve">Food and Resource Economics: Bachelor of Science Degree (BSc) - UBCV</t>
  </si>
  <si>
    <t xml:space="preserve">3500517e-cf34-4c39-b0ed-e40879099a2b</t>
  </si>
  <si>
    <t xml:space="preserve">https://www.landfood.ubc.ca/future/future-undergraduate/food-and-resource-economics/</t>
  </si>
  <si>
    <t xml:space="preserve">Food and Resource Economics: Master's Degree (MFRE) - UBCV</t>
  </si>
  <si>
    <t xml:space="preserve">92dff42c-03e9-4fac-9624-26462575744c</t>
  </si>
  <si>
    <t xml:space="preserve">https://www.grad.ubc.ca/prospective-students/graduate-degree-programs/master-of-food-resource-economics</t>
  </si>
  <si>
    <t xml:space="preserve">CAD 58,265.73 annual 2026 (international)</t>
  </si>
  <si>
    <t xml:space="preserve">Food Science: Bachelor of Science Degree (BSc) - UBCV</t>
  </si>
  <si>
    <t xml:space="preserve">ea50b40c-df6d-46ec-9e01-088bed92787a</t>
  </si>
  <si>
    <t xml:space="preserve">Food Science: Doctor of Philosophy (PhD) - UBCV</t>
  </si>
  <si>
    <t xml:space="preserve">0a6d2be1-6fc1-48e8-b338-bfdae6c824bb</t>
  </si>
  <si>
    <t xml:space="preserve">https://www.grad.ubc.ca/prospective-students/graduate-degree-programs/phd-food-science</t>
  </si>
  <si>
    <t xml:space="preserve">Food Science: Master of Science (MSc) - UBCV</t>
  </si>
  <si>
    <t xml:space="preserve">246aa93c-c2d9-4a5f-924f-3b82df0b4cc6</t>
  </si>
  <si>
    <t xml:space="preserve">https://www.grad.ubc.ca/prospective-students/graduate-degree-programs/master-of-science-food-science</t>
  </si>
  <si>
    <t xml:space="preserve">Food Science: Master's Degree (MFS) - UBCV</t>
  </si>
  <si>
    <t xml:space="preserve">2e03ba11-3119-44ef-937e-b9ba2a238e45</t>
  </si>
  <si>
    <t xml:space="preserve">https://www.grad.ubc.ca/prospective-students/graduate-degree-programs/master-of-food-science</t>
  </si>
  <si>
    <t xml:space="preserve">CAD 51,182.94 annual 2026 (international)</t>
  </si>
  <si>
    <t xml:space="preserve">Food, Nutrition, and Health: Bachelor of Science Degree (BSc) - UBCV</t>
  </si>
  <si>
    <t xml:space="preserve">768c48c3-5baa-4b56-a78e-b0e76bf61ac0</t>
  </si>
  <si>
    <t xml:space="preserve">Forest Management: Bachelor of Science in Natural Resources Degree (BSc) - UBCV</t>
  </si>
  <si>
    <t xml:space="preserve">c3df9a0e-e1fa-4255-a798-b5a029f74f78</t>
  </si>
  <si>
    <t xml:space="preserve">Forest Operations: Bachelor of Science in Natural Resources Degree (BSc) - UBCV</t>
  </si>
  <si>
    <t xml:space="preserve">4053a54a-1a4f-4d5f-957a-7066ff13c70d</t>
  </si>
  <si>
    <t xml:space="preserve">Forest Sciences: Bachelor of Science in Natural Resources Degree (BSc) - UBCV</t>
  </si>
  <si>
    <t xml:space="preserve">a8bfc970-d756-49b4-84dd-2e07f929de66</t>
  </si>
  <si>
    <t xml:space="preserve">Forestry: Doctor of Philosophy (PhD) - UBCV</t>
  </si>
  <si>
    <t xml:space="preserve">42cdeffe-bbd8-4f58-ab57-ea216545d276</t>
  </si>
  <si>
    <t xml:space="preserve">https://www.grad.ubc.ca/prospective-students/graduate-degree-programs/phd-forestry</t>
  </si>
  <si>
    <t xml:space="preserve">Forestry: Master of Applied Science (MASc) - UBCV</t>
  </si>
  <si>
    <t xml:space="preserve">5756744a-d6c8-4508-8329-eb50d0975e9a</t>
  </si>
  <si>
    <t xml:space="preserve">https://www.grad.ubc.ca/prospective-students/graduate-degree-programs/master-of-applied-science-forestry</t>
  </si>
  <si>
    <t xml:space="preserve">Forestry: Master of Science (MSc) - UBCV</t>
  </si>
  <si>
    <t xml:space="preserve">f4e6e103-76ad-4dff-8a52-6841c1e8f7f4</t>
  </si>
  <si>
    <t xml:space="preserve">https://www.grad.ubc.ca/prospective-students/graduate-degree-programs/master-of-science-forestry</t>
  </si>
  <si>
    <t xml:space="preserve">Forestry: Master's Degree (MF) - UBCV</t>
  </si>
  <si>
    <t xml:space="preserve">6b47eb04-b88a-46a9-a856-3d17a7ed3429</t>
  </si>
  <si>
    <t xml:space="preserve">French: Bachelor of Arts Degree (BA) - UBCO</t>
  </si>
  <si>
    <t xml:space="preserve">1834940e-65f0-4a9c-a598-664648b349a7</t>
  </si>
  <si>
    <t xml:space="preserve">French: Bachelor of Arts Degree (BA) - UBCV</t>
  </si>
  <si>
    <t xml:space="preserve">dd6a27fe-65c2-4d1a-9084-d8b57a182eaf</t>
  </si>
  <si>
    <t xml:space="preserve">French: Doctor of Philosophy (PhD) - UBCV</t>
  </si>
  <si>
    <t xml:space="preserve">ac8a4858-4ecd-491a-9be6-6a6e93c6d4c3</t>
  </si>
  <si>
    <t xml:space="preserve">https://www.grad.ubc.ca/prospective-students/graduate-degree-programs/phd-french</t>
  </si>
  <si>
    <t xml:space="preserve">French: Master of Arts (MA) - UBCV</t>
  </si>
  <si>
    <t xml:space="preserve">993b3fab-a6c7-4fbe-a3f9-207f475428c0</t>
  </si>
  <si>
    <t xml:space="preserve">https://www.grad.ubc.ca/prospective-students/graduate-degree-programs/master-of-arts-french</t>
  </si>
  <si>
    <t xml:space="preserve">Freshwater Science: Bachelor of Science Degree (BSc) - UBCO</t>
  </si>
  <si>
    <t xml:space="preserve">2c366c4c-d379-4439-9bc3-a5ec7c42092f</t>
  </si>
  <si>
    <t xml:space="preserve">Gender, Race, Sexuality and Social Justice: Doctor of Philosophy (PhD) - UBCV</t>
  </si>
  <si>
    <t xml:space="preserve">e7d16194-a7d2-42f2-b020-e319bd2bf614</t>
  </si>
  <si>
    <t xml:space="preserve">https://www.grad.ubc.ca/prospective-students/graduate-degree-programs/phd-gender-race-sexuality-social-justice</t>
  </si>
  <si>
    <t xml:space="preserve">Gender, Race, Sexuality and Social Justice: Master of Arts (MA) - UBCV</t>
  </si>
  <si>
    <t xml:space="preserve">3fcaa713-bce6-416f-8d9d-21f786b5d5ab</t>
  </si>
  <si>
    <t xml:space="preserve">https://www.grad.ubc.ca/prospective-students/graduate-degree-programs/master-of-arts-gender-race-sexuality-social-justice</t>
  </si>
  <si>
    <t xml:space="preserve">Gender, Race, Sexuality, and Social Justice: Bachelor of Arts Degree (BA) - UBCV</t>
  </si>
  <si>
    <t xml:space="preserve">cd0d28f0-44f5-4ba8-aa38-5a16c4b61e6f</t>
  </si>
  <si>
    <t xml:space="preserve">Gender, Women, and Sexuality Studies: Bachelor of Arts Degree (BA) - UBCO</t>
  </si>
  <si>
    <t xml:space="preserve">a24d3dcd-1824-4403-805f-7f7283da8607</t>
  </si>
  <si>
    <t xml:space="preserve">General Science: Bachelor of Science Degree (BSc) - UBCO</t>
  </si>
  <si>
    <t xml:space="preserve">779530cd-53ca-454a-9ea3-2132618fbd14</t>
  </si>
  <si>
    <t xml:space="preserve">General Studies: Bachelor of Arts Degree (BA) - UBCO</t>
  </si>
  <si>
    <t xml:space="preserve">2dd75e4d-a2e0-42b2-91b8-3d35ef31658e</t>
  </si>
  <si>
    <t xml:space="preserve">General Studies: Bachelor of Music Degree (BMus) - UBCV</t>
  </si>
  <si>
    <t xml:space="preserve">4051bdcb-1600-4a14-8a09-74387e455a09</t>
  </si>
  <si>
    <t xml:space="preserve">https://music.ubc.ca/undergraduate/bachelor-of-music/general-studies/</t>
  </si>
  <si>
    <t xml:space="preserve">Genetic Counselling: Master of Science (MSc) - UBCV</t>
  </si>
  <si>
    <t xml:space="preserve">a9babd1f-8477-4406-91f3-2fbc94985f64</t>
  </si>
  <si>
    <t xml:space="preserve">https://www.grad.ubc.ca/prospective-students/graduate-degree-programs/master-of-science-genetic-counselling</t>
  </si>
  <si>
    <t xml:space="preserve">Genome Science and Technology: Doctor of Philosophy (PhD) - UBCV</t>
  </si>
  <si>
    <t xml:space="preserve">52180240-2616-420a-b665-689d3e7b098f</t>
  </si>
  <si>
    <t xml:space="preserve">https://www.grad.ubc.ca/prospective-students/graduate-degree-programs/phd-genome-science-technology</t>
  </si>
  <si>
    <t xml:space="preserve">Genome Science and Technology: Master of Science (MSc) - UBCV</t>
  </si>
  <si>
    <t xml:space="preserve">d437f4a6-6eb5-444b-9bfe-5104cce7269b</t>
  </si>
  <si>
    <t xml:space="preserve">https://www.grad.ubc.ca/prospective-students/graduate-degree-programs/master-of-science-genome-science-technology</t>
  </si>
  <si>
    <t xml:space="preserve">Geographical Sciences: Bachelor of Science Degree (BSc) - UBCV</t>
  </si>
  <si>
    <t xml:space="preserve">b7d86e85-4021-43bf-9e5c-ccbba769aea5</t>
  </si>
  <si>
    <t xml:space="preserve">https://geog.ubc.ca/undergraduate/bsc-geographical-sciences/</t>
  </si>
  <si>
    <t xml:space="preserve">Geography Environment and Sustainability: Bachelor of Arts Degree (BA) - UBCV</t>
  </si>
  <si>
    <t xml:space="preserve">d1ebd57f-89d5-4c82-88d9-0f4521c4d9a4</t>
  </si>
  <si>
    <t xml:space="preserve">Geography: Bachelor of Arts Degree (BA) - UBCO</t>
  </si>
  <si>
    <t xml:space="preserve">8c7e8cbe-08c4-4b0d-b55d-544fc2b772df</t>
  </si>
  <si>
    <t xml:space="preserve">Geography: Doctor of Philosophy (PhD) - UBCV</t>
  </si>
  <si>
    <t xml:space="preserve">61499247-3c72-4b06-b2cb-74eb720bd67a</t>
  </si>
  <si>
    <t xml:space="preserve">https://www.grad.ubc.ca/prospective-students/graduate-degree-programs/phd-geography</t>
  </si>
  <si>
    <t xml:space="preserve">Geography: Master of Arts (MA) - UBCV</t>
  </si>
  <si>
    <t xml:space="preserve">63cce367-4b98-4555-9a79-096ff4122d50</t>
  </si>
  <si>
    <t xml:space="preserve">https://geog.ubc.ca/graduate/masters-programs/ma-geography/</t>
  </si>
  <si>
    <t xml:space="preserve">Geography: Master of Science (MSc) - UBCV</t>
  </si>
  <si>
    <t xml:space="preserve">a6c9455f-d600-4162-9d00-a4a76ef6a07e</t>
  </si>
  <si>
    <t xml:space="preserve">https://www.grad.ubc.ca/prospective-students/graduate-degree-programs/master-of-science-geography</t>
  </si>
  <si>
    <t xml:space="preserve">Geological Engineering: Bachelor of Applied Science Degree (BASc) - UBCV</t>
  </si>
  <si>
    <t xml:space="preserve">3a2731b9-6b46-4be2-ab9e-9ab200a8bb99</t>
  </si>
  <si>
    <t xml:space="preserve">Geological Engineering: Doctor of Philosophy (PhD) - UBCV</t>
  </si>
  <si>
    <t xml:space="preserve">b492bc67-db82-4d77-8bf4-26f519b6b8c4</t>
  </si>
  <si>
    <t xml:space="preserve">https://www.grad.ubc.ca/prospective-students/graduate-degree-programs/phd-geological-engineering</t>
  </si>
  <si>
    <t xml:space="preserve">Geological Engineering: Master of Applied Science (MASc) - UBCV</t>
  </si>
  <si>
    <t xml:space="preserve">498bbfb7-c9b6-4a94-af48-7fc7e2075cc1</t>
  </si>
  <si>
    <t xml:space="preserve">https://www.grad.ubc.ca/prospective-students/graduate-degree-programs/master-of-applied-science-geological-engineering</t>
  </si>
  <si>
    <t xml:space="preserve">Geological Engineering: Master of Engineering (MEng) - UBCV</t>
  </si>
  <si>
    <t xml:space="preserve">290487af-53c7-4da3-a0b7-2edabf5a9601</t>
  </si>
  <si>
    <t xml:space="preserve">https://www.grad.ubc.ca/prospective-students/graduate-degree-programs/master-of-engineering-geological-engineering</t>
  </si>
  <si>
    <t xml:space="preserve">Geological Sciences: Bachelor of Science Degree (BSc) - UBCV</t>
  </si>
  <si>
    <t xml:space="preserve">02c09477-14a2-46bf-beb8-0db0ce8c4025</t>
  </si>
  <si>
    <t xml:space="preserve">Geological Sciences: Doctor of Philosophy (PhD) - UBCV</t>
  </si>
  <si>
    <t xml:space="preserve">efb2b8e7-333f-4ee4-a654-92238b27e28e</t>
  </si>
  <si>
    <t xml:space="preserve">https://www.grad.ubc.ca/prospective-students/graduate-degree-programs/phd-geological-sciences</t>
  </si>
  <si>
    <t xml:space="preserve">Geological Sciences: Master of Science (MSc) - UBCV</t>
  </si>
  <si>
    <t xml:space="preserve">3a969e1d-a59b-4ac5-9318-906d1219e3d2</t>
  </si>
  <si>
    <t xml:space="preserve">https://www.grad.ubc.ca/prospective-students/graduate-degree-programs/master-of-science-geological-sciences</t>
  </si>
  <si>
    <t xml:space="preserve">Geology: Bachelor of Science Degree (BSc) - UBCV</t>
  </si>
  <si>
    <t xml:space="preserve">924e3916-f9fb-43dd-a65e-cf564f254192</t>
  </si>
  <si>
    <t xml:space="preserve">Geomatics for Environmental Management: Master's Degree (MGEM) - UBCV</t>
  </si>
  <si>
    <t xml:space="preserve">594c31c7-3e24-41bb-9d2d-dffde42f490c</t>
  </si>
  <si>
    <t xml:space="preserve">https://www.grad.ubc.ca/prospective-students/graduate-degree-programs/master-geomatics-environmental-management</t>
  </si>
  <si>
    <t xml:space="preserve">CAD 46,421.64 annual 2026 (international)</t>
  </si>
  <si>
    <t xml:space="preserve">Geophysics: Bachelor of Science Degree (BSc) - UBCV</t>
  </si>
  <si>
    <t xml:space="preserve">12092341-5d81-4cde-8382-0a2b35600247</t>
  </si>
  <si>
    <t xml:space="preserve">Geophysics: Doctor of Philosophy (PhD) - UBCV</t>
  </si>
  <si>
    <t xml:space="preserve">c7230792-0afb-420e-9f51-390acab63a3a</t>
  </si>
  <si>
    <t xml:space="preserve">https://www.grad.ubc.ca/prospective-students/graduate-degree-programs/phd-geophysics</t>
  </si>
  <si>
    <t xml:space="preserve">Geophysics: Master of Applied Science (MASc) - UBCV</t>
  </si>
  <si>
    <t xml:space="preserve">b14535f2-3adb-413c-9f81-8dcf5a46f03c</t>
  </si>
  <si>
    <t xml:space="preserve">https://www.grad.ubc.ca/prospective-students/graduate-degree-programs/master-of-applied-science-geophysics</t>
  </si>
  <si>
    <t xml:space="preserve">Geophysics: Master of Science (MSc) - UBCV</t>
  </si>
  <si>
    <t xml:space="preserve">85e51aa5-52a6-4273-89a0-6b8d80d1fe51</t>
  </si>
  <si>
    <t xml:space="preserve">https://www.grad.ubc.ca/prospective-students/graduate-degree-programs/master-of-science-geophysics</t>
  </si>
  <si>
    <t xml:space="preserve">German: Bachelor of Arts Degree (BA) - UBCV</t>
  </si>
  <si>
    <t xml:space="preserve">00d0fb88-2fb8-43c6-ab91-5f78712adbf8</t>
  </si>
  <si>
    <t xml:space="preserve">Germanic Studies: Doctor of Philosophy (PhD) - UBCV</t>
  </si>
  <si>
    <t xml:space="preserve">eebb7abf-78c2-42b0-92bc-3e0f4fb79ab7</t>
  </si>
  <si>
    <t xml:space="preserve">https://www.grad.ubc.ca/prospective-students/graduate-degree-programs/phd-germanic-studies</t>
  </si>
  <si>
    <t xml:space="preserve">Germanic Studies: Master of Arts (MA) - UBCV</t>
  </si>
  <si>
    <t xml:space="preserve">3f5447f2-9960-41ae-b6e7-e536592c5168</t>
  </si>
  <si>
    <t xml:space="preserve">https://www.grad.ubc.ca/prospective-students/graduate-degree-programs/master-of-arts-germanic-studies</t>
  </si>
  <si>
    <t xml:space="preserve">Global Health: Master's Degree (MGH) - UBCV</t>
  </si>
  <si>
    <t xml:space="preserve">29d4f773-7274-411e-a748-c46b7e9ed8d8</t>
  </si>
  <si>
    <t xml:space="preserve">https://www.grad.ubc.ca/prospective-students/graduate-degree-programs/master-global-health</t>
  </si>
  <si>
    <t xml:space="preserve">CAD 19,656.00 annual 2026 (international)</t>
  </si>
  <si>
    <t xml:space="preserve">Global Resource Systems: Bachelor of Science Degree (BSc) - UBCV</t>
  </si>
  <si>
    <t xml:space="preserve">476f1621-cebb-4659-8319-ddd90bf97cb5</t>
  </si>
  <si>
    <t xml:space="preserve">https://www.landfood.ubc.ca/future/future-undergraduate/global-resource-systems/</t>
  </si>
  <si>
    <t xml:space="preserve">Global Studies: Doctor of Philosophy (PhD) - UBCO</t>
  </si>
  <si>
    <t xml:space="preserve">f0336d85-a6b1-4ca4-b96d-7bac3a7a32a5</t>
  </si>
  <si>
    <t xml:space="preserve">Global Studies: Master of Arts (MA) - UBCO</t>
  </si>
  <si>
    <t xml:space="preserve">f9a7286e-8094-482a-8467-f9a7938f7b1e</t>
  </si>
  <si>
    <t xml:space="preserve">Global Surgical Care: Master of Global Surgical Care (MGSC) - UBCV</t>
  </si>
  <si>
    <t xml:space="preserve">5b5b66e8-0f9e-478a-ba5d-8dfded71df12</t>
  </si>
  <si>
    <t xml:space="preserve">https://www.grad.ubc.ca/prospective-students/graduate-degree-programs/master-global-surgical-care</t>
  </si>
  <si>
    <t xml:space="preserve">CAD 15,600.00 annual 2026 (international)</t>
  </si>
  <si>
    <t xml:space="preserve">Guitar: Master of Music (MMUS) - UBCV</t>
  </si>
  <si>
    <t xml:space="preserve">d6c3ac26-4c99-4181-849f-67f367a55a99</t>
  </si>
  <si>
    <t xml:space="preserve">https://music.ubc.ca/graduate/master-of-music/guitar/</t>
  </si>
  <si>
    <t xml:space="preserve">Harpsichord: Master of Music (MMUS) - UBCV</t>
  </si>
  <si>
    <t xml:space="preserve">26acc009-1a62-4c69-98d3-867fd208a5a3</t>
  </si>
  <si>
    <t xml:space="preserve">https://www.grad.ubc.ca/prospective-students/graduate-degree-programs/master-of-music-harpsichord</t>
  </si>
  <si>
    <t xml:space="preserve">Health Administration: Master's Degree (MHA) - UBCV</t>
  </si>
  <si>
    <t xml:space="preserve">f9bef765-de2b-41a5-9f5f-1d4524b96b2e</t>
  </si>
  <si>
    <t xml:space="preserve">Health and Exercise Sciences: Bachelor's Degree (BHES) - UBCO</t>
  </si>
  <si>
    <t xml:space="preserve">1bb35ca6-9835-43f8-b81d-2157104f1262</t>
  </si>
  <si>
    <t xml:space="preserve">Health and Exercise Sciences: Master of Science (MSc) - UBCO</t>
  </si>
  <si>
    <t xml:space="preserve">334d6965-c5cb-4007-9a47-3ff14c50205f</t>
  </si>
  <si>
    <t xml:space="preserve">Health Sciences: Master's Degree (MHSc) - UBCV</t>
  </si>
  <si>
    <t xml:space="preserve">1a71d1f3-afe4-4642-a0c0-a7d733f35a6f</t>
  </si>
  <si>
    <t xml:space="preserve">Health, Outdoor and Physical Education: Master of Arts (MA) - UBCV</t>
  </si>
  <si>
    <t xml:space="preserve">9af0efdc-8e6f-4159-9279-22dbb36f082c</t>
  </si>
  <si>
    <t xml:space="preserve">https://www.grad.ubc.ca/prospective-students/graduate-degree-programs/master-of-arts-health-outdoor-physical-education</t>
  </si>
  <si>
    <t xml:space="preserve">Health, Outdoor and Physical Education: Master of Education (MEd) - UBCV</t>
  </si>
  <si>
    <t xml:space="preserve">0bbb990f-6ab9-4f36-a453-5691e7bd49ae</t>
  </si>
  <si>
    <t xml:space="preserve">https://www.grad.ubc.ca/prospective-students/graduate-degree-programs/master-of-education-health-outdoor-physical-education</t>
  </si>
  <si>
    <t xml:space="preserve">High Performance Buildings: Master of Engineering Leadership (MEL) - UBCV</t>
  </si>
  <si>
    <t xml:space="preserve">96fa28df-2dd1-436a-8684-458747d71c21</t>
  </si>
  <si>
    <t xml:space="preserve">https://www.grad.ubc.ca/prospective-students/graduate-degree-programs/master-of-engineering-leadership-high-performance-buildings</t>
  </si>
  <si>
    <t xml:space="preserve">High Performance Coaching and Technical Leadership: Master's Degree (MHPCTL) - UBCV</t>
  </si>
  <si>
    <t xml:space="preserve">6fe26afc-4664-4dbc-974c-ce7908de68f7</t>
  </si>
  <si>
    <t xml:space="preserve">https://www.grad.ubc.ca/prospective-students/graduate-degree-programs/master-high-performance-coaching-technical-leadership</t>
  </si>
  <si>
    <t xml:space="preserve">CAD 18,428.37 annual 2026 (international)</t>
  </si>
  <si>
    <t xml:space="preserve">Higher Education: Master of Education (MEd) - UBCV</t>
  </si>
  <si>
    <t xml:space="preserve">b292b4d8-0d24-4a84-89e8-7a34d5e2695b</t>
  </si>
  <si>
    <t xml:space="preserve">https://www.grad.ubc.ca/prospective-students/graduate-degree-programs/master-of-education-higher-education</t>
  </si>
  <si>
    <t xml:space="preserve">Hispanic Studies: Doctor of Philosophy (PhD) - UBCV</t>
  </si>
  <si>
    <t xml:space="preserve">d159d0d5-cf54-4733-beb3-200215cd3b42</t>
  </si>
  <si>
    <t xml:space="preserve">https://www.grad.ubc.ca/prospective-students/graduate-degree-programs/phd-hispanic-studies</t>
  </si>
  <si>
    <t xml:space="preserve">Hispanic Studies: Master of Arts (MA) - UBCV</t>
  </si>
  <si>
    <t xml:space="preserve">94623627-7f8d-4f34-825f-e54e9c6eac40</t>
  </si>
  <si>
    <t xml:space="preserve">https://www.grad.ubc.ca/prospective-students/graduate-degree-programs/master-of-arts-hispanic-studies</t>
  </si>
  <si>
    <t xml:space="preserve">Historical Performance Practice: Master of Music (MMUS) - UBCV</t>
  </si>
  <si>
    <t xml:space="preserve">7838cc24-57e2-4a75-878e-682bf3e83c51</t>
  </si>
  <si>
    <t xml:space="preserve">https://music.ubc.ca/graduate/master-of-music/historical-performance/</t>
  </si>
  <si>
    <t xml:space="preserve">History: Bachelor of Arts Degree (BA) - UBCO</t>
  </si>
  <si>
    <t xml:space="preserve">3de70fc6-e389-4cf9-b48b-aee311b130fb</t>
  </si>
  <si>
    <t xml:space="preserve">History: Bachelor of Arts Degree (BA) - UBCV</t>
  </si>
  <si>
    <t xml:space="preserve">c74784c6-db5a-4276-ab28-5ba419aacc60</t>
  </si>
  <si>
    <t xml:space="preserve">https://history.ubc.ca/undergraduate/ba-history-program/</t>
  </si>
  <si>
    <t xml:space="preserve">History: Doctor of Philosophy (PhD) - UBCV</t>
  </si>
  <si>
    <t xml:space="preserve">be428c05-b9a1-455a-89bd-70721446036a</t>
  </si>
  <si>
    <t xml:space="preserve">https://www.grad.ubc.ca/prospective-students/graduate-degree-programs/phd-history</t>
  </si>
  <si>
    <t xml:space="preserve">History: Master of Arts (MA) - UBCV</t>
  </si>
  <si>
    <t xml:space="preserve">34ffbbb7-98f2-419b-930d-c97133d81588</t>
  </si>
  <si>
    <t xml:space="preserve">https://www.grad.ubc.ca/prospective-students/graduate-degree-programs/master-of-arts-history</t>
  </si>
  <si>
    <t xml:space="preserve">Home Economics Education: Master of Arts (MA) - UBCV</t>
  </si>
  <si>
    <t xml:space="preserve">97dc8f51-bca4-499f-8530-20b829f2c905</t>
  </si>
  <si>
    <t xml:space="preserve">https://www.grad.ubc.ca/prospective-students/graduate-degree-programs/master-of-arts-home-economics-education</t>
  </si>
  <si>
    <t xml:space="preserve">Home Economics Education: Master of Education (MEd) - UBCV</t>
  </si>
  <si>
    <t xml:space="preserve">e15a5f28-9355-4ac9-a98d-2e0a05563374</t>
  </si>
  <si>
    <t xml:space="preserve">https://www.grad.ubc.ca/prospective-students/graduate-degree-programs/master-of-education-home-economics-education</t>
  </si>
  <si>
    <t xml:space="preserve">Human Development, Learning and Culture: Doctor of Philosophy (PhD) - UBCV</t>
  </si>
  <si>
    <t xml:space="preserve">e01ea8e2-1cd2-496f-aea1-0c03716fc580</t>
  </si>
  <si>
    <t xml:space="preserve">https://www.grad.ubc.ca/prospective-students/graduate-degree-programs/phd-human-development-learning-culture</t>
  </si>
  <si>
    <t xml:space="preserve">Human Development, Learning, and Culture: Master of Arts (MA) - UBCV</t>
  </si>
  <si>
    <t xml:space="preserve">a8e02188-7779-4b8d-97c1-cbb1a4fd927b</t>
  </si>
  <si>
    <t xml:space="preserve">https://www.grad.ubc.ca/prospective-students/graduate-degree-programs/master-of-arts-human-development-learning-culture</t>
  </si>
  <si>
    <t xml:space="preserve">Human Development, Learning, and Culture: Master of Education (MEd) - UBCV</t>
  </si>
  <si>
    <t xml:space="preserve">47030a92-c0b7-4233-9f79-f63842eb3755</t>
  </si>
  <si>
    <t xml:space="preserve">https://www.grad.ubc.ca/prospective-students/graduate-degree-programs/master-of-education-human-development-learning-culture</t>
  </si>
  <si>
    <t xml:space="preserve">Human Geography: Bachelor of Arts Degree (BA) - UBCV</t>
  </si>
  <si>
    <t xml:space="preserve">ef4b1cfa-be0b-46d6-8b07-c881fe3cb792</t>
  </si>
  <si>
    <t xml:space="preserve">https://geog.ubc.ca/undergraduate/ba-human-geography/</t>
  </si>
  <si>
    <t xml:space="preserve">Human Nutrition: Doctor of Philosophy (PhD) - UBCV</t>
  </si>
  <si>
    <t xml:space="preserve">c740d9e2-b4f9-4a08-86de-e05b3bfdd43c</t>
  </si>
  <si>
    <t xml:space="preserve">https://www.grad.ubc.ca/prospective-students/graduate-degree-programs/phd-human-nutrition</t>
  </si>
  <si>
    <t xml:space="preserve">Human Nutrition: Master of Science (MSc) - UBCV</t>
  </si>
  <si>
    <t xml:space="preserve">419860b7-fddb-4e06-b420-817b81d5a0d3</t>
  </si>
  <si>
    <t xml:space="preserve">https://www.grad.ubc.ca/prospective-students/graduate-degree-programs/master-of-science-human-nutrition</t>
  </si>
  <si>
    <t xml:space="preserve">Indigenous Education: Master of Education (MEd) - UBCV</t>
  </si>
  <si>
    <t xml:space="preserve">67ce4aaa-c5a8-45a8-a6c7-c32762a5c3d2</t>
  </si>
  <si>
    <t xml:space="preserve">https://www.grad.ubc.ca/prospective-students/graduate-degree-programs/master-of-education-indigenous-education</t>
  </si>
  <si>
    <t xml:space="preserve">28 months</t>
  </si>
  <si>
    <t xml:space="preserve">Vancouver Campus (blended)</t>
  </si>
  <si>
    <t xml:space="preserve">CAD 8,959.98 annual 2026 (international)</t>
  </si>
  <si>
    <t xml:space="preserve">Indigenous Knowledges - iʔ sqilxʷ aʔ cmiy̓ t smypnwíłnsəlx: Doctor of Philosophy (PhD) - UBCO</t>
  </si>
  <si>
    <t xml:space="preserve">ea56f32d-f2b2-47f2-a073-18a4c551025f</t>
  </si>
  <si>
    <t xml:space="preserve">Indigenous Knowledges - iʔ sqilxʷ aʔ cmiy̓ t smypnwíłnsəlx: Master of Arts (MA) - UBCO</t>
  </si>
  <si>
    <t xml:space="preserve">3e3dc5fb-4d2e-4925-a89d-a2674fc38167</t>
  </si>
  <si>
    <t xml:space="preserve">Indigenous Land Stewardship: Bachelor's Degree (BILS) - UBCV</t>
  </si>
  <si>
    <t xml:space="preserve">e1380f96-101a-4454-88b9-ad8b90a702d1</t>
  </si>
  <si>
    <t xml:space="preserve">Indigenous Studies: Bachelor of Arts Degree - Major (UBCO)</t>
  </si>
  <si>
    <t xml:space="preserve">c3179816-ef4d-478f-abc3-98f645a455d0</t>
  </si>
  <si>
    <t xml:space="preserve">Indigenous Teacher Education Program NITEP Elementary/Middle and Secondary Options (BEd) - UBCV</t>
  </si>
  <si>
    <t xml:space="preserve">db13ffac-9c0f-4587-a95a-0c6683e612c5</t>
  </si>
  <si>
    <t xml:space="preserve">Integrated Computer Science: Bachelor Degree (BCS) - UBCV</t>
  </si>
  <si>
    <t xml:space="preserve">2da14d6f-322c-4dd6-bf78-ff7588f592c9</t>
  </si>
  <si>
    <t xml:space="preserve">Integrated Engineering: Bachelor of Applied Science Degree (BASc) - UBCV</t>
  </si>
  <si>
    <t xml:space="preserve">64a5e910-c033-434a-8f75-c37d36512547</t>
  </si>
  <si>
    <t xml:space="preserve">Integrated Sciences: Bachelor of Science Degree (BSc) - UBCV</t>
  </si>
  <si>
    <t xml:space="preserve">ceb7b2d5-40f4-41e9-a80a-0a96109cb716</t>
  </si>
  <si>
    <t xml:space="preserve">Integrated Studies - Land and Food Systems: Doctor of Philosophy (PhD) - UBCV</t>
  </si>
  <si>
    <t xml:space="preserve">bd04775e-7f50-4986-9625-655f62090be9</t>
  </si>
  <si>
    <t xml:space="preserve">https://www.grad.ubc.ca/prospective-students/graduate-degree-programs/phd-integrated-studies-land-food-systems</t>
  </si>
  <si>
    <t xml:space="preserve">Integrated Studies - Land and Food Systems: Master of Science (MSc) - UBCV</t>
  </si>
  <si>
    <t xml:space="preserve">efd1c9df-375b-457d-8f5c-fdfd1ab42a4c</t>
  </si>
  <si>
    <t xml:space="preserve">https://www.grad.ubc.ca/prospective-students/graduate-degree-programs/master-of-science-integrated-studies-land-food-systems</t>
  </si>
  <si>
    <t xml:space="preserve">Interdisciplinary Oncology: Doctor of Philosophy (PhD) - UBCV</t>
  </si>
  <si>
    <t xml:space="preserve">8b0a83ed-8f3e-4ed9-b2bf-4ef17ced325a</t>
  </si>
  <si>
    <t xml:space="preserve">https://www.grad.ubc.ca/prospective-students/graduate-degree-programs/phd-interdisciplinary-oncology</t>
  </si>
  <si>
    <t xml:space="preserve">Interdisciplinary Oncology: Master of Science (MSc) - UBCV</t>
  </si>
  <si>
    <t xml:space="preserve">bb972487-1fab-419e-96fb-05f815ebe6de</t>
  </si>
  <si>
    <t xml:space="preserve">https://www.grad.ubc.ca/prospective-students/graduate-degree-programs/master-of-science-interdisciplinary-oncology</t>
  </si>
  <si>
    <t xml:space="preserve">Interdisciplinary Studies: Bachelor of Arts Degree (BA) - UBCV</t>
  </si>
  <si>
    <t xml:space="preserve">94db643c-9970-4737-9531-dc449e70583d</t>
  </si>
  <si>
    <t xml:space="preserve">Interdisciplinary Studies: Doctor of Philosophy (PhD) - UBCV</t>
  </si>
  <si>
    <t xml:space="preserve">29a1b0d1-2c66-4d79-916a-6b29d438519d</t>
  </si>
  <si>
    <t xml:space="preserve">https://www.grad.ubc.ca/prospective-students/graduate-degree-programs/phd-interdisciplinary-studies</t>
  </si>
  <si>
    <t xml:space="preserve">Interdisciplinary Studies: Master of Arts (MA) - UBCV</t>
  </si>
  <si>
    <t xml:space="preserve">e40b16d0-12b4-493c-b9da-e1733f83506b</t>
  </si>
  <si>
    <t xml:space="preserve">https://www.grad.ubc.ca/prospective-students/graduate-degree-programs/master-of-arts-interdisciplinary-studies</t>
  </si>
  <si>
    <t xml:space="preserve">Interdisciplinary Studies: Master of Science (MSc) - UBCV</t>
  </si>
  <si>
    <t xml:space="preserve">cc333d69-f80d-4ab3-b335-c59208545d28</t>
  </si>
  <si>
    <t xml:space="preserve">https://www.grad.ubc.ca/prospective-students/graduate-degree-programs/master-of-science-interdisciplinary-studies</t>
  </si>
  <si>
    <t xml:space="preserve">International Business Administration: Master's Degree (IMBA) - UBCV</t>
  </si>
  <si>
    <t xml:space="preserve">d08561f6-556e-4671-b4de-f1ea86fdce19</t>
  </si>
  <si>
    <t xml:space="preserve">International Economics: Bachelor Degree (BIE) - UBCV</t>
  </si>
  <si>
    <t xml:space="preserve">a02440f6-02a1-41d0-8079-0a753bac8889</t>
  </si>
  <si>
    <t xml:space="preserve">International Forestry: Master's Degree (MIF) - UBCV</t>
  </si>
  <si>
    <t xml:space="preserve">a081c8a6-741d-42e1-afc8-c639b782ffc9</t>
  </si>
  <si>
    <t xml:space="preserve">https://www.grad.ubc.ca/prospective-students/graduate-degree-programs/master-international-forestry</t>
  </si>
  <si>
    <t xml:space="preserve">CAD 44,892.66 annual 2026 (international)</t>
  </si>
  <si>
    <t xml:space="preserve">International Relations: Bachelor of Arts Degree (BA) - UBCO</t>
  </si>
  <si>
    <t xml:space="preserve">cb063757-331c-4d5c-b378-28a0f2643095</t>
  </si>
  <si>
    <t xml:space="preserve">International Relations: Bachelor of Arts Degree (BA) - UBCV</t>
  </si>
  <si>
    <t xml:space="preserve">9b9f4ac2-5ed0-4249-a2e8-a5cb82591b83</t>
  </si>
  <si>
    <t xml:space="preserve">Journalism: Master's Degree (MJ) - UBCV</t>
  </si>
  <si>
    <t xml:space="preserve">e54afbae-e5d8-4aad-a78c-ded5b84e501f</t>
  </si>
  <si>
    <t xml:space="preserve">https://www.grad.ubc.ca/prospective-students/graduate-degree-programs/master-of-journalism</t>
  </si>
  <si>
    <t xml:space="preserve">CAD 35,412.78 annual 2026 (international)</t>
  </si>
  <si>
    <t xml:space="preserve">Kinesiology: Doctor of Philosophy (PhD) - UBCO</t>
  </si>
  <si>
    <t xml:space="preserve">8e43f6ad-4372-4604-bc1f-971ced7805b9</t>
  </si>
  <si>
    <t xml:space="preserve">Kinesiology: Doctor of Philosophy (PhD) - UBCV</t>
  </si>
  <si>
    <t xml:space="preserve">3382a1a8-8b1c-41c3-90cb-302a070e8705</t>
  </si>
  <si>
    <t xml:space="preserve">https://www.grad.ubc.ca/prospective-students/graduate-degree-programs/phd-kinesiology</t>
  </si>
  <si>
    <t xml:space="preserve">Kinesiology: Master of Arts (MA) - UBCV</t>
  </si>
  <si>
    <t xml:space="preserve">4cf9e7f9-bfaf-4819-a8dc-658da6a45d42</t>
  </si>
  <si>
    <t xml:space="preserve">https://www.grad.ubc.ca/prospective-students/graduate-degree-programs/master-of-arts-kinesiology</t>
  </si>
  <si>
    <t xml:space="preserve">Kinesiology: Master of Science (MSc) - UBCV</t>
  </si>
  <si>
    <t xml:space="preserve">581e1eba-c054-478b-a6bc-2164ca2a06e9</t>
  </si>
  <si>
    <t xml:space="preserve">https://www.grad.ubc.ca/prospective-students/graduate-degree-programs/master-of-science-kinesiology</t>
  </si>
  <si>
    <t xml:space="preserve">Kinesiology: Master's Degree (MKin) - UBCV</t>
  </si>
  <si>
    <t xml:space="preserve">9e229a6b-b599-4330-842a-dc4e5a925e9f</t>
  </si>
  <si>
    <t xml:space="preserve">https://www.grad.ubc.ca/prospective-students/graduate-degree-programs/master-of-kinesiology</t>
  </si>
  <si>
    <t xml:space="preserve">CAD 28,658.85 annual 2026 (international)</t>
  </si>
  <si>
    <t xml:space="preserve">Landscape Architecture: Master of Advanced Studies (MASLA) - UBCV</t>
  </si>
  <si>
    <t xml:space="preserve">99bebadf-ea4f-4062-b548-78216d34ed0b</t>
  </si>
  <si>
    <t xml:space="preserve">https://www.grad.ubc.ca/prospective-students/graduate-degree-programs/master-of-advanced-studies-landscape-architecture</t>
  </si>
  <si>
    <t xml:space="preserve">Landscape Architecture: Master's Degree (MLA) - UBCV</t>
  </si>
  <si>
    <t xml:space="preserve">9457b329-7eca-494f-95ca-8c909d17ae7c</t>
  </si>
  <si>
    <t xml:space="preserve">https://www.grad.ubc.ca/prospective-students/graduate-degree-programs/master-of-landscape-architecture</t>
  </si>
  <si>
    <t xml:space="preserve">Language and Literacy Education: Doctor of Philosophy (PhD) - UBCV</t>
  </si>
  <si>
    <t xml:space="preserve">ac2ed68c-3d6f-49f7-abc6-8ed309e90074</t>
  </si>
  <si>
    <t xml:space="preserve">https://www.grad.ubc.ca/prospective-students/graduate-degree-programs/phd-language-literacy-education</t>
  </si>
  <si>
    <t xml:space="preserve">Languages (French and Spanish): Bachelor of Arts Degree - Major (UBCO)</t>
  </si>
  <si>
    <t xml:space="preserve">e171ec2d-248f-406a-8d01-1207b1530954</t>
  </si>
  <si>
    <t xml:space="preserve">Latin American Studies: Bachelor of Arts Degree (BA) - UBCV</t>
  </si>
  <si>
    <t xml:space="preserve">ee3075f1-273b-4a85-b66e-87682f87be66</t>
  </si>
  <si>
    <t xml:space="preserve">Law: Doctor of Philosophy (PhD) - UBCV</t>
  </si>
  <si>
    <t xml:space="preserve">5aa28e9f-6b5c-4f37-bdd5-c0d177e62a8c</t>
  </si>
  <si>
    <t xml:space="preserve">https://allard.ubc.ca/programs/graduate-programs/doctor-philosophy-law</t>
  </si>
  <si>
    <t xml:space="preserve">Law: Juris Doctor Degree (JD) - UBCV</t>
  </si>
  <si>
    <t xml:space="preserve">a15b9185-d12f-4161-9243-7a2f6a8e5d44</t>
  </si>
  <si>
    <t xml:space="preserve">Law: Master of Laws (LLM) - UBCV</t>
  </si>
  <si>
    <t xml:space="preserve">4eaa2b7b-9077-4c6f-898f-b88e2db816a3</t>
  </si>
  <si>
    <t xml:space="preserve">Library and Information Studies: Master's Degree (MLIS) - UBCV</t>
  </si>
  <si>
    <t xml:space="preserve">4918ac23-5de0-410e-bcb2-f9005dd90879</t>
  </si>
  <si>
    <t xml:space="preserve">https://www.grad.ubc.ca/prospective-students/graduate-degree-programs/master-of-library-information-studies</t>
  </si>
  <si>
    <t xml:space="preserve">Library, Archival and Information Studies: Doctor of Philosophy (PhD) - UBCV</t>
  </si>
  <si>
    <t xml:space="preserve">72b34651-05fa-4b0a-b766-06ae5a0bab51</t>
  </si>
  <si>
    <t xml:space="preserve">https://www.grad.ubc.ca/prospective-students/graduate-degree-programs/phd-library-archival-information-studies</t>
  </si>
  <si>
    <t xml:space="preserve">Linguistics: Bachelor of Arts Degree (BA) - UBCV</t>
  </si>
  <si>
    <t xml:space="preserve">fa25469b-3c9f-4df4-9640-5091bdf49421</t>
  </si>
  <si>
    <t xml:space="preserve">https://linguistics.ubc.ca/undergraduate/ba-linguistics/</t>
  </si>
  <si>
    <t xml:space="preserve">Linguistics: Doctor of Philosophy (PhD) - UBCV</t>
  </si>
  <si>
    <t xml:space="preserve">1cd3870c-344c-40ed-9ad8-306bc57812dc</t>
  </si>
  <si>
    <t xml:space="preserve">https://www.grad.ubc.ca/prospective-students/graduate-degree-programs/phd-linguistics</t>
  </si>
  <si>
    <t xml:space="preserve">Linguistics: Master of Arts (MA) - UBCV</t>
  </si>
  <si>
    <t xml:space="preserve">6970104e-56bd-4240-9362-afd398761f2e</t>
  </si>
  <si>
    <t xml:space="preserve">https://www.grad.ubc.ca/prospective-students/graduate-degree-programs/master-of-arts-linguistics</t>
  </si>
  <si>
    <t xml:space="preserve">Literacy Education: Master of Arts (MA) - UBCV</t>
  </si>
  <si>
    <t xml:space="preserve">aded1f10-e369-4c6b-9327-b49218158bc4</t>
  </si>
  <si>
    <t xml:space="preserve">https://www.grad.ubc.ca/prospective-students/graduate-degree-programs/master-of-arts-literacy-education</t>
  </si>
  <si>
    <t xml:space="preserve">Literacy Education: Master of Education (MEd) - UBCV</t>
  </si>
  <si>
    <t xml:space="preserve">32515c41-fb15-4be6-b4f9-7772f4bb8ae0</t>
  </si>
  <si>
    <t xml:space="preserve">https://opl.educ.ubc.ca/med-literacy/</t>
  </si>
  <si>
    <t xml:space="preserve">Management: Bachelor's &amp; Master's Dual Degree (B+MM) - UBCO</t>
  </si>
  <si>
    <t xml:space="preserve">85b397d2-d78d-4fcb-a3fa-2757d85048bf</t>
  </si>
  <si>
    <t xml:space="preserve">Management: Bachelor's &amp; Master's Dual Degree (B+MM) - UBCV</t>
  </si>
  <si>
    <t xml:space="preserve">3d7f72d7-2587-4923-bfbb-9683f516f70e</t>
  </si>
  <si>
    <t xml:space="preserve">Management: Master's Degree (MM) - UBCO</t>
  </si>
  <si>
    <t xml:space="preserve">bcad7ee0-bd34-47b3-9ce2-cfafd28c96bb</t>
  </si>
  <si>
    <t xml:space="preserve">Manufacturing Engineering: Bachelor of Applied Science Degree (BASc) - UBCV</t>
  </si>
  <si>
    <t xml:space="preserve">4ce55dd5-073e-4d53-a437-f536b9600965</t>
  </si>
  <si>
    <t xml:space="preserve">Materials Engineering: Bachelor of Applied Science Degree (BASc) - UBCV</t>
  </si>
  <si>
    <t xml:space="preserve">e75bf51b-6b09-4f4c-81c2-4acaaa1f6437</t>
  </si>
  <si>
    <t xml:space="preserve">Materials Engineering: Doctor of Philosophy (PhD) - UBCV</t>
  </si>
  <si>
    <t xml:space="preserve">7f6cea24-b93b-44ab-b143-d2c50f0c6497</t>
  </si>
  <si>
    <t xml:space="preserve">https://www.grad.ubc.ca/prospective-students/graduate-degree-programs/phd-materials-engineering</t>
  </si>
  <si>
    <t xml:space="preserve">Materials Engineering: Master of Applied Science (MASc) - UBCV</t>
  </si>
  <si>
    <t xml:space="preserve">be957934-bb47-45b6-a8c2-8a52c4bfb9d7</t>
  </si>
  <si>
    <t xml:space="preserve">https://www.grad.ubc.ca/prospective-students/graduate-degree-programs/master-of-applied-science-materials-engineering</t>
  </si>
  <si>
    <t xml:space="preserve">Materials Engineering: Master of Science (MSc) - UBCV</t>
  </si>
  <si>
    <t xml:space="preserve">c7a6eede-4ee4-4d8b-92ad-72a06717386d</t>
  </si>
  <si>
    <t xml:space="preserve">https://www.grad.ubc.ca/prospective-students/graduate-degree-programs/master-of-science-materials-engineering</t>
  </si>
  <si>
    <t xml:space="preserve">Mathematical Sciences: Bachelor of Science Degree (BSc) - UBCV</t>
  </si>
  <si>
    <t xml:space="preserve">1694f197-8c7f-4076-b3d1-08123f461d6e</t>
  </si>
  <si>
    <t xml:space="preserve">Mathematics and Economics: Bachelor of Science Degree (BSc) - UBCV</t>
  </si>
  <si>
    <t xml:space="preserve">4ad7f35c-3a36-458c-8f17-76508aee4169</t>
  </si>
  <si>
    <t xml:space="preserve">Mathematics Education: Master of Arts (MA) - UBCV</t>
  </si>
  <si>
    <t xml:space="preserve">619eb97c-9b8b-47d6-8ecf-95387b8558fa</t>
  </si>
  <si>
    <t xml:space="preserve">https://www.grad.ubc.ca/prospective-students/graduate-degree-programs/master-of-arts-mathematics-education</t>
  </si>
  <si>
    <t xml:space="preserve">Mathematics Education: Master of Education (MEd) - UBCV</t>
  </si>
  <si>
    <t xml:space="preserve">88acbdb6-e2d7-4731-b951-816c74f107e1</t>
  </si>
  <si>
    <t xml:space="preserve">https://www.grad.ubc.ca/prospective-students/graduate-degree-programs/master-of-education-mathematics-education</t>
  </si>
  <si>
    <t xml:space="preserve">Mathematics: Bachelor of Arts Degree (BA) - UBCO</t>
  </si>
  <si>
    <t xml:space="preserve">5de79329-0e79-403b-a1a4-2a0eaaa94f0d</t>
  </si>
  <si>
    <t xml:space="preserve">https://you.ubc.ca/programs/mathematics-okanagan-ba/</t>
  </si>
  <si>
    <t xml:space="preserve">Mathematics: Bachelor of Arts Degree (BA) - UBCV</t>
  </si>
  <si>
    <t xml:space="preserve">496af694-743e-4e0d-afbd-792ed67af917</t>
  </si>
  <si>
    <t xml:space="preserve">https://you.ubc.ca/programs/mathematics-vancouver-ba/</t>
  </si>
  <si>
    <t xml:space="preserve">Mathematics: Bachelor of Science Degree (BSc) - UBCO</t>
  </si>
  <si>
    <t xml:space="preserve">2b362306-2a6b-4991-9f2e-28cb8ffd3b2e</t>
  </si>
  <si>
    <t xml:space="preserve">https://you.ubc.ca/programs/mathematics-okanagan-bsc/</t>
  </si>
  <si>
    <t xml:space="preserve">Mathematics: Bachelor of Science Degree (BSc) - UBCV</t>
  </si>
  <si>
    <t xml:space="preserve">bc35f549-99cc-468e-b2fb-ba9382246e11</t>
  </si>
  <si>
    <t xml:space="preserve">https://you.ubc.ca/programs/mathematics-vancouver-bsc/</t>
  </si>
  <si>
    <t xml:space="preserve">Mathematics: Doctor of Philosophy (PhD) - UBCO</t>
  </si>
  <si>
    <t xml:space="preserve">6181036b-19ea-49d7-8db0-7513f53daa7c</t>
  </si>
  <si>
    <t xml:space="preserve">Mathematics: Doctor of Philosophy (PhD) - UBCV</t>
  </si>
  <si>
    <t xml:space="preserve">df3e2f8d-5438-465f-b023-28b1d67500c4</t>
  </si>
  <si>
    <t xml:space="preserve">https://www.grad.ubc.ca/prospective-students/graduate-degree-programs/phd-mathematics</t>
  </si>
  <si>
    <t xml:space="preserve">Mathematics: Master of Science (MSc) - UBCO</t>
  </si>
  <si>
    <t xml:space="preserve">4d9e5bd7-2825-40d5-8a24-27b0a7ec7369</t>
  </si>
  <si>
    <t xml:space="preserve">Mathematics: Master of Science (MSc) - UBCV</t>
  </si>
  <si>
    <t xml:space="preserve">e976e991-c524-4286-a9b7-e99131e74876</t>
  </si>
  <si>
    <t xml:space="preserve">https://www.grad.ubc.ca/prospective-students/graduate-degree-programs/master-of-science-mathematics</t>
  </si>
  <si>
    <t xml:space="preserve">Measurement, Evaluation, and Research Methodology: Doctor of Philosophy (PhD) - UBCV</t>
  </si>
  <si>
    <t xml:space="preserve">3cd4e05a-0651-4c91-ae1b-d54f6e12563a</t>
  </si>
  <si>
    <t xml:space="preserve">https://www.grad.ubc.ca/prospective-students/graduate-degree-programs/phd-measurement-evaluation-research-methodology</t>
  </si>
  <si>
    <t xml:space="preserve">Measurement, Evaluation, and Research Methodology: Master of Arts (MA) - UBCV</t>
  </si>
  <si>
    <t xml:space="preserve">38fde9cf-17aa-43ab-a3ab-f1e722f42cdb</t>
  </si>
  <si>
    <t xml:space="preserve">https://www.grad.ubc.ca/prospective-students/graduate-degree-programs/master-of-arts-measurement-evaluation-research-methodology</t>
  </si>
  <si>
    <t xml:space="preserve">Measurement, Evaluation, and Research Methodology: Master of Education (MEd) - UBCV</t>
  </si>
  <si>
    <t xml:space="preserve">5502d456-4586-46d9-9ced-c227383345e3</t>
  </si>
  <si>
    <t xml:space="preserve">https://www.grad.ubc.ca/prospective-students/graduate-degree-programs/master-of-education-measurement-evaluation-research-methodology</t>
  </si>
  <si>
    <t xml:space="preserve">Mechanical Engineering: Bachelor of Applied Science Degree (BASc) - UBCO</t>
  </si>
  <si>
    <t xml:space="preserve">4941cca7-2f94-49bf-ad2f-875a71fff16a</t>
  </si>
  <si>
    <t xml:space="preserve">Mechanical Engineering: Bachelor of Applied Science Degree (BASc) - UBCV</t>
  </si>
  <si>
    <t xml:space="preserve">65248993-bf2c-4430-b2c6-95b759a640f1</t>
  </si>
  <si>
    <t xml:space="preserve">Mechanical Engineering: Doctor of Philosophy (PhD) - UBCV</t>
  </si>
  <si>
    <t xml:space="preserve">af3b64f5-d328-4a34-8a61-25cceaec5cfb</t>
  </si>
  <si>
    <t xml:space="preserve">https://www.grad.ubc.ca/prospective-students/graduate-degree-programs/phd-mechanical-engineering</t>
  </si>
  <si>
    <t xml:space="preserve">Mechanical Engineering: Master of Applied Science (MASc) - UBCV</t>
  </si>
  <si>
    <t xml:space="preserve">c83ddd65-d33e-4584-9fa4-61944e565113</t>
  </si>
  <si>
    <t xml:space="preserve">https://www.grad.ubc.ca/prospective-students/graduate-degree-programs/master-of-applied-science-mechanical-engineering</t>
  </si>
  <si>
    <t xml:space="preserve">Mechanical Engineering: Master of Engineering (MEng) - UBCV</t>
  </si>
  <si>
    <t xml:space="preserve">e283c4a0-c093-4a5b-b093-29a99cc14a91</t>
  </si>
  <si>
    <t xml:space="preserve">https://www.grad.ubc.ca/prospective-students/graduate-degree-programs/master-of-engineering-mechanical-engineering</t>
  </si>
  <si>
    <t xml:space="preserve">Mechatronics Design: Master of Engineering (MEng) - UBCV</t>
  </si>
  <si>
    <t xml:space="preserve">cf70683f-3f0d-45ed-910e-c36d34583bbe</t>
  </si>
  <si>
    <t xml:space="preserve">https://www.grad.ubc.ca/prospective-students/graduate-degree-programs/master-of-engineering-mechatronics-design</t>
  </si>
  <si>
    <t xml:space="preserve">Media and Technology Studies Education: Master of Arts (MA) - UBCV</t>
  </si>
  <si>
    <t xml:space="preserve">fffc5590-3be5-4d38-abc7-0858c6917369</t>
  </si>
  <si>
    <t xml:space="preserve">https://www.grad.ubc.ca/prospective-students/graduate-degree-programs/master-of-arts-media-technology-studies-education</t>
  </si>
  <si>
    <t xml:space="preserve">Media and Technology Studies Education: Master of Education (MEd) - UBCV</t>
  </si>
  <si>
    <t xml:space="preserve">3f41144b-55e1-41a4-b3f8-5d0c7cd8454b</t>
  </si>
  <si>
    <t xml:space="preserve">https://www.grad.ubc.ca/prospective-students/graduate-degree-programs/master-of-education-media-technology-studies-education</t>
  </si>
  <si>
    <t xml:space="preserve">Media Studies: Bachelor's Degree (BMS) - UBCO</t>
  </si>
  <si>
    <t xml:space="preserve">2b5ceeee-4fd7-4777-a5a7-06a255339191</t>
  </si>
  <si>
    <t xml:space="preserve">Media Studies: Bachelor's Degree (BMS) - UBCV</t>
  </si>
  <si>
    <t xml:space="preserve">027ddfd7-f4b7-4f35-bc90-e2371504524b</t>
  </si>
  <si>
    <t xml:space="preserve">Medical Genetics: Doctor of Philosophy (PhD) - UBCV</t>
  </si>
  <si>
    <t xml:space="preserve">4c8743f9-c21b-4f22-bae8-cf6af000c18d</t>
  </si>
  <si>
    <t xml:space="preserve">https://www.grad.ubc.ca/prospective-students/graduate-degree-programs/phd-medical-genetics</t>
  </si>
  <si>
    <t xml:space="preserve">Medical Genetics: Master of Science (MSc) - UBCV</t>
  </si>
  <si>
    <t xml:space="preserve">119aa6f8-7b98-4eb9-953b-3de3641613f1</t>
  </si>
  <si>
    <t xml:space="preserve">https://www.grad.ubc.ca/prospective-students/graduate-degree-programs/master-of-science-medical-genetics</t>
  </si>
  <si>
    <t xml:space="preserve">Medical Laboratory Science: Bachelor's Degree (BMLS) - UBCV</t>
  </si>
  <si>
    <t xml:space="preserve">da1f44c6-a7cd-4b04-a36c-38eee5226de2</t>
  </si>
  <si>
    <t xml:space="preserve">Medical Physics: Doctor of Philosophy (PhD) - UBCO</t>
  </si>
  <si>
    <t xml:space="preserve">c8b568c5-63b4-48c1-a26a-c44f6d8bcda8</t>
  </si>
  <si>
    <t xml:space="preserve">Medical Physics: Doctor of Philosophy (PhD) - UBCV</t>
  </si>
  <si>
    <t xml:space="preserve">914cc9a2-2594-454d-a480-c3f5bcc1ae22</t>
  </si>
  <si>
    <t xml:space="preserve">https://www.grad.ubc.ca/prospective-students/graduate-degree-programs/phd-medical-physics</t>
  </si>
  <si>
    <t xml:space="preserve">Medical Physics: Master of Science (MSc) - UBCO</t>
  </si>
  <si>
    <t xml:space="preserve">0d1111bf-942f-4805-adf5-f14eac2dd92f</t>
  </si>
  <si>
    <t xml:space="preserve">Medical Physics: Master of Science (MSc) - UBCV</t>
  </si>
  <si>
    <t xml:space="preserve">b599c517-43a4-4e4b-a339-f1bbc791a71d</t>
  </si>
  <si>
    <t xml:space="preserve">https://www.grad.ubc.ca/prospective-students/graduate-degree-programs/master-of-science-medical-physics</t>
  </si>
  <si>
    <t xml:space="preserve">Medicine: Doctor Degree (MD) - UBCO</t>
  </si>
  <si>
    <t xml:space="preserve">307e5643-a294-454d-9d36-300e0fbd6389</t>
  </si>
  <si>
    <t xml:space="preserve">Medicine: Doctor Degree (MD) - UBCV</t>
  </si>
  <si>
    <t xml:space="preserve">b2ef9a39-b16a-4998-b133-02093018cef8</t>
  </si>
  <si>
    <t xml:space="preserve">https://www.grad.ubc.ca/prospective-students/graduate-degree-programs/doctor-medicine</t>
  </si>
  <si>
    <t xml:space="preserve">Medicine: Doctoral Degree &amp; Doctor of Philosophy (MD/PhD) - UBCV</t>
  </si>
  <si>
    <t xml:space="preserve">80d85413-e560-4df1-98c0-c8647eab100f</t>
  </si>
  <si>
    <t xml:space="preserve">Medieval Studies: Bachelor of Arts Degree (BA) - UBCV</t>
  </si>
  <si>
    <t xml:space="preserve">f81b8601-3672-40ae-ba17-c49dacf55e0a</t>
  </si>
  <si>
    <t xml:space="preserve">Microbiology and Immunology: Bachelor of Science Degree (BSc) - UBCV</t>
  </si>
  <si>
    <t xml:space="preserve">f4b93f4f-8a8e-4be6-a854-d35af28c7869</t>
  </si>
  <si>
    <t xml:space="preserve">Microbiology and Immunology: Doctor of Philosophy (PhD) - UBCV</t>
  </si>
  <si>
    <t xml:space="preserve">79794536-e70e-4c19-9e67-72976d9191a5</t>
  </si>
  <si>
    <t xml:space="preserve">https://www.grad.ubc.ca/prospective-students/graduate-degree-programs/phd-microbiology-immunology</t>
  </si>
  <si>
    <t xml:space="preserve">Microbiology and Immunology: Master of Science (MSc) - UBCV</t>
  </si>
  <si>
    <t xml:space="preserve">1bf371d5-561f-4d5c-aac7-4e1e3112830a</t>
  </si>
  <si>
    <t xml:space="preserve">https://www.grad.ubc.ca/prospective-students/graduate-degree-programs/master-of-science-microbiology-immunology</t>
  </si>
  <si>
    <t xml:space="preserve">Microbiology: Bachelor of Science Degree (BSc) - UBCO</t>
  </si>
  <si>
    <t xml:space="preserve">864cc523-b816-4167-9f9c-b036e28d3ad0</t>
  </si>
  <si>
    <t xml:space="preserve">Midwifery: Bachelor Degree (BMw) - UBCV</t>
  </si>
  <si>
    <t xml:space="preserve">12133a5e-c6e1-4c30-b001-f7a206ea4c8f</t>
  </si>
  <si>
    <t xml:space="preserve">Mining Engineering: Bachelor of Applied Science Degree (BASc) - UBCV</t>
  </si>
  <si>
    <t xml:space="preserve">8e3cc517-a6f4-4fcf-83b2-b4c5167a292f</t>
  </si>
  <si>
    <t xml:space="preserve">Mining Engineering: Doctor of Philosophy (PhD) - UBCV</t>
  </si>
  <si>
    <t xml:space="preserve">7d13988b-998d-42a9-be36-5ffe2f6d0995</t>
  </si>
  <si>
    <t xml:space="preserve">https://www.grad.ubc.ca/prospective-students/graduate-degree-programs/phd-mining-engineering</t>
  </si>
  <si>
    <t xml:space="preserve">Mining Engineering: Master of Applied Science (MASc) - UBCV</t>
  </si>
  <si>
    <t xml:space="preserve">068b2f8c-af3e-45ff-946c-d03422c2ed3c</t>
  </si>
  <si>
    <t xml:space="preserve">https://www.grad.ubc.ca/prospective-students/graduate-degree-programs/master-of-applied-science-mining-engineering</t>
  </si>
  <si>
    <t xml:space="preserve">Mining Engineering: Master of Engineering (MEng) - UBCV</t>
  </si>
  <si>
    <t xml:space="preserve">03b0becf-5f67-45d8-b9aa-40325c41d0a5</t>
  </si>
  <si>
    <t xml:space="preserve">https://www.grad.ubc.ca/prospective-students/graduate-degree-programs/master-of-engineering-mining-engineering</t>
  </si>
  <si>
    <t xml:space="preserve">Modern European Studies: Bachelor of Arts Degree (BA) - UBCV</t>
  </si>
  <si>
    <t xml:space="preserve">cfbf7b8c-d430-403c-a6ec-82bd5035c820</t>
  </si>
  <si>
    <t xml:space="preserve">Modern Languages Education - French: Master of Education (MEd) - UBCV</t>
  </si>
  <si>
    <t xml:space="preserve">4010f954-667d-459a-baaf-28f69320081a</t>
  </si>
  <si>
    <t xml:space="preserve">Modern Languages Education: Master of Arts (MA) - UBCV</t>
  </si>
  <si>
    <t xml:space="preserve">ec12ca37-f84b-496d-b55c-36492bba7130</t>
  </si>
  <si>
    <t xml:space="preserve">https://www.grad.ubc.ca/prospective-students/graduate-degree-programs/master-of-arts-modern-languages-education</t>
  </si>
  <si>
    <t xml:space="preserve">Modern Languages Education: Master of Education (MEd) - UBCV</t>
  </si>
  <si>
    <t xml:space="preserve">f9d11a7e-ebfe-4c2e-ad35-2afdfde940c8</t>
  </si>
  <si>
    <t xml:space="preserve">https://www.grad.ubc.ca/prospective-students/graduate-degree-programs/master-of-education-modern-languages-education</t>
  </si>
  <si>
    <t xml:space="preserve">Multidisciplinary Science: Bachelor of Kinesiology Degree (BKin) - UBCV</t>
  </si>
  <si>
    <t xml:space="preserve">b65437b9-b705-4a97-a96d-6bc27598d7cb</t>
  </si>
  <si>
    <t xml:space="preserve">Museum Education: Master's Degree (MMEd) - UBCV</t>
  </si>
  <si>
    <t xml:space="preserve">16bc23d4-1cf2-4268-8643-5cde26d49918</t>
  </si>
  <si>
    <t xml:space="preserve">https://www.grad.ubc.ca/prospective-students/graduate-degree-programs/master-of-museum-education</t>
  </si>
  <si>
    <t xml:space="preserve">CAD 8,354.52 annual 2026 (international)</t>
  </si>
  <si>
    <t xml:space="preserve">Museum Studies: Bachelor of Arts Degree (BA) - UBCV</t>
  </si>
  <si>
    <t xml:space="preserve">edc70d39-b214-4d04-99f8-433dd3e4c388</t>
  </si>
  <si>
    <t xml:space="preserve">Music Education: Master of Arts (MA) - UBCV</t>
  </si>
  <si>
    <t xml:space="preserve">1ef47c11-8131-4818-9f95-54a6c70aec10</t>
  </si>
  <si>
    <t xml:space="preserve">https://www.grad.ubc.ca/prospective-students/graduate-degree-programs/master-of-arts-music-education</t>
  </si>
  <si>
    <t xml:space="preserve">Music Education: Master of Education (MEd) - UBCV</t>
  </si>
  <si>
    <t xml:space="preserve">ccd50df7-2591-4756-aac5-5f8451f08721</t>
  </si>
  <si>
    <t xml:space="preserve">https://www.grad.ubc.ca/prospective-students/graduate-degree-programs/master-of-education-music-education</t>
  </si>
  <si>
    <t xml:space="preserve">Music Scholarship: Bachelor of Music Degree (BMus) - UBCV</t>
  </si>
  <si>
    <t xml:space="preserve">1eb3b4d9-b125-4bee-9c74-70fbe0959850</t>
  </si>
  <si>
    <t xml:space="preserve">https://music.ubc.ca/undergraduate/bachelor-of-music/music-scholarship/</t>
  </si>
  <si>
    <t xml:space="preserve">Music: Bachelor of Arts Degree (BA) - UBCV</t>
  </si>
  <si>
    <t xml:space="preserve">0fb1c1d5-a934-47a4-a56e-9caa3904b8bc</t>
  </si>
  <si>
    <t xml:space="preserve">https://music.ubc.ca/undergraduate/bachelor-of-arts-in-music/</t>
  </si>
  <si>
    <t xml:space="preserve">Music: Doctor of Philosophy (PhD) - UBCV</t>
  </si>
  <si>
    <t xml:space="preserve">5dc81eda-c068-45dc-af1a-114ceca6f91b</t>
  </si>
  <si>
    <t xml:space="preserve">https://music.ubc.ca/graduate/phd-music/</t>
  </si>
  <si>
    <t xml:space="preserve">Music: Master of Arts (MA) - UBCV</t>
  </si>
  <si>
    <t xml:space="preserve">471caa6c-632b-43c0-842f-658aa4d3c5fe</t>
  </si>
  <si>
    <t xml:space="preserve">https://music.ubc.ca/graduate/master-of-arts/</t>
  </si>
  <si>
    <t xml:space="preserve">Naval Architecture and Marine Engineering - Master of Engineering (MEng) - UBCV</t>
  </si>
  <si>
    <t xml:space="preserve">3de4bcd3-bebf-4d5a-86a4-43851560306c</t>
  </si>
  <si>
    <t xml:space="preserve">https://www.grad.ubc.ca/prospective-students/graduate-degree-programs/master-of-engineering-naval-architecture-marine-engineering</t>
  </si>
  <si>
    <t xml:space="preserve">Naval Architecture and Marine Engineering - Master of Engineering Leadership (MEL) - UBCV</t>
  </si>
  <si>
    <t xml:space="preserve">5e10b0da-aff2-4b4c-af43-69f0bdc6a6f4</t>
  </si>
  <si>
    <t xml:space="preserve">https://www.grad.ubc.ca/prospective-students/graduate-degree-programs/master-of-engineering-leadership-naval-architecture-marine-engineering</t>
  </si>
  <si>
    <t xml:space="preserve">Neuromechanical and Physiological Sciences: Bachelor of Kinesiology Degree (BKin) - UBCV</t>
  </si>
  <si>
    <t xml:space="preserve">45f7a160-4311-4ab8-a23d-2e7f5c6234f3</t>
  </si>
  <si>
    <t xml:space="preserve">Neuroscience: Bachelor of Science Degree (BSc) - UBCV</t>
  </si>
  <si>
    <t xml:space="preserve">f33f3c5c-4bcd-42fd-8302-3532e04bad59</t>
  </si>
  <si>
    <t xml:space="preserve">Neuroscience: Doctor of Philosophy (PhD) - UBCV</t>
  </si>
  <si>
    <t xml:space="preserve">f15c4e09-9577-4d51-93a2-cfd2a8131aea</t>
  </si>
  <si>
    <t xml:space="preserve">https://www.grad.ubc.ca/prospective-students/graduate-degree-programs/phd-neuroscience</t>
  </si>
  <si>
    <t xml:space="preserve">Neuroscience: Master of Science (MSc) - UBCV</t>
  </si>
  <si>
    <t xml:space="preserve">acf0c73a-03b8-41da-a5c8-91c2a7eb0f6d</t>
  </si>
  <si>
    <t xml:space="preserve">https://www.grad.ubc.ca/prospective-students/graduate-degree-programs/master-of-science-neuroscience</t>
  </si>
  <si>
    <t xml:space="preserve">Nsyilxcn Language Fluency: Bachelor's Degree (BNLF) - UBCO</t>
  </si>
  <si>
    <t xml:space="preserve">9dcfcf76-f02c-43f5-8502-344ad1583c95</t>
  </si>
  <si>
    <t xml:space="preserve">Nurse Practitioner: Master of Nursing (MN) - UBCV</t>
  </si>
  <si>
    <t xml:space="preserve">3f01e6e4-1cd7-4231-a6dc-096b8116fd74</t>
  </si>
  <si>
    <t xml:space="preserve">https://www.grad.ubc.ca/prospective-students/graduate-degree-programs/master-of-nursing-nurse-practitioner</t>
  </si>
  <si>
    <t xml:space="preserve">Nursing: Bachelor of Science Degree (BSN) - UBCO</t>
  </si>
  <si>
    <t xml:space="preserve">7d4e70ad-1f5b-4ef2-a3ba-9219e29ba76c</t>
  </si>
  <si>
    <t xml:space="preserve">https://nursing.ok.ubc.ca/undergraduate/nursing/</t>
  </si>
  <si>
    <t xml:space="preserve">Nursing: Bachelor of Science Degree (BSN) - UBCV</t>
  </si>
  <si>
    <t xml:space="preserve">a27daa49-93cb-450d-a2d5-187c5ad79664</t>
  </si>
  <si>
    <t xml:space="preserve">Nursing: Doctor of Philosophy (PhD) - UBCO</t>
  </si>
  <si>
    <t xml:space="preserve">42aabb4f-a491-454f-88b2-5420ce6a0f1d</t>
  </si>
  <si>
    <t xml:space="preserve">Nursing: Doctor of Philosophy (PhD) - UBCV</t>
  </si>
  <si>
    <t xml:space="preserve">7977f198-4a78-4b47-bfa3-744cb4fa9d43</t>
  </si>
  <si>
    <t xml:space="preserve">https://macisaacnursing.ubc.ca/graduate/doctor-of-philosophy-in-nursing-phd</t>
  </si>
  <si>
    <t xml:space="preserve">Nursing: Master of Science (MSN) - UBCO</t>
  </si>
  <si>
    <t xml:space="preserve">7d2ab5ea-c33a-445a-baf6-d88902c2d005</t>
  </si>
  <si>
    <t xml:space="preserve">Nursing: Master of Science (MSN) - UBCV</t>
  </si>
  <si>
    <t xml:space="preserve">e9b000c6-7ea2-401a-bca1-121eb82fdd31</t>
  </si>
  <si>
    <t xml:space="preserve">https://nursing.ok.ubc.ca/graduate/masters-of-science-in-nursing/</t>
  </si>
  <si>
    <t xml:space="preserve">Nutrition and Dietetics: Master's Degree (MND) - UBCV</t>
  </si>
  <si>
    <t xml:space="preserve">cf07bb00-d39f-4fa4-9637-bc7e1e31744e</t>
  </si>
  <si>
    <t xml:space="preserve">https://www.grad.ubc.ca/prospective-students/graduate-degree-programs/master-of-nutrition-dietetics</t>
  </si>
  <si>
    <t xml:space="preserve">CAD 37,387.80 annual 2026 (international)</t>
  </si>
  <si>
    <t xml:space="preserve">Nutritional Sciences: Bachelor of Science Degree (BSc) - UBCV</t>
  </si>
  <si>
    <t xml:space="preserve">e63cc096-cf86-42a2-99b3-b1fcc27c2ac7</t>
  </si>
  <si>
    <t xml:space="preserve">Nłe?kepmx Language Fluency: Bachelor's Degree (BNłek) - UBCO</t>
  </si>
  <si>
    <t xml:space="preserve">4647c152-952a-491f-a589-4873484a670e</t>
  </si>
  <si>
    <t xml:space="preserve">Occupational and Environmental Hygiene: Master of Science (MSc) - UBCV</t>
  </si>
  <si>
    <t xml:space="preserve">7653d184-67c7-40a4-8223-b34ce824083e</t>
  </si>
  <si>
    <t xml:space="preserve">https://www.grad.ubc.ca/prospective-students/graduate-degree-programs/master-of-science-occupational-environmental-hygiene</t>
  </si>
  <si>
    <t xml:space="preserve">CAD 16,809.09 annual 2026 (international)</t>
  </si>
  <si>
    <t xml:space="preserve">Occupational Therapy: Master's Degree (MOT) - UBCV</t>
  </si>
  <si>
    <t xml:space="preserve">7f0e953c-bc66-4b8e-a68f-f0953cce3505</t>
  </si>
  <si>
    <t xml:space="preserve">https://www.grad.ubc.ca/prospective-students/graduate-degree-programs/master-of-occupational-therapy</t>
  </si>
  <si>
    <t xml:space="preserve">CAD 58,306.11 annual 2026 (international)</t>
  </si>
  <si>
    <t xml:space="preserve">Oceanography: Bachelor of Science Degree (BSc) - UBCV</t>
  </si>
  <si>
    <t xml:space="preserve">ccaa66d9-7b3b-4d8e-b319-dfbc75f6f24f</t>
  </si>
  <si>
    <t xml:space="preserve">Oceanography: Doctor of Philosophy (PhD) - UBCV</t>
  </si>
  <si>
    <t xml:space="preserve">385dfe7a-e4a7-4873-96a7-a2eff0958072</t>
  </si>
  <si>
    <t xml:space="preserve">https://www.grad.ubc.ca/prospective-students/graduate-degree-programs/phd-oceanography</t>
  </si>
  <si>
    <t xml:space="preserve">Oceanography: Master of Science (MSc) - UBCV</t>
  </si>
  <si>
    <t xml:space="preserve">40cca3ec-c8ff-4e67-898b-95c341e32473</t>
  </si>
  <si>
    <t xml:space="preserve">https://www.grad.ubc.ca/prospective-students/graduate-degree-programs/master-of-science-oceanography</t>
  </si>
  <si>
    <t xml:space="preserve">Oceans and Fisheries: Doctor of Philosophy (PhD) - UBCV</t>
  </si>
  <si>
    <t xml:space="preserve">21c07901-f3c1-4635-b972-9704a83b2019</t>
  </si>
  <si>
    <t xml:space="preserve">https://oceans.ubc.ca/graduate-program/current-students/doctor-phd/</t>
  </si>
  <si>
    <t xml:space="preserve">Oceans and Fisheries: Master of Science (MSc) - UBCV</t>
  </si>
  <si>
    <t xml:space="preserve">477f8078-d4a3-436e-9c06-de1ae9794592</t>
  </si>
  <si>
    <t xml:space="preserve">https://www.grad.ubc.ca/prospective-students/graduate-degree-programs/master-of-science-oceans-fisheries</t>
  </si>
  <si>
    <t xml:space="preserve">Opera: Master of Music (MMUS) - UBCV</t>
  </si>
  <si>
    <t xml:space="preserve">f6432a1d-b41e-425f-9c88-2d31925f322e</t>
  </si>
  <si>
    <t xml:space="preserve">https://music.ubc.ca/graduate/master-of-music/opera/</t>
  </si>
  <si>
    <t xml:space="preserve">Orchestral Instrument: Doctor of Musical Arts (DMA) - UBCV</t>
  </si>
  <si>
    <t xml:space="preserve">2b3c0e57-510e-45cc-ac83-e6bec3df96e3</t>
  </si>
  <si>
    <t xml:space="preserve">https://www.grad.ubc.ca/prospective-students/graduate-degree-programs/doctor-of-musical-arts-orchestral-instrument</t>
  </si>
  <si>
    <t xml:space="preserve">Orchestral Instrument: Master of Music (MMUS) - UBCV</t>
  </si>
  <si>
    <t xml:space="preserve">778b0cae-6c08-46a1-b29b-b990dc5b3df3</t>
  </si>
  <si>
    <t xml:space="preserve">https://www.grad.ubc.ca/prospective-students/graduate-degree-programs/master-of-music-orchestral-instrument</t>
  </si>
  <si>
    <t xml:space="preserve">Organ: Master of Music (MMUS) - UBCV</t>
  </si>
  <si>
    <t xml:space="preserve">732109a7-9e79-489c-bf18-d66ab99bd43a</t>
  </si>
  <si>
    <t xml:space="preserve">https://www.grad.ubc.ca/prospective-students/graduate-degree-programs/master-of-music-organ</t>
  </si>
  <si>
    <t xml:space="preserve">Pathology and Laboratory Medicine: Doctor of Philosophy (PhD) - UBCV</t>
  </si>
  <si>
    <t xml:space="preserve">dac7b57d-2b02-4ffb-84cb-a4791c73c8c2</t>
  </si>
  <si>
    <t xml:space="preserve">https://www.grad.ubc.ca/prospective-students/graduate-degree-programs/phd-pathology-laboratory-medicine</t>
  </si>
  <si>
    <t xml:space="preserve">Pathology and Laboratory Medicine: Master of Science (MSc) - UBCV</t>
  </si>
  <si>
    <t xml:space="preserve">eef1d486-90f7-4e56-b3e5-bc4b221a7165</t>
  </si>
  <si>
    <t xml:space="preserve">https://www.grad.ubc.ca/prospective-students/graduate-degree-programs/master-of-science-pathology-laboratory-medicine</t>
  </si>
  <si>
    <t xml:space="preserve">Pharmaceutical Sciences: Bachelor Degree (BSPS) - UBCV</t>
  </si>
  <si>
    <t xml:space="preserve">b7d7e038-322d-4758-81fc-a5ba1127af7d</t>
  </si>
  <si>
    <t xml:space="preserve">Pharmaceutical Sciences: Doctor of Philosophy (PhD) - UBCV</t>
  </si>
  <si>
    <t xml:space="preserve">7ca25717-3dff-4dc0-aa52-6093fea832e8</t>
  </si>
  <si>
    <t xml:space="preserve">https://www.grad.ubc.ca/prospective-students/graduate-degree-programs/phd-pharmaceutical-sciences</t>
  </si>
  <si>
    <t xml:space="preserve">Pharmaceutical Sciences: Master of Science (MSc) - UBCV</t>
  </si>
  <si>
    <t xml:space="preserve">6f6122a5-c00b-4a8b-98bb-0eb081d679e8</t>
  </si>
  <si>
    <t xml:space="preserve">https://www.grad.ubc.ca/prospective-students/graduate-degree-programs/master-of-science-pharmaceutical-sciences</t>
  </si>
  <si>
    <t xml:space="preserve">Pharmacology: Bachelor of Science Degree (BSc) - UBCV</t>
  </si>
  <si>
    <t xml:space="preserve">1bd83d10-7737-489f-b767-e4b8648c31be</t>
  </si>
  <si>
    <t xml:space="preserve">Pharmacology: Doctor of Philosophy (PhD) - UBCV</t>
  </si>
  <si>
    <t xml:space="preserve">19cbefc7-609d-4399-b944-9ca69d948d23</t>
  </si>
  <si>
    <t xml:space="preserve">https://www.grad.ubc.ca/prospective-students/graduate-degree-programs/phd-pharmacology</t>
  </si>
  <si>
    <t xml:space="preserve">July | May | September</t>
  </si>
  <si>
    <t xml:space="preserve">Pharmacology: Master of Science (MSc) - UBCV</t>
  </si>
  <si>
    <t xml:space="preserve">82573556-d216-4a10-a78a-85b7498c33a0</t>
  </si>
  <si>
    <t xml:space="preserve">https://www.grad.ubc.ca/prospective-students/graduate-degree-programs/master-of-science-pharmacology</t>
  </si>
  <si>
    <t xml:space="preserve">Pharmacy Entry to Practice: Doctor Degree (PharmD) - UBCV</t>
  </si>
  <si>
    <t xml:space="preserve">f3a3006c-86c0-439d-9d29-4b961333c164</t>
  </si>
  <si>
    <t xml:space="preserve">Philosophy, Politics, and Economics: Bachelor of Arts Degree (BA) - UBCO</t>
  </si>
  <si>
    <t xml:space="preserve">df3797e0-2dd0-4186-b6fb-858b4bfc5011</t>
  </si>
  <si>
    <t xml:space="preserve">Philosophy: Bachelor of Arts Degree (BA) - UBCO</t>
  </si>
  <si>
    <t xml:space="preserve">6e2def93-9b1d-4390-8f37-9067433b7810</t>
  </si>
  <si>
    <t xml:space="preserve">Philosophy: Bachelor of Arts Degree (BA) - UBCV</t>
  </si>
  <si>
    <t xml:space="preserve">513f098e-8170-42bd-ad31-860dfdf2c9fc</t>
  </si>
  <si>
    <t xml:space="preserve">Philosophy: Doctor of Philosophy (PhD) - UBCV</t>
  </si>
  <si>
    <t xml:space="preserve">9ae8b277-cb93-4254-8454-5baffbc543b0</t>
  </si>
  <si>
    <t xml:space="preserve">https://www.grad.ubc.ca/prospective-students/graduate-degree-programs/phd-philosophy</t>
  </si>
  <si>
    <t xml:space="preserve">Philosophy: Master of Arts (MA) - UBCV</t>
  </si>
  <si>
    <t xml:space="preserve">e138a58b-c8c1-484a-a7ae-2296f998a285</t>
  </si>
  <si>
    <t xml:space="preserve">https://www.grad.ubc.ca/prospective-students/graduate-degree-programs/master-of-arts-philosophy</t>
  </si>
  <si>
    <t xml:space="preserve">Physical Therapy &amp; Rehabilitation Sciences: Master's Degree &amp; Doctor of Philosophy (MPT/PhD) - UBCV</t>
  </si>
  <si>
    <t xml:space="preserve">6803cae3-2209-487f-8142-ef6304449c07</t>
  </si>
  <si>
    <t xml:space="preserve">Physical Therapy: Master's Degree (MPT) - UBCV</t>
  </si>
  <si>
    <t xml:space="preserve">9986526e-5db9-402e-8196-26ce4025859b</t>
  </si>
  <si>
    <t xml:space="preserve">https://www.grad.ubc.ca/prospective-students/graduate-degree-programs/master-of-physical-therapy</t>
  </si>
  <si>
    <t xml:space="preserve">CAD 51,229.65 annual 2026 (international)</t>
  </si>
  <si>
    <t xml:space="preserve">Physics: Bachelor of Science Degree (BSc) - UBCO</t>
  </si>
  <si>
    <t xml:space="preserve">37b068e7-b8ad-419d-8614-18b3e29d09d3</t>
  </si>
  <si>
    <t xml:space="preserve">Physics: Bachelor of Science Degree (BSc) - UBCV</t>
  </si>
  <si>
    <t xml:space="preserve">35dac955-6807-47ac-ad44-bc394eb0d6c2</t>
  </si>
  <si>
    <t xml:space="preserve">Physics: Doctor of Philosophy (PhD) - UBCV</t>
  </si>
  <si>
    <t xml:space="preserve">5690640d-ebb6-428d-b0ea-9ea2935edc2d</t>
  </si>
  <si>
    <t xml:space="preserve">https://www.grad.ubc.ca/prospective-students/graduate-degree-programs/phd-physics</t>
  </si>
  <si>
    <t xml:space="preserve">Physics: Master of Science (MSc) - UBCV</t>
  </si>
  <si>
    <t xml:space="preserve">b82862dd-b865-4f4c-b8b6-f1e4cd0e548d</t>
  </si>
  <si>
    <t xml:space="preserve">https://www.grad.ubc.ca/prospective-students/graduate-degree-programs/master-of-science-physics</t>
  </si>
  <si>
    <t xml:space="preserve">Piano: Doctor of Musical Arts (DMA) - UBCV</t>
  </si>
  <si>
    <t xml:space="preserve">88268be0-ca74-44e6-b2f9-f2e28d15607d</t>
  </si>
  <si>
    <t xml:space="preserve">https://www.grad.ubc.ca/prospective-students/graduate-degree-programs/doctor-of-musical-arts-piano</t>
  </si>
  <si>
    <t xml:space="preserve">Piano: Master of Music (MMUS) - UBCV</t>
  </si>
  <si>
    <t xml:space="preserve">deb29fe9-7da9-4fad-98c3-a33d68e74fba</t>
  </si>
  <si>
    <t xml:space="preserve">https://www.grad.ubc.ca/prospective-students/graduate-degree-programs/master-of-music-piano</t>
  </si>
  <si>
    <t xml:space="preserve">Planning: Doctor of Philosophy (PhD) - UBCV</t>
  </si>
  <si>
    <t xml:space="preserve">67a167c0-d78a-47a9-a7aa-0d6b2864b9a3</t>
  </si>
  <si>
    <t xml:space="preserve">https://www.grad.ubc.ca/prospective-students/graduate-degree-programs/phd-planning</t>
  </si>
  <si>
    <t xml:space="preserve">Planning: Master of Arts (MAP) - UBCV</t>
  </si>
  <si>
    <t xml:space="preserve">b8a352d2-726d-4f09-b3e6-41b92e14dd0d</t>
  </si>
  <si>
    <t xml:space="preserve">https://www.grad.ubc.ca/prospective-students/graduate-degree-programs/master-of-arts-planning</t>
  </si>
  <si>
    <t xml:space="preserve">Planning: Master of Science (MSCP) - UBCV</t>
  </si>
  <si>
    <t xml:space="preserve">8f4b47bd-ae7c-4709-b2a6-1cf4d9a8d7e3</t>
  </si>
  <si>
    <t xml:space="preserve">https://www.grad.ubc.ca/prospective-students/graduate-degree-programs/master-of-science-planning</t>
  </si>
  <si>
    <t xml:space="preserve">Plant Science: Doctor of Philosophy (PhD) - UBCV</t>
  </si>
  <si>
    <t xml:space="preserve">ac01d198-95f9-4c7d-8e3d-7644b409415f</t>
  </si>
  <si>
    <t xml:space="preserve">https://www.grad.ubc.ca/prospective-students/graduate-degree-programs/phd-plant-science</t>
  </si>
  <si>
    <t xml:space="preserve">Plant Science: Master of Science (MSc) - UBCV</t>
  </si>
  <si>
    <t xml:space="preserve">5be35885-35e3-44d0-97d1-1fd676e549ed</t>
  </si>
  <si>
    <t xml:space="preserve">https://www.grad.ubc.ca/prospective-students/graduate-degree-programs/master-of-science-plant-science</t>
  </si>
  <si>
    <t xml:space="preserve">Political Science: Bachelor of Arts Degree (BA) - UBCO</t>
  </si>
  <si>
    <t xml:space="preserve">61193f35-405b-4219-8c05-776092b13850</t>
  </si>
  <si>
    <t xml:space="preserve">Political Science: Bachelor of Arts Degree (BA) - UBCV</t>
  </si>
  <si>
    <t xml:space="preserve">6fe2ad3d-00d1-446a-be5e-377577764ede</t>
  </si>
  <si>
    <t xml:space="preserve">Political Science: Doctor of Philosophy (PhD) - UBCV</t>
  </si>
  <si>
    <t xml:space="preserve">628acf7c-ef78-47ed-b8e5-c42f6f8a3bb2</t>
  </si>
  <si>
    <t xml:space="preserve">https://www.grad.ubc.ca/prospective-students/graduate-degree-programs/phd-political-science</t>
  </si>
  <si>
    <t xml:space="preserve">Political Science: Master of Arts (MA) - UBCV</t>
  </si>
  <si>
    <t xml:space="preserve">5b6d50dd-a84c-489c-9488-970e81beff4d</t>
  </si>
  <si>
    <t xml:space="preserve">https://www.grad.ubc.ca/prospective-students/graduate-degree-programs/master-of-arts-political-science</t>
  </si>
  <si>
    <t xml:space="preserve">Population and Public Health: Doctor of Philosophy (PhD) - UBCV</t>
  </si>
  <si>
    <t xml:space="preserve">906c4e13-e038-45c4-a2c0-92a2c99e1bd3</t>
  </si>
  <si>
    <t xml:space="preserve">https://www.grad.ubc.ca/prospective-students/graduate-degree-programs/phd-population-public-health</t>
  </si>
  <si>
    <t xml:space="preserve">Population and Public Health: Master of Science (MSc) - UBCV</t>
  </si>
  <si>
    <t xml:space="preserve">ded7f0b1-1fa2-40d0-8ffa-f39f2a723223</t>
  </si>
  <si>
    <t xml:space="preserve">https://www.grad.ubc.ca/prospective-students/graduate-degree-programs/master-of-science-population-public-health</t>
  </si>
  <si>
    <t xml:space="preserve">Power, Conflict, and Ideas: Doctor of Philosophy (PhD) - UBCO</t>
  </si>
  <si>
    <t xml:space="preserve">9826c0cb-4c57-43cf-a2fc-d28719525246</t>
  </si>
  <si>
    <t xml:space="preserve">Power, Conflict, and Ideas: Master of Arts (MA) - UBCO</t>
  </si>
  <si>
    <t xml:space="preserve">c76de47e-9b76-4cce-838d-bae7f8d479a4</t>
  </si>
  <si>
    <t xml:space="preserve">Professional Business Administration: Master's Degree (PMBA) - UBCV</t>
  </si>
  <si>
    <t xml:space="preserve">3ebb75c9-56f8-4b11-a043-ec1ca071a937</t>
  </si>
  <si>
    <t xml:space="preserve">https://www.grad.ubc.ca/prospective-students/graduate-degree-programs/professional-master-of-business-administration</t>
  </si>
  <si>
    <t xml:space="preserve">CAD 54,210.30 annual 2026 (international)</t>
  </si>
  <si>
    <t xml:space="preserve">Psychological Science: Doctor of Philosophy (PhD) - UBCO</t>
  </si>
  <si>
    <t xml:space="preserve">c47c8747-01ee-4025-85a8-af27c8b5cd8b</t>
  </si>
  <si>
    <t xml:space="preserve">Psychological Science: Master of Arts (MA) - UBCO</t>
  </si>
  <si>
    <t xml:space="preserve">38fbc073-5277-40e9-8b31-4d1083ec60dd</t>
  </si>
  <si>
    <t xml:space="preserve">Psychology: Bachelor of Arts Degree (BA) - UBCO</t>
  </si>
  <si>
    <t xml:space="preserve">44fe9945-072f-4ff9-ac27-d55fa2c55753</t>
  </si>
  <si>
    <t xml:space="preserve">Psychology: Bachelor of Arts Degree (BA) - UBCV</t>
  </si>
  <si>
    <t xml:space="preserve">d06efad0-880c-4c34-9886-ea97c85de054</t>
  </si>
  <si>
    <t xml:space="preserve">https://you.ubc.ca/programs/psychology-okanagan-ba/</t>
  </si>
  <si>
    <t xml:space="preserve">Psychology: Bachelor of Science Degree (BSc) - UBCO</t>
  </si>
  <si>
    <t xml:space="preserve">2cb52f36-7dee-45fc-8234-592c4b2b41f1</t>
  </si>
  <si>
    <t xml:space="preserve">Psychology: Doctor of Philosophy (PhD) - UBCV</t>
  </si>
  <si>
    <t xml:space="preserve">5cebfaf8-0170-41c4-895f-9856cb0261cb</t>
  </si>
  <si>
    <t xml:space="preserve">https://www.grad.ubc.ca/prospective-students/graduate-degree-programs/phd-psychology</t>
  </si>
  <si>
    <t xml:space="preserve">Psychology: Master of Arts (MA) - UBCV</t>
  </si>
  <si>
    <t xml:space="preserve">51cc8d75-95ef-4065-ae6e-873e389e9714</t>
  </si>
  <si>
    <t xml:space="preserve">https://www.grad.ubc.ca/prospective-students/graduate-degree-programs/master-of-arts-psychology</t>
  </si>
  <si>
    <t xml:space="preserve">Public Health: Master's Degree (MPH) - UBCV</t>
  </si>
  <si>
    <t xml:space="preserve">7bd841d1-b5aa-4a83-aa36-c9a50c8e5f8f</t>
  </si>
  <si>
    <t xml:space="preserve">https://www.grad.ubc.ca/prospective-students/graduate-degree-programs/master-of-public-health</t>
  </si>
  <si>
    <t xml:space="preserve">Vancouver Campus (on_campus_and_online)</t>
  </si>
  <si>
    <t xml:space="preserve">CAD 22,412.88 annual 2026 (international)</t>
  </si>
  <si>
    <t xml:space="preserve">Public Policy and Global Affairs: Master's Degree (MPPGA) - UBCV</t>
  </si>
  <si>
    <t xml:space="preserve">1e00c6cb-8737-4e96-b037-2c0f676b3f22</t>
  </si>
  <si>
    <t xml:space="preserve">https://www.grad.ubc.ca/prospective-students/graduate-degree-programs/master-of-public-policy-global-affairs</t>
  </si>
  <si>
    <t xml:space="preserve">CAD 56,656.38 annual 2026 (international)</t>
  </si>
  <si>
    <t xml:space="preserve">Real Estate: Bachelor of Business Degree (BBRE) - UBCV</t>
  </si>
  <si>
    <t xml:space="preserve">8d7b1290-ec60-4c5e-9b19-e948589582d5</t>
  </si>
  <si>
    <t xml:space="preserve">Rehabilitation Sciences: Doctor of Philosophy (PhD) - UBCV</t>
  </si>
  <si>
    <t xml:space="preserve">94f8e7f1-4a93-47bb-89a5-1912b2ef7f02</t>
  </si>
  <si>
    <t xml:space="preserve">https://www.grad.ubc.ca/prospective-students/graduate-degree-programs/phd-rehabilitation-sciences</t>
  </si>
  <si>
    <t xml:space="preserve">Rehabilitation Sciences: Master of Science (MSc) - UBCV</t>
  </si>
  <si>
    <t xml:space="preserve">35238259-6f53-4d7a-aeef-667ea8107760</t>
  </si>
  <si>
    <t xml:space="preserve">https://www.grad.ubc.ca/prospective-students/graduate-degree-programs/master-of-science-rehabilitation-sciences</t>
  </si>
  <si>
    <t xml:space="preserve">Religious Studies: Doctor of Philosophy (PhD) - UBCV</t>
  </si>
  <si>
    <t xml:space="preserve">920f77ba-2331-42fe-83b3-df1fb7c81b34</t>
  </si>
  <si>
    <t xml:space="preserve">https://www.grad.ubc.ca/prospective-students/graduate-degree-programs/phd-religious-studies</t>
  </si>
  <si>
    <t xml:space="preserve">Religious Studies: Master of Arts (MA) - UBCV</t>
  </si>
  <si>
    <t xml:space="preserve">7639008f-3b5c-4a9d-aeeb-c268da16eb41</t>
  </si>
  <si>
    <t xml:space="preserve">https://www.grad.ubc.ca/prospective-students/graduate-degree-programs/master-of-arts-religious-studies</t>
  </si>
  <si>
    <t xml:space="preserve">Reproductive and Developmental Science: Doctor of Philosophy (PhD) - UBCV</t>
  </si>
  <si>
    <t xml:space="preserve">a1495254-e988-475e-b4a7-d6cd82b1938e</t>
  </si>
  <si>
    <t xml:space="preserve">Resources, Environment and Sustainability: Doctor of Philosophy (PhD) - UBCV</t>
  </si>
  <si>
    <t xml:space="preserve">359f861b-e827-44da-a750-08bc53350915</t>
  </si>
  <si>
    <t xml:space="preserve">https://www.grad.ubc.ca/prospective-students/graduate-degree-programs/phd-resources-environment-sustainability</t>
  </si>
  <si>
    <t xml:space="preserve">Resources, Environment and Sustainability: Master of Arts (MA) - UBCV</t>
  </si>
  <si>
    <t xml:space="preserve">00df41e8-7d73-453b-9ef7-f87a3d8f6cc1</t>
  </si>
  <si>
    <t xml:space="preserve">https://www.grad.ubc.ca/prospective-students/graduate-degree-programs/master-of-arts-resources-environment-sustainability</t>
  </si>
  <si>
    <t xml:space="preserve">Resources, Environment and Sustainability: Master of Science (MSc) - UBCV</t>
  </si>
  <si>
    <t xml:space="preserve">40e798c5-4ee1-401d-9b17-98c6ff330623</t>
  </si>
  <si>
    <t xml:space="preserve">https://www.grad.ubc.ca/prospective-students/graduate-degree-programs/master-of-science-resources-environment-sustainability</t>
  </si>
  <si>
    <t xml:space="preserve">Romance Studies: Bachelor of Arts Degree (BA) - UBCV</t>
  </si>
  <si>
    <t xml:space="preserve">b3c2d59b-94a2-4c82-84d5-f480a548cbc3</t>
  </si>
  <si>
    <t xml:space="preserve">School and Applied Child Psychology: Doctor of Philosophy (PhD) - UBCV</t>
  </si>
  <si>
    <t xml:space="preserve">8ea4e78d-6d77-4349-9b25-6c5f58767d0e</t>
  </si>
  <si>
    <t xml:space="preserve">https://www.grad.ubc.ca/prospective-students/graduate-degree-programs/phd-school-applied-child-psychology</t>
  </si>
  <si>
    <t xml:space="preserve">School and Applied Child Psychology: Master of Arts (MA) - UBCV</t>
  </si>
  <si>
    <t xml:space="preserve">354cf8a9-9d20-4c47-9074-c914e7d54404</t>
  </si>
  <si>
    <t xml:space="preserve">https://www.grad.ubc.ca/prospective-students/graduate-degree-programs/master-of-arts-school-applied-child-psychology</t>
  </si>
  <si>
    <t xml:space="preserve">School and Applied Child Psychology: Master of Education (MEd) - UBCV</t>
  </si>
  <si>
    <t xml:space="preserve">13ea4dfa-1294-4c3a-986a-71e8cd1432b1</t>
  </si>
  <si>
    <t xml:space="preserve">https://www.grad.ubc.ca/prospective-students/graduate-degree-programs/master-of-education-school-applied-child-psychology</t>
  </si>
  <si>
    <t xml:space="preserve">Science and Technology Studies: Master of Arts (MA) - UBCV</t>
  </si>
  <si>
    <t xml:space="preserve">4e2ed6bb-2aa5-4312-92fd-149b29c6c4cb</t>
  </si>
  <si>
    <t xml:space="preserve">https://www.grad.ubc.ca/prospective-students/graduate-degree-programs/master-of-arts-science-technology-studies</t>
  </si>
  <si>
    <t xml:space="preserve">Science Education: Master of Arts (MA) - UBCV</t>
  </si>
  <si>
    <t xml:space="preserve">f8db88af-2639-4539-814e-cf92a89c3b48</t>
  </si>
  <si>
    <t xml:space="preserve">https://www.grad.ubc.ca/prospective-students/graduate-degree-programs/master-of-arts-science-education</t>
  </si>
  <si>
    <t xml:space="preserve">Science Education: Master of Education (MEd) - UBCV</t>
  </si>
  <si>
    <t xml:space="preserve">8739c228-23e2-4376-9c1d-b216d807bc39</t>
  </si>
  <si>
    <t xml:space="preserve">https://www.grad.ubc.ca/prospective-students/graduate-degree-programs/master-of-education-science-education</t>
  </si>
  <si>
    <t xml:space="preserve">Social and Behavioural Sciences: Bachelor of Kinesiology Degree (BKin) - UBCV</t>
  </si>
  <si>
    <t xml:space="preserve">0d3bed7a-c77c-4c0f-99b5-57300748f3bd</t>
  </si>
  <si>
    <t xml:space="preserve">Social Studies Education: Master of Arts (MA) - UBCV</t>
  </si>
  <si>
    <t xml:space="preserve">08be1768-99e8-4484-8bf6-9d686e6db073</t>
  </si>
  <si>
    <t xml:space="preserve">https://www.grad.ubc.ca/prospective-students/graduate-degree-programs/master-of-arts-social-studies-education</t>
  </si>
  <si>
    <t xml:space="preserve">Social Studies Education: Master of Education (MEd) - UBCV</t>
  </si>
  <si>
    <t xml:space="preserve">05d6b4ab-114c-4a08-bab6-f3648108f1f6</t>
  </si>
  <si>
    <t xml:space="preserve">https://www.grad.ubc.ca/prospective-students/graduate-degree-programs/master-of-education-social-studies-education</t>
  </si>
  <si>
    <t xml:space="preserve">Social Work: Bachelor's Degree (BSW) - UBCV</t>
  </si>
  <si>
    <t xml:space="preserve">21b92fae-e0df-460e-a30b-96e6a012cce1</t>
  </si>
  <si>
    <t xml:space="preserve">Social Work: Doctor of Philosophy (PhD) - UBCV</t>
  </si>
  <si>
    <t xml:space="preserve">78458ff8-1230-4fb3-8793-ab7809519eaa</t>
  </si>
  <si>
    <t xml:space="preserve">https://www.grad.ubc.ca/prospective-students/graduate-degree-programs/phd-social-work</t>
  </si>
  <si>
    <t xml:space="preserve">Social Work: Master's Degree (MSW) - UBCV</t>
  </si>
  <si>
    <t xml:space="preserve">a72692cb-3694-4414-a7a6-8ab6d2c4cc32</t>
  </si>
  <si>
    <t xml:space="preserve">https://www.grad.ubc.ca/prospective-students/graduate-degree-programs/master-of-social-work</t>
  </si>
  <si>
    <t xml:space="preserve">CAD 33,860.58 annual 2026 (international)</t>
  </si>
  <si>
    <t xml:space="preserve">Social Work: Master's Degree - Advanced One-Year Track (MSW) - UBCO</t>
  </si>
  <si>
    <t xml:space="preserve">f4f81cb8-6f33-4806-9e99-e1a9076c084d</t>
  </si>
  <si>
    <t xml:space="preserve">Social Work: Master's Degree - Foundational Two-Year Track (MSW) - UBCO</t>
  </si>
  <si>
    <t xml:space="preserve">df51de83-cec2-4ca5-9777-c1c1f26660a0</t>
  </si>
  <si>
    <t xml:space="preserve">Society, Culture and Politics in Education: Master of Education (MEd) - UBCV</t>
  </si>
  <si>
    <t xml:space="preserve">afaf42c5-5cec-4db5-acf0-0b4ffc40ffd2</t>
  </si>
  <si>
    <t xml:space="preserve">https://www.grad.ubc.ca/prospective-students/graduate-degree-programs/master-of-education-society-culture-politics-education</t>
  </si>
  <si>
    <t xml:space="preserve">Sociology: Bachelor of Arts Degree (BA) - UBCO</t>
  </si>
  <si>
    <t xml:space="preserve">a4930aaf-432b-4628-a1aa-ef45a78aa44c</t>
  </si>
  <si>
    <t xml:space="preserve">Sociology: Bachelor of Arts Degree (BA) - UBCV</t>
  </si>
  <si>
    <t xml:space="preserve">ead8aaed-b48f-460e-abce-d6ac6f9655eb</t>
  </si>
  <si>
    <t xml:space="preserve">Sociology: Doctor of Philosophy (PhD) - UBCV</t>
  </si>
  <si>
    <t xml:space="preserve">2d7acb37-1a33-4317-bbb2-e86d268a68cd</t>
  </si>
  <si>
    <t xml:space="preserve">https://www.grad.ubc.ca/prospective-students/graduate-degree-programs/phd-sociology</t>
  </si>
  <si>
    <t xml:space="preserve">Sociology: Master of Arts (MA) - UBCV</t>
  </si>
  <si>
    <t xml:space="preserve">f5b81f78-0cb9-43bf-a945-7e97ca470e89</t>
  </si>
  <si>
    <t xml:space="preserve">https://www.grad.ubc.ca/prospective-students/graduate-degree-programs/master-of-arts-sociology</t>
  </si>
  <si>
    <t xml:space="preserve">Soil Science: Doctor of Philosophy (PhD) - UBCV</t>
  </si>
  <si>
    <t xml:space="preserve">9e536e71-5fae-4a64-af5b-ad65dc9f3cb4</t>
  </si>
  <si>
    <t xml:space="preserve">https://www.grad.ubc.ca/prospective-students/graduate-degree-programs/phd-soil-science</t>
  </si>
  <si>
    <t xml:space="preserve">Soil Science: Master of Science (MSc) - UBCV</t>
  </si>
  <si>
    <t xml:space="preserve">3407bc0f-d37c-4e91-b3b3-95322d184914</t>
  </si>
  <si>
    <t xml:space="preserve">https://www.grad.ubc.ca/prospective-students/graduate-degree-programs/master-of-science-soil-science</t>
  </si>
  <si>
    <t xml:space="preserve">Spanish: Bachelor of Arts Degree (BA) - UBCV</t>
  </si>
  <si>
    <t xml:space="preserve">5f90d12e-19a6-4cf5-aa18-188232056229</t>
  </si>
  <si>
    <t xml:space="preserve">Special Education: Doctor of Philosophy (PhD) - UBCV</t>
  </si>
  <si>
    <t xml:space="preserve">dcadb885-62bb-40e0-8f25-3bf913758a23</t>
  </si>
  <si>
    <t xml:space="preserve">https://www.grad.ubc.ca/prospective-students/graduate-degree-programs/phd-special-education</t>
  </si>
  <si>
    <t xml:space="preserve">Special Education: Master of Arts (MA) - UBCV</t>
  </si>
  <si>
    <t xml:space="preserve">6ac8884f-ba9f-4c88-8e2b-9c083223accc</t>
  </si>
  <si>
    <t xml:space="preserve">https://www.grad.ubc.ca/prospective-students/graduate-degree-programs/master-of-arts-special-education</t>
  </si>
  <si>
    <t xml:space="preserve">July | September</t>
  </si>
  <si>
    <t xml:space="preserve">Special Education: Master of Education (MEd) - UBCV</t>
  </si>
  <si>
    <t xml:space="preserve">8ebc94df-50e1-47b1-9542-c13fcfb12d6f</t>
  </si>
  <si>
    <t xml:space="preserve">https://www.grad.ubc.ca/prospective-students/graduate-degree-programs/master-of-education-special-education</t>
  </si>
  <si>
    <t xml:space="preserve">Speech Sciences: Bachelor of Arts Degree (BA) - UBCV</t>
  </si>
  <si>
    <t xml:space="preserve">4a7b49f4-2880-4025-a40e-4452001b5093</t>
  </si>
  <si>
    <t xml:space="preserve">https://linguistics.ubc.ca/undergraduate/ba-speech-sciences/</t>
  </si>
  <si>
    <t xml:space="preserve">St'at'imc Language Fluency: Bachelor's Degree (BStLg) - UBCO</t>
  </si>
  <si>
    <t xml:space="preserve">e6d280d4-f97b-457c-9a86-66b7b36757a3</t>
  </si>
  <si>
    <t xml:space="preserve">Statistics: Bachelor of Science Degree (BSc) - UBCO</t>
  </si>
  <si>
    <t xml:space="preserve">60267537-2490-4c32-ae40-91f2121000b2</t>
  </si>
  <si>
    <t xml:space="preserve">Statistics: Bachelor of Science Degree (BSc) - UBCV</t>
  </si>
  <si>
    <t xml:space="preserve">ca4f57ed-28e0-4cdf-a888-fa2fa187f0a2</t>
  </si>
  <si>
    <t xml:space="preserve">Statistics: Doctor of Philosophy (PhD) - UBCV</t>
  </si>
  <si>
    <t xml:space="preserve">783cc962-6a38-47d4-bcca-16fae0828156</t>
  </si>
  <si>
    <t xml:space="preserve">https://www.grad.ubc.ca/prospective-students/graduate-degree-programs/phd-statistics</t>
  </si>
  <si>
    <t xml:space="preserve">Statistics: Master of Science (MSc) - UBCV</t>
  </si>
  <si>
    <t xml:space="preserve">9b0755f9-4444-4d02-af40-7b09648bd716</t>
  </si>
  <si>
    <t xml:space="preserve">https://www.grad.ubc.ca/prospective-students/graduate-degree-programs/master-of-science-statistics</t>
  </si>
  <si>
    <t xml:space="preserve">Study of Religion: Bachelor of Arts Degree (BA) - UBCV</t>
  </si>
  <si>
    <t xml:space="preserve">27a33d35-7374-41b5-8c31-b88378429902</t>
  </si>
  <si>
    <t xml:space="preserve">Sustainability: Bachelor's Degree (BSust) - UBCO</t>
  </si>
  <si>
    <t xml:space="preserve">c0e686bf-f323-4784-ba66-113b332196b2</t>
  </si>
  <si>
    <t xml:space="preserve">Sustainability: Doctor of Philosophy (PhD) - UBCO</t>
  </si>
  <si>
    <t xml:space="preserve">311c491f-6b48-4de9-baa4-a1fa291e4ed5</t>
  </si>
  <si>
    <t xml:space="preserve">Sustainability: Master of Arts (MA) - UBCO</t>
  </si>
  <si>
    <t xml:space="preserve">0b990b2b-ab9c-45a2-ac09-fca2c9f43c45</t>
  </si>
  <si>
    <t xml:space="preserve">Sustainability: Master of Science (MSc) - UBCO</t>
  </si>
  <si>
    <t xml:space="preserve">299dca0c-075a-4426-af69-37b1aae0cf9a</t>
  </si>
  <si>
    <t xml:space="preserve">Sustainable Agriculture and Environment: Bachelor of Science in Applied Biology Degree (BSc) - UBCV</t>
  </si>
  <si>
    <t xml:space="preserve">b91b2a46-ee81-4adf-b0d0-1463984742a8</t>
  </si>
  <si>
    <t xml:space="preserve">Sustainable Forest Management: Master's Degree (MSFM) - UBCV</t>
  </si>
  <si>
    <t xml:space="preserve">baaa796b-8e2e-445b-ae66-7237192c808e</t>
  </si>
  <si>
    <t xml:space="preserve">https://www.grad.ubc.ca/prospective-students/graduate-degree-programs/master-sustainable-forest-management</t>
  </si>
  <si>
    <t xml:space="preserve">Taxation: Master's Degree (LLM) - UBCV</t>
  </si>
  <si>
    <t xml:space="preserve">de4b840b-ce3a-46ad-bd83-028691068659</t>
  </si>
  <si>
    <t xml:space="preserve">Teaching Adolescents: Bachelor of Education Degree (UBCO)</t>
  </si>
  <si>
    <t xml:space="preserve">b3d0b22c-fef1-4ac8-bb32-f00b6b048fec</t>
  </si>
  <si>
    <t xml:space="preserve">Teaching English as a Second Language: Doctor of Philosophy (PhD) - UBCV</t>
  </si>
  <si>
    <t xml:space="preserve">8b5c0119-afd9-4a25-aa37-9f213b7e77a7</t>
  </si>
  <si>
    <t xml:space="preserve">https://www.grad.ubc.ca/prospective-students/graduate-degree-programs/phd-teaching-english-second-language</t>
  </si>
  <si>
    <t xml:space="preserve">Teaching English as a Second Language: Master of Arts (MA) - UBCV</t>
  </si>
  <si>
    <t xml:space="preserve">c5ab1945-aa9c-4434-a7ca-c571d1d16fde</t>
  </si>
  <si>
    <t xml:space="preserve">https://www.grad.ubc.ca/prospective-students/graduate-degree-programs/master-of-arts-teaching-english-second-language</t>
  </si>
  <si>
    <t xml:space="preserve">Teaching English as a Second Language: Master of Education (MEd) - UBCV</t>
  </si>
  <si>
    <t xml:space="preserve">0ebc4700-de15-448d-b216-7f2e9d7cd2b1</t>
  </si>
  <si>
    <t xml:space="preserve">https://www.grad.ubc.ca/prospective-students/graduate-degree-programs/master-of-education-teaching-english-second-language</t>
  </si>
  <si>
    <t xml:space="preserve">Theatre Design and Production: Bachelor of Fine Arts Degree (BFA) - UBCV</t>
  </si>
  <si>
    <t xml:space="preserve">0512616d-7813-4dd6-a55e-bdfb45422928</t>
  </si>
  <si>
    <t xml:space="preserve">https://theatrefilm.ubc.ca/undergraduate/bfa-theatre-film/design-production/</t>
  </si>
  <si>
    <t xml:space="preserve">Theatre Studies: Bachelor of Arts Degree (BA) - UBCV</t>
  </si>
  <si>
    <t xml:space="preserve">acf9e7d0-add2-4818-bb06-ff040322bf84</t>
  </si>
  <si>
    <t xml:space="preserve">https://theatrefilm.ubc.ca/undergraduate/ba-theatre-film/theatre-studies/</t>
  </si>
  <si>
    <t xml:space="preserve">Theatre: Doctor of Philosophy (PhD) - UBCV</t>
  </si>
  <si>
    <t xml:space="preserve">81e9cdc6-610d-40ca-85e5-fde2e9e9fd71</t>
  </si>
  <si>
    <t xml:space="preserve">https://www.grad.ubc.ca/prospective-students/graduate-degree-programs/phd-theatre</t>
  </si>
  <si>
    <t xml:space="preserve">Theatre: Master of Arts (MA) - UBCV</t>
  </si>
  <si>
    <t xml:space="preserve">dc5bf257-5d3b-46f4-a0ff-a86fa090aa60</t>
  </si>
  <si>
    <t xml:space="preserve">https://www.grad.ubc.ca/prospective-students/graduate-degree-programs/master-of-arts-theatre</t>
  </si>
  <si>
    <t xml:space="preserve">Theatre: Master of Fine Arts (MFA) - UBCV</t>
  </si>
  <si>
    <t xml:space="preserve">c15dc00d-af55-4c70-aa5b-a31fcb44ed60</t>
  </si>
  <si>
    <t xml:space="preserve">https://www.grad.ubc.ca/prospective-students/graduate-degree-programs/master-of-fine-arts-theatre</t>
  </si>
  <si>
    <t xml:space="preserve">UBC Sauder - HKU Dual Degree (BCom &amp; BBA) - UBCV</t>
  </si>
  <si>
    <t xml:space="preserve">489d9618-4758-42a7-a6b2-8a95be0a0e42</t>
  </si>
  <si>
    <t xml:space="preserve">United States Studies: Bachelor of Arts Degree (BA) - UBCV</t>
  </si>
  <si>
    <t xml:space="preserve">e607b5c5-b606-43f9-ab6c-4c7e253a2763</t>
  </si>
  <si>
    <t xml:space="preserve">Urban and Regional Studies: Doctor of Philosophy (PhD) - UBCO</t>
  </si>
  <si>
    <t xml:space="preserve">438a9403-bc49-4efb-997b-62d5384fa8aa</t>
  </si>
  <si>
    <t xml:space="preserve">Urban and Regional Studies: Master of Arts (MA) - UBCO</t>
  </si>
  <si>
    <t xml:space="preserve">c89456f7-33c9-49e5-bb72-353c0cc7a318</t>
  </si>
  <si>
    <t xml:space="preserve">Urban and Regional Studies: Master of Science (MSc) - UBCO</t>
  </si>
  <si>
    <t xml:space="preserve">c238039b-7da7-46b3-8220-8a8c7c86d6f8</t>
  </si>
  <si>
    <t xml:space="preserve">Urban Design: Master's Degree (MUD) - UBCV</t>
  </si>
  <si>
    <t xml:space="preserve">5a862551-ac3f-46be-933e-43fcca482942</t>
  </si>
  <si>
    <t xml:space="preserve">https://www.grad.ubc.ca/prospective-students/graduate-degree-programs/master-of-urban-design</t>
  </si>
  <si>
    <t xml:space="preserve">CAD 46,309.17 annual 2026 (international)</t>
  </si>
  <si>
    <t xml:space="preserve">Urban Forestry Leadership: Master's Degree (MUFL) - UBCV</t>
  </si>
  <si>
    <t xml:space="preserve">c25c34a3-d568-4267-abae-19450c1f74b6</t>
  </si>
  <si>
    <t xml:space="preserve">https://www.grad.ubc.ca/prospective-students/graduate-degree-programs/master-urban-forestry-leadership</t>
  </si>
  <si>
    <t xml:space="preserve">13 months</t>
  </si>
  <si>
    <t xml:space="preserve">CAD 33,524.61 annual 2026 (international)</t>
  </si>
  <si>
    <t xml:space="preserve">Urban Forestry: Bachelor's Degree (BUF) - UBCV</t>
  </si>
  <si>
    <t xml:space="preserve">ff4c2ad9-581e-47be-bb1a-b8206db3484b</t>
  </si>
  <si>
    <t xml:space="preserve">Urban Studies: Bachelor of Arts Degree (BA) - UBCV</t>
  </si>
  <si>
    <t xml:space="preserve">31e36e81-1c9f-40a4-9a23-93405bf04520</t>
  </si>
  <si>
    <t xml:space="preserve">https://geog.ubc.ca/undergraduate/ba-urban-studies/</t>
  </si>
  <si>
    <t xml:space="preserve">Urban Systems: Master of Engineering Leadership (MEL) - UBCV</t>
  </si>
  <si>
    <t xml:space="preserve">c314e75d-c528-4f5e-9b4b-0365b1912b26</t>
  </si>
  <si>
    <t xml:space="preserve">https://www.grad.ubc.ca/prospective-students/graduate-degree-programs/master-of-engineering-leadership-urban-systems</t>
  </si>
  <si>
    <t xml:space="preserve">Visual Art: Master of Fine Arts (MFA) - UBCV</t>
  </si>
  <si>
    <t xml:space="preserve">f96dc765-bb6f-45dd-89b4-3072a7c849ab</t>
  </si>
  <si>
    <t xml:space="preserve">https://www.grad.ubc.ca/prospective-students/graduate-degree-programs/master-of-fine-arts-visual-art</t>
  </si>
  <si>
    <t xml:space="preserve">Visual Arts: Bachelor of Arts Degree (BA) - UBCV</t>
  </si>
  <si>
    <t xml:space="preserve">1cd49e08-cfa7-4054-ad86-3b852f397256</t>
  </si>
  <si>
    <t xml:space="preserve">Visual Arts: Bachelor of Fine Arts Degree (BFA) - UBCO</t>
  </si>
  <si>
    <t xml:space="preserve">ed2de247-e13c-4b54-9dbf-60bf167aec71</t>
  </si>
  <si>
    <t xml:space="preserve">Visual Arts: Bachelor of Fine Arts Degree (BFA) - UBCV</t>
  </si>
  <si>
    <t xml:space="preserve">f8df46b3-1485-4210-a1c6-ef1970e7f7eb</t>
  </si>
  <si>
    <t xml:space="preserve">Voice: Doctor of Musical Arts (DMA) - UBCV</t>
  </si>
  <si>
    <t xml:space="preserve">ef4ae462-86f7-4642-bc9c-8a185f293ef2</t>
  </si>
  <si>
    <t xml:space="preserve">https://www.grad.ubc.ca/prospective-students/graduate-degree-programs/doctor-of-musical-arts-voice</t>
  </si>
  <si>
    <t xml:space="preserve">Voice: Master of Music (MMUS) - UBCV</t>
  </si>
  <si>
    <t xml:space="preserve">ba097dc1-1946-4019-9461-be0f3c620027</t>
  </si>
  <si>
    <t xml:space="preserve">https://music.ubc.ca/graduate/master-of-music/voice/</t>
  </si>
  <si>
    <t xml:space="preserve">West Kootenay Teacher Education Program: Bachelor of Education Degree (BEd) - UBCV</t>
  </si>
  <si>
    <t xml:space="preserve">a3f8ff25-a086-4340-bdad-9e9d8d5d03a9</t>
  </si>
  <si>
    <t xml:space="preserve">Women+ and Children's Health Sciences: Doctor of Philosophy (PhD) - UBCV</t>
  </si>
  <si>
    <t xml:space="preserve">63aa4f07-6475-4936-aab5-ad21942dcafa</t>
  </si>
  <si>
    <t xml:space="preserve">https://www.grad.ubc.ca/prospective-students/graduate-degree-programs/phd-women-children-health-sciences</t>
  </si>
  <si>
    <t xml:space="preserve">Women+ and Children's Health Sciences: Master of Science (MSc) - UBCV</t>
  </si>
  <si>
    <t xml:space="preserve">6bd5b725-0418-4dfb-a3f0-05879637cdc0</t>
  </si>
  <si>
    <t xml:space="preserve">https://www.grad.ubc.ca/prospective-students/graduate-degree-programs/master-of-science-women-children-health-sciences</t>
  </si>
  <si>
    <t xml:space="preserve">Wood Products: Bachelor of Science in Natural Resources Degree (BSc) - UBCV</t>
  </si>
  <si>
    <t xml:space="preserve">9d95bd75-d692-41f8-886d-b51818fda6d9</t>
  </si>
  <si>
    <t xml:space="preserve">Zoology: Bachelor of Science Degree (BSc) - UBCO</t>
  </si>
  <si>
    <t xml:space="preserve">47cad95a-d677-4cc0-a175-e6206994bb16</t>
  </si>
  <si>
    <t xml:space="preserve">Zoology: Doctor of Philosophy (PhD) - UBCV</t>
  </si>
  <si>
    <t xml:space="preserve">bd911168-af16-4b95-aad9-713b8f0c43ed</t>
  </si>
  <si>
    <t xml:space="preserve">https://www.grad.ubc.ca/prospective-students/graduate-degree-programs/phd-zoology</t>
  </si>
  <si>
    <t xml:space="preserve">Zoology: Master of Science (MSc) - UBCV</t>
  </si>
  <si>
    <t xml:space="preserve">af003f1f-55ab-47ba-8258-b6dff2482580</t>
  </si>
  <si>
    <t xml:space="preserve">https://www.grad.ubc.ca/prospective-students/graduate-degree-programs/master-of-science-zoology</t>
  </si>
  <si>
    <t xml:space="preserve">0264fda8-5c9c-4c12-af25-a12700c5f332</t>
  </si>
  <si>
    <t xml:space="preserve">https://www.ucalgary.ca/future-students/undergraduate/explore-programs/anthropology-arts</t>
  </si>
  <si>
    <t xml:space="preserve">University of Calgary Main Campus (on_campus)</t>
  </si>
  <si>
    <t xml:space="preserve">Bachelor of Arts Archaeology</t>
  </si>
  <si>
    <t xml:space="preserve">7c5debf6-575e-488c-9f0a-a12700c5f323</t>
  </si>
  <si>
    <t xml:space="preserve">https://www.ucalgary.ca/future-students/undergraduate/explore-programs/archaeology-arts</t>
  </si>
  <si>
    <t xml:space="preserve">Bachelor of Arts Communication and Media Studies</t>
  </si>
  <si>
    <t xml:space="preserve">0f44fe26-c18c-40e4-9631-a12700c5f332</t>
  </si>
  <si>
    <t xml:space="preserve">Bachelor of Arts Computer Science</t>
  </si>
  <si>
    <t xml:space="preserve">53a6da3b-7f51-4ced-a6f3-a12700c5f323</t>
  </si>
  <si>
    <t xml:space="preserve">Bachelor of Arts Dance</t>
  </si>
  <si>
    <t xml:space="preserve">5bf272aa-5401-431c-9e30-a12700c5f314</t>
  </si>
  <si>
    <t xml:space="preserve">02c7ae5b-2945-4fa7-8231-a12700c5f2f9</t>
  </si>
  <si>
    <t xml:space="preserve">https://www.ucalgary.ca/future-students/undergraduate/explore-programs/economics</t>
  </si>
  <si>
    <t xml:space="preserve">4e621656-a219-4025-ab95-a12700c5f2fb</t>
  </si>
  <si>
    <t xml:space="preserve">Bachelor of Arts Film Studies</t>
  </si>
  <si>
    <t xml:space="preserve">cd6c6ca8-95c6-436c-860b-a12700c5f2fa</t>
  </si>
  <si>
    <t xml:space="preserve">0962ae99-ddc7-4f22-9038-a12700c5f314</t>
  </si>
  <si>
    <t xml:space="preserve">Bachelor of Arts Gender and Sexuality Studies</t>
  </si>
  <si>
    <t xml:space="preserve">f2e8191e-cc2d-4aef-8508-a12700c5f332</t>
  </si>
  <si>
    <t xml:space="preserve">Bachelor of Arts Geography</t>
  </si>
  <si>
    <t xml:space="preserve">5b0f46c9-f609-4908-9082-a12700c5f332</t>
  </si>
  <si>
    <t xml:space="preserve">https://www.ucalgary.ca/future-students/undergraduate/explore-programs/geography-arts</t>
  </si>
  <si>
    <t xml:space="preserve">Bachelor of Arts Global Development Studies</t>
  </si>
  <si>
    <t xml:space="preserve">f27b34b6-e2e4-45c9-8909-a12700c5f2fe</t>
  </si>
  <si>
    <t xml:space="preserve">86860c3c-6b12-4a50-80b2-a12700c5f332</t>
  </si>
  <si>
    <t xml:space="preserve">Bachelor of Arts International Indigenous Studies</t>
  </si>
  <si>
    <t xml:space="preserve">9c9982ff-3aa1-4785-b426-a12700c5f323</t>
  </si>
  <si>
    <t xml:space="preserve">Bachelor of Arts International Relations</t>
  </si>
  <si>
    <t xml:space="preserve">c918e578-d5b6-4539-89ed-a12700c5f2fe</t>
  </si>
  <si>
    <t xml:space="preserve">Bachelor of Arts Law and Society</t>
  </si>
  <si>
    <t xml:space="preserve">9bfd96b7-f77f-4668-add2-a12700c5f323</t>
  </si>
  <si>
    <t xml:space="preserve">cb4bdb66-578b-4024-b232-a12700c5f323</t>
  </si>
  <si>
    <t xml:space="preserve">Bachelor of Arts Linguistics and Language</t>
  </si>
  <si>
    <t xml:space="preserve">af40bd7e-0ba0-474f-9f94-a12700c5f332</t>
  </si>
  <si>
    <t xml:space="preserve">Bachelor of Arts Multidisciplinary Studies</t>
  </si>
  <si>
    <t xml:space="preserve">1dd9be6e-835c-4ad8-bd84-a12700c5f332</t>
  </si>
  <si>
    <t xml:space="preserve">0a78b4b6-d06e-4894-a595-a12700c5f2fc</t>
  </si>
  <si>
    <t xml:space="preserve">https://www.ucalgary.ca/future-students/undergraduate/explore-programs/music-arts</t>
  </si>
  <si>
    <t xml:space="preserve">005f053f-76ee-467f-9eec-a12700c5f2fc</t>
  </si>
  <si>
    <t xml:space="preserve">50032697-69cc-4c42-a471-a12700c5f332</t>
  </si>
  <si>
    <t xml:space="preserve">91f38c5c-3e90-4268-b774-a12700c5f332</t>
  </si>
  <si>
    <t xml:space="preserve">https://www.ucalgary.ca/future-students/undergraduate/explore-programs/psychology-arts</t>
  </si>
  <si>
    <t xml:space="preserve">d2466f61-4561-4d2e-b17d-a12700c5f332</t>
  </si>
  <si>
    <t xml:space="preserve">https://ucalgary.ca/future-students/undergraduate/explore-programs/sociology</t>
  </si>
  <si>
    <t xml:space="preserve">Bachelor of Arts Urban Studies</t>
  </si>
  <si>
    <t xml:space="preserve">cabf6c6a-cab4-4112-aa41-a12700c5f2fb</t>
  </si>
  <si>
    <t xml:space="preserve">Bachelor of Communication and Media Studies Communication and Media Studies</t>
  </si>
  <si>
    <t xml:space="preserve">60883b09-e461-4a96-8ee5-a12700c5f2fb</t>
  </si>
  <si>
    <t xml:space="preserve">Bachelor of Community Rehabilitation Community Rehabilitation</t>
  </si>
  <si>
    <t xml:space="preserve">4bfcd31f-61d4-409b-a7a7-a12700c5f314</t>
  </si>
  <si>
    <t xml:space="preserve">Bachelor of Education Education</t>
  </si>
  <si>
    <t xml:space="preserve">8ec8df58-cd6e-4679-b978-91d87e433a80</t>
  </si>
  <si>
    <t xml:space="preserve">f4b065a5-db77-48b7-a225-a12700c5f314</t>
  </si>
  <si>
    <t xml:space="preserve">61eeee23-b566-45fd-a195-a12700c5f332</t>
  </si>
  <si>
    <t xml:space="preserve">Bachelor of Film Studies</t>
  </si>
  <si>
    <t xml:space="preserve">538072c9-46da-4acd-bdf3-a12700c5f32e</t>
  </si>
  <si>
    <t xml:space="preserve">Bachelor of Fine Arts Dance</t>
  </si>
  <si>
    <t xml:space="preserve">13058c2c-61a6-45d6-bc2a-231d0105b7bd</t>
  </si>
  <si>
    <t xml:space="preserve">Bachelor of Fine Arts Drama</t>
  </si>
  <si>
    <t xml:space="preserve">85bd1177-dc8f-4780-b408-a12700c5f332</t>
  </si>
  <si>
    <t xml:space="preserve">Bachelor of Fine Arts Drama Education</t>
  </si>
  <si>
    <t xml:space="preserve">2becfaf2-2170-4836-ac01-a12700c5f323</t>
  </si>
  <si>
    <t xml:space="preserve">Bachelor of Fine Arts Visual Studies</t>
  </si>
  <si>
    <t xml:space="preserve">654edd0e-6ab4-4eca-8814-a12700c5f323</t>
  </si>
  <si>
    <t xml:space="preserve">Bachelor of Health Sciences Bioinformatics</t>
  </si>
  <si>
    <t xml:space="preserve">f299b113-00b8-4877-aa72-a12700c5f323</t>
  </si>
  <si>
    <t xml:space="preserve">Bachelor of Health Sciences Biomedical Sciences</t>
  </si>
  <si>
    <t xml:space="preserve">fcb6454f-f2d8-462d-850b-a12700c5f332</t>
  </si>
  <si>
    <t xml:space="preserve">https://www.ucalgary.ca/future-students/undergraduate/explore-programs/biomedical-science</t>
  </si>
  <si>
    <t xml:space="preserve">Bachelor of Health Sciences Health And Society</t>
  </si>
  <si>
    <t xml:space="preserve">e81e3e9b-56f9-4171-bcab-a12700c5f324</t>
  </si>
  <si>
    <t xml:space="preserve">https://cumming.ucalgary.ca/departments/community-health-sciences/education/our-programs/bachelor-health-sciences-health-society-major</t>
  </si>
  <si>
    <t xml:space="preserve">Bachelor of Kinesiology Kinesiology</t>
  </si>
  <si>
    <t xml:space="preserve">80080891-0416-4b06-bca9-a12700c5f323</t>
  </si>
  <si>
    <t xml:space="preserve">Bachelor of Kinesiology Leadership and Coaching</t>
  </si>
  <si>
    <t xml:space="preserve">52b03173-2ce4-4af5-b8a4-a12700c5f332</t>
  </si>
  <si>
    <t xml:space="preserve">Bachelor of Kinesiology Motor and Psychosocial Aspects of Movement</t>
  </si>
  <si>
    <t xml:space="preserve">52f5f941-89e2-40dd-83f8-a12700c5f323</t>
  </si>
  <si>
    <t xml:space="preserve">5f0f4335-02ba-4bb2-aef6-a12700c5f323</t>
  </si>
  <si>
    <t xml:space="preserve">Bachelor of Music Integrated Studies</t>
  </si>
  <si>
    <t xml:space="preserve">02b74cca-6e11-4483-9ad2-a12700c5f2fd</t>
  </si>
  <si>
    <t xml:space="preserve">3a13030d-45b6-4f70-9f30-a12700c5f332</t>
  </si>
  <si>
    <t xml:space="preserve">https://www.ucalgary.ca/future-students/undergraduate/explore-programs/music-music</t>
  </si>
  <si>
    <t xml:space="preserve">af4e1f2e-5026-4fa4-bf5f-a12700c5f314</t>
  </si>
  <si>
    <t xml:space="preserve">Bachelor of Science Actuarial Science</t>
  </si>
  <si>
    <t xml:space="preserve">493fc6a6-1f2f-433e-b549-a12700c5f332</t>
  </si>
  <si>
    <t xml:space="preserve">Bachelor of Science Anthropology</t>
  </si>
  <si>
    <t xml:space="preserve">2711eff2-2e78-4254-be30-a12700c5f2fb</t>
  </si>
  <si>
    <t xml:space="preserve">https://www.ucalgary.ca/future-students/undergraduate/explore-programs/anthropology-science</t>
  </si>
  <si>
    <t xml:space="preserve">Bachelor of Science Archaeology</t>
  </si>
  <si>
    <t xml:space="preserve">19dfeed8-6586-4a92-8131-a12700c5f323</t>
  </si>
  <si>
    <t xml:space="preserve">https://www.ucalgary.ca/future-students/undergraduate/explore-programs/archaeology-science</t>
  </si>
  <si>
    <t xml:space="preserve">Bachelor of Science Astrophysics</t>
  </si>
  <si>
    <t xml:space="preserve">01b2b79e-f977-4956-b492-a12700c5f332</t>
  </si>
  <si>
    <t xml:space="preserve">https://www.ucalgary.ca/future-students/undergraduate/explore-programs/astrophysics</t>
  </si>
  <si>
    <t xml:space="preserve">1e06c20c-ca99-4ef3-b4a2-a12700c5f2fe</t>
  </si>
  <si>
    <t xml:space="preserve">60ef3ecb-6cf2-4c62-86ee-a12700c5f332</t>
  </si>
  <si>
    <t xml:space="preserve">Bachelor of Science Cellular Molecular and Microbial Biology</t>
  </si>
  <si>
    <t xml:space="preserve">79a93c97-bea1-4055-a6d4-a12700c5f2fd</t>
  </si>
  <si>
    <t xml:space="preserve">44f95bae-7041-44c4-ba4b-a12700c5f332</t>
  </si>
  <si>
    <t xml:space="preserve">0bf332bd-9c64-41d7-bfa6-a12700c5f332</t>
  </si>
  <si>
    <t xml:space="preserve">Bachelor of Science Energy Science</t>
  </si>
  <si>
    <t xml:space="preserve">c0ae6579-34d7-4f79-8e18-9a1e5b146d43</t>
  </si>
  <si>
    <t xml:space="preserve">ed3eb3e7-b276-402e-8a11-a12700c5f314</t>
  </si>
  <si>
    <t xml:space="preserve">Bachelor of Science Geography</t>
  </si>
  <si>
    <t xml:space="preserve">c7c02fb8-e812-4c94-a10d-a12700c5f314</t>
  </si>
  <si>
    <t xml:space="preserve">https://www.ucalgary.ca/future-students/undergraduate/explore-programs/geography-science</t>
  </si>
  <si>
    <t xml:space="preserve">fc965ecf-6798-4cb8-8130-a12700c5f332</t>
  </si>
  <si>
    <t xml:space="preserve">bd65ed34-52b1-4052-8ab4-a12700c5f332</t>
  </si>
  <si>
    <t xml:space="preserve">Bachelor of Science in Biomedical Engineering Biomedical Engineering</t>
  </si>
  <si>
    <t xml:space="preserve">f2e96969-1683-4be6-b18a-4d3f86b4e7d7</t>
  </si>
  <si>
    <t xml:space="preserve">https://www.ucalgary.ca/future-students/undergraduate/explore-programs/biomedical-engineering</t>
  </si>
  <si>
    <t xml:space="preserve">9eecf5bb-bf88-4de0-a184-a12700c5f332</t>
  </si>
  <si>
    <t xml:space="preserve">e3c8ee8b-3b36-4630-b3c7-a12700c5f2fb</t>
  </si>
  <si>
    <t xml:space="preserve">49a62516-da63-4b5e-80c2-a12700c5f314</t>
  </si>
  <si>
    <t xml:space="preserve">Bachelor of Science in Energy Engineering Energy Engineering</t>
  </si>
  <si>
    <t xml:space="preserve">0c00eb96-c45c-4fed-8175-4e63e4e1964c</t>
  </si>
  <si>
    <t xml:space="preserve">Bachelor of Science in Engineering Engineering</t>
  </si>
  <si>
    <t xml:space="preserve">9b783f8d-1c88-48b4-acbb-a12700c5f2fe</t>
  </si>
  <si>
    <t xml:space="preserve">Bachelor of Science in Geomatics Engineering Geomatics Engineering</t>
  </si>
  <si>
    <t xml:space="preserve">0b221fd4-f846-4e9e-a7c8-a12700c5f2ff</t>
  </si>
  <si>
    <t xml:space="preserve">1246e7b9-aa78-45b0-b6d9-a12700c5f2fe</t>
  </si>
  <si>
    <t xml:space="preserve">Bachelor of Science in Software Engineering Software Engineering</t>
  </si>
  <si>
    <t xml:space="preserve">faed286c-ecb1-4bee-aaaf-a12700c5f332</t>
  </si>
  <si>
    <t xml:space="preserve">Bachelor of Science in Sustainable Systems Engineering</t>
  </si>
  <si>
    <t xml:space="preserve">2754e274-b7fd-4c2c-bd4e-b25ff2648935</t>
  </si>
  <si>
    <t xml:space="preserve">https://schulich.ucalgary.ca/sustainable-systems/bsc-sustainable-systems-engineering</t>
  </si>
  <si>
    <t xml:space="preserve">Bachelor of Science Kinesiology</t>
  </si>
  <si>
    <t xml:space="preserve">a2d12fba-1c26-4074-ae84-a12700c5f314</t>
  </si>
  <si>
    <t xml:space="preserve">https://kinesiology.ucalgary.ca/future-students/undergraduates/our-programs/bachelor-science-kinesiology</t>
  </si>
  <si>
    <t xml:space="preserve">6eac0103-2994-4f2c-9d48-df55ef4a944c</t>
  </si>
  <si>
    <t xml:space="preserve">Bachelor of Science Motor and Psychosocial Aspects of Movement</t>
  </si>
  <si>
    <t xml:space="preserve">b0be5712-3bf7-4035-afbe-a12700c5f323</t>
  </si>
  <si>
    <t xml:space="preserve">Bachelor of Science Natural Sciences</t>
  </si>
  <si>
    <t xml:space="preserve">cea1f80c-8738-4f45-a0c6-a12700c5f332</t>
  </si>
  <si>
    <t xml:space="preserve">22cbaf81-b50f-4b65-b1ea-a12700c5f323</t>
  </si>
  <si>
    <t xml:space="preserve">Bachelor of Science Nursing</t>
  </si>
  <si>
    <t xml:space="preserve">99d56a02-5208-438a-ad8d-36eccc27bb41</t>
  </si>
  <si>
    <t xml:space="preserve">dd7de551-7689-431b-85a1-a12700c5f332</t>
  </si>
  <si>
    <t xml:space="preserve">Bachelor of Science Plant Biology</t>
  </si>
  <si>
    <t xml:space="preserve">f0b07afd-5f37-4c4f-a924-a12700c5f2fd</t>
  </si>
  <si>
    <t xml:space="preserve">c84a2c89-aa68-47ed-b322-a12700c5f2f8</t>
  </si>
  <si>
    <t xml:space="preserve">https://arts.ucalgary.ca/psychology/future-students/undergraduate/programs/bachelor-science-psychology</t>
  </si>
  <si>
    <t xml:space="preserve">Bachelor of Science Zoology</t>
  </si>
  <si>
    <t xml:space="preserve">30011aa4-77e6-4d07-ba1c-a12700c5f332</t>
  </si>
  <si>
    <t xml:space="preserve">99843253-d822-4303-bfab-a12700c5f323</t>
  </si>
  <si>
    <t xml:space="preserve">https://www.ucalgary.ca/future-students/undergraduate/explore-programs/social-work</t>
  </si>
  <si>
    <t xml:space="preserve">University of Calgary Main Campus (blended)</t>
  </si>
  <si>
    <t xml:space="preserve">Doctor of Business Administration Business Administration.</t>
  </si>
  <si>
    <t xml:space="preserve">74e0895b-6f91-4d92-aa3e-90e1d611cf3a</t>
  </si>
  <si>
    <t xml:space="preserve">Doctor of Design Design</t>
  </si>
  <si>
    <t xml:space="preserve">d54ca3d3-420d-4bfc-a8cb-210d83620d35</t>
  </si>
  <si>
    <t xml:space="preserve">Doctor of Education Education</t>
  </si>
  <si>
    <t xml:space="preserve">25b6eee6-313f-4359-a31d-a12700c5f2fe</t>
  </si>
  <si>
    <t xml:space="preserve">84f3f490-b1c0-4928-b448-a12700c5f303</t>
  </si>
  <si>
    <t xml:space="preserve">69dc2469-a57c-4aae-9725-a12700c5f314</t>
  </si>
  <si>
    <t xml:space="preserve">Doctor of Philosophy Archaeology</t>
  </si>
  <si>
    <t xml:space="preserve">afaf18eb-6af6-4b2f-8042-a12700c5f332</t>
  </si>
  <si>
    <t xml:space="preserve">7ada9317-4d83-474f-9230-a12700c5f314</t>
  </si>
  <si>
    <t xml:space="preserve">a1f2d3df-caf8-4a4c-94e1-a12700c5f323</t>
  </si>
  <si>
    <t xml:space="preserve">Doctor of Philosophy Civil Engineering</t>
  </si>
  <si>
    <t xml:space="preserve">8e11a927-e39c-4375-b470-a12700c5f314</t>
  </si>
  <si>
    <t xml:space="preserve">Doctor of Philosophy Clinical Psychology</t>
  </si>
  <si>
    <t xml:space="preserve">993f4d6b-8a96-477e-9278-a12700c5f332</t>
  </si>
  <si>
    <t xml:space="preserve">Doctor of Philosophy Computational Media Design</t>
  </si>
  <si>
    <t xml:space="preserve">49968175-e2b1-485d-a317-667a8e75e351</t>
  </si>
  <si>
    <t xml:space="preserve">Doctor of Philosophy Computer Science</t>
  </si>
  <si>
    <t xml:space="preserve">51343a34-271f-430a-a16b-a12700c5f323</t>
  </si>
  <si>
    <t xml:space="preserve">e71a2029-8c3f-48c1-850d-a12700c5f323</t>
  </si>
  <si>
    <t xml:space="preserve">8109fb93-c25e-4bd4-be88-a12700c5f332</t>
  </si>
  <si>
    <t xml:space="preserve">Doctor of Philosophy Educational Research</t>
  </si>
  <si>
    <t xml:space="preserve">01caabd6-ec8d-4769-b40e-a12700c5f314</t>
  </si>
  <si>
    <t xml:space="preserve">https://werklund.ucalgary.ca/graduate-programs/future-students/programs/doctoral-programs/phd-educational-research</t>
  </si>
  <si>
    <t xml:space="preserve">August | November</t>
  </si>
  <si>
    <t xml:space="preserve">9f6d7f80-7016-437e-8cc6-a12700c5f314</t>
  </si>
  <si>
    <t xml:space="preserve">Doctor of Philosophy English</t>
  </si>
  <si>
    <t xml:space="preserve">7db109d3-e9c3-453a-8157-a12700c5f2fb</t>
  </si>
  <si>
    <t xml:space="preserve">Doctor of Philosophy Environmental Design</t>
  </si>
  <si>
    <t xml:space="preserve">412cf115-740c-4a80-a9a9-a12700c5f332</t>
  </si>
  <si>
    <t xml:space="preserve">Doctor of Philosophy Geography</t>
  </si>
  <si>
    <t xml:space="preserve">424f1ef9-5ff5-4537-8900-a12700c5f314</t>
  </si>
  <si>
    <t xml:space="preserve">Doctor of Philosophy Geomatics Engineering</t>
  </si>
  <si>
    <t xml:space="preserve">4b3482e5-fe4c-4c55-8a29-a12700c5f2fb</t>
  </si>
  <si>
    <t xml:space="preserve">Doctor of Philosophy Geoscience</t>
  </si>
  <si>
    <t xml:space="preserve">bca4d4eb-64a3-4a9e-aad8-a12700c5f332</t>
  </si>
  <si>
    <t xml:space="preserve">Doctor of Philosophy Greek and Roman Studies</t>
  </si>
  <si>
    <t xml:space="preserve">b9055e0a-10c6-41fe-8a71-a12700c5f323</t>
  </si>
  <si>
    <t xml:space="preserve">Doctor of Philosophy History</t>
  </si>
  <si>
    <t xml:space="preserve">3911899b-5677-4cd3-a3b3-a12700c5f2fe</t>
  </si>
  <si>
    <t xml:space="preserve">Doctor of Philosophy Kinesiology</t>
  </si>
  <si>
    <t xml:space="preserve">31a1fa45-3f6e-4a84-a5d8-a12700c5f314</t>
  </si>
  <si>
    <t xml:space="preserve">https://kinesiology.ucalgary.ca/future-students/graduates/our-programs/doctor-philosophy</t>
  </si>
  <si>
    <t xml:space="preserve">Doctor of Philosophy Languages, Literatures and Cultures</t>
  </si>
  <si>
    <t xml:space="preserve">9587283f-a982-4620-bcf9-aee09db1ba76</t>
  </si>
  <si>
    <t xml:space="preserve">ab3417ae-ca46-45bb-85a6-96d5d1a0c1d5</t>
  </si>
  <si>
    <t xml:space="preserve">Doctor of Philosophy Mathematics And Statistics</t>
  </si>
  <si>
    <t xml:space="preserve">7ff50b8e-133e-4609-a3c9-a12700c5f314</t>
  </si>
  <si>
    <t xml:space="preserve">Doctor of Philosophy Mechanical And Manufacturing Engineering</t>
  </si>
  <si>
    <t xml:space="preserve">4ed430f5-58ad-45ba-b24c-a12700c5f332</t>
  </si>
  <si>
    <t xml:space="preserve">9b41fba4-e53c-4f4b-a496-a12700c5f323</t>
  </si>
  <si>
    <t xml:space="preserve">Doctor of Philosophy Medical Science</t>
  </si>
  <si>
    <t xml:space="preserve">4aef7cb8-2a8c-4e9a-9ed0-a12700c5f332</t>
  </si>
  <si>
    <t xml:space="preserve">Doctor of Philosophy Nursing</t>
  </si>
  <si>
    <t xml:space="preserve">cb90bc92-b2f5-485d-8417-a12700c5f323</t>
  </si>
  <si>
    <t xml:space="preserve">2a7d6761-3bb7-4956-b829-a12700c5f314</t>
  </si>
  <si>
    <t xml:space="preserve">f5948382-470d-4321-ace9-a12700c5f332</t>
  </si>
  <si>
    <t xml:space="preserve">ee925a9e-38c5-4544-ac97-a12700c5f314</t>
  </si>
  <si>
    <t xml:space="preserve">Doctor of Philosophy Religious Studies</t>
  </si>
  <si>
    <t xml:space="preserve">e48f04ab-594d-494c-8c33-a12700c5f332</t>
  </si>
  <si>
    <t xml:space="preserve">Doctor of Philosophy Social Work</t>
  </si>
  <si>
    <t xml:space="preserve">c3990e90-d372-4f7d-a1f8-a12700c5f314</t>
  </si>
  <si>
    <t xml:space="preserve">ed078af4-e53f-4ea9-8b81-a12700c5f332</t>
  </si>
  <si>
    <t xml:space="preserve">Doctor of Philosophy Sustainable Systems Engineering</t>
  </si>
  <si>
    <t xml:space="preserve">495bfc56-b1df-4058-b880-757aed71096c</t>
  </si>
  <si>
    <t xml:space="preserve">Doctor of Veterinary Medicine</t>
  </si>
  <si>
    <t xml:space="preserve">2323c911-1be1-4059-a18c-a12700c5f313</t>
  </si>
  <si>
    <t xml:space="preserve">Executive Master of Business Administration Business-MBA</t>
  </si>
  <si>
    <t xml:space="preserve">f303281b-94c4-4db8-bf54-44c1b4bb966d</t>
  </si>
  <si>
    <t xml:space="preserve">Juris Doctor Law</t>
  </si>
  <si>
    <t xml:space="preserve">5ea25473-03cb-44ac-a86d-a12700c5f315</t>
  </si>
  <si>
    <t xml:space="preserve">https://law.ucalgary.ca/future-students/our-jd-programs/jd</t>
  </si>
  <si>
    <t xml:space="preserve">CAD 53,090.10 indicative_annual 2026 (international)</t>
  </si>
  <si>
    <t xml:space="preserve">Master of Architecture Architecture</t>
  </si>
  <si>
    <t xml:space="preserve">cdc0f29c-f3b5-4788-b13d-a12700c5f314</t>
  </si>
  <si>
    <t xml:space="preserve">7c1ba27f-26c9-40e4-bd6b-a12700c5f332</t>
  </si>
  <si>
    <t xml:space="preserve">Master of Arts Archaeology</t>
  </si>
  <si>
    <t xml:space="preserve">1a3f1964-4de7-4f3d-913b-a12700c5f323</t>
  </si>
  <si>
    <t xml:space="preserve">b48d88fa-d52d-4794-9f68-a12700c5f2f9</t>
  </si>
  <si>
    <t xml:space="preserve">Master of Arts Educational Research</t>
  </si>
  <si>
    <t xml:space="preserve">33626879-5809-4b61-b2c1-a12700c5f323</t>
  </si>
  <si>
    <t xml:space="preserve">Master of Arts English</t>
  </si>
  <si>
    <t xml:space="preserve">83787ea1-83ec-48b4-8164-a12700c5f332</t>
  </si>
  <si>
    <t xml:space="preserve">Master of Arts Geography</t>
  </si>
  <si>
    <t xml:space="preserve">a6e17c09-d4e5-4477-ba3a-a12700c5f314</t>
  </si>
  <si>
    <t xml:space="preserve">Master of Arts Greek and Roman Studies</t>
  </si>
  <si>
    <t xml:space="preserve">88592c4b-13b2-44cf-8c49-a12700c5f2fe</t>
  </si>
  <si>
    <t xml:space="preserve">Master of Arts History</t>
  </si>
  <si>
    <t xml:space="preserve">a871d540-e61d-490e-8825-a12700c5f332</t>
  </si>
  <si>
    <t xml:space="preserve">Master of Arts Languages, Literatures and Cultures</t>
  </si>
  <si>
    <t xml:space="preserve">3537aafa-f68e-4d22-961d-f1ba9dc6b776</t>
  </si>
  <si>
    <t xml:space="preserve">e5922248-db98-41c1-9e5a-a12700c5f314</t>
  </si>
  <si>
    <t xml:space="preserve">fba6a4ed-204b-43f8-877a-a12700c5f314</t>
  </si>
  <si>
    <t xml:space="preserve">432df255-80b6-42d1-81bd-a12700c5f314</t>
  </si>
  <si>
    <t xml:space="preserve">Master of Arts Religious Studies</t>
  </si>
  <si>
    <t xml:space="preserve">72ad5cc8-74cb-4e21-8a01-a12700c5f314</t>
  </si>
  <si>
    <t xml:space="preserve">3c0425a9-37a0-4c69-a29d-a12700c5f2fb</t>
  </si>
  <si>
    <t xml:space="preserve">Master of Business Administration Business Administration</t>
  </si>
  <si>
    <t xml:space="preserve">9e3ae05c-2b94-4dda-8b67-a12700c5f323</t>
  </si>
  <si>
    <t xml:space="preserve">Master of Data Science and Analytics Data Science and Analytics</t>
  </si>
  <si>
    <t xml:space="preserve">d61806ae-f271-4e08-94df-5cde507a87d4</t>
  </si>
  <si>
    <t xml:space="preserve">Master of Design Research Design Research</t>
  </si>
  <si>
    <t xml:space="preserve">e485347d-307a-483d-aeae-a12700c5f314</t>
  </si>
  <si>
    <t xml:space="preserve">Master of Economics Economics</t>
  </si>
  <si>
    <t xml:space="preserve">ae8e4f4b-dbd9-47fe-b9ab-a12700c5f332</t>
  </si>
  <si>
    <t xml:space="preserve">81cd2434-d40e-4816-be8e-a12700c5f332</t>
  </si>
  <si>
    <t xml:space="preserve">Master of Education Educational Research</t>
  </si>
  <si>
    <t xml:space="preserve">2f890ac2-25bd-4da9-b106-a12700c5f323</t>
  </si>
  <si>
    <t xml:space="preserve">Master of Engineering Civil Engineering</t>
  </si>
  <si>
    <t xml:space="preserve">796800da-d3ad-4b38-ba87-a12700c5f304</t>
  </si>
  <si>
    <t xml:space="preserve">https://schulich.ucalgary.ca/civil/programs/graduate/master-engineering-course-based</t>
  </si>
  <si>
    <t xml:space="preserve">Master of Engineering Electrical And Computer Engineering</t>
  </si>
  <si>
    <t xml:space="preserve">d51b6ce0-b831-4601-b798-a12700c5f323</t>
  </si>
  <si>
    <t xml:space="preserve">https://schulich.ucalgary.ca/electrical-computer/programs/graduate/master-engineering-course-based</t>
  </si>
  <si>
    <t xml:space="preserve">Master of Engineering Environmental Engineering</t>
  </si>
  <si>
    <t xml:space="preserve">2b005871-2207-4c9a-848b-57c78f618566</t>
  </si>
  <si>
    <t xml:space="preserve">https://schulich.ucalgary.ca/ceere/programs/graduate/master-engineering-course-based</t>
  </si>
  <si>
    <t xml:space="preserve">Master of Engineering Geomatics Engineering</t>
  </si>
  <si>
    <t xml:space="preserve">c701cf6f-0e33-490c-8ec7-a12700c5f323</t>
  </si>
  <si>
    <t xml:space="preserve">https://schulich.ucalgary.ca/geomatics/programs/graduate/master-engineering-course-based</t>
  </si>
  <si>
    <t xml:space="preserve">Master of Engineering Mechanical And Manufacturing Engineering</t>
  </si>
  <si>
    <t xml:space="preserve">793c57d8-03f8-4008-a2e4-a12700c5f323</t>
  </si>
  <si>
    <t xml:space="preserve">https://schulich.ucalgary.ca/mechanical-manufacturing/programs/graduate/master-engineering-course-based</t>
  </si>
  <si>
    <t xml:space="preserve">Master of Finance Finance</t>
  </si>
  <si>
    <t xml:space="preserve">d87f787a-565a-4bad-a72a-944a12602277</t>
  </si>
  <si>
    <t xml:space="preserve">Master of Fine Arts Drama</t>
  </si>
  <si>
    <t xml:space="preserve">95255121-b3be-4036-8c57-a12700c5f332</t>
  </si>
  <si>
    <t xml:space="preserve">https://arts.ucalgary.ca/creative-performing-arts/future-students/graduate/graduate-programs/master-fine-arts-drama</t>
  </si>
  <si>
    <t xml:space="preserve">Master of Information Security and Privacy Information Security and Privacy</t>
  </si>
  <si>
    <t xml:space="preserve">6ae61fe2-b41a-4b7a-992f-f862bcee8ad4</t>
  </si>
  <si>
    <t xml:space="preserve">https://grad.ucalgary.ca/future-students/graduate/discover-opportunities/explore-programs/information-security-and-privacy-misp-course</t>
  </si>
  <si>
    <t xml:space="preserve">Main Campus (on_campus)</t>
  </si>
  <si>
    <t xml:space="preserve">Master of Kinesiology Kinesiology</t>
  </si>
  <si>
    <t xml:space="preserve">5724d961-21d4-4cab-aa93-a12700c5f2f8</t>
  </si>
  <si>
    <t xml:space="preserve">Master of Landscape Architecture Landscape Architecture</t>
  </si>
  <si>
    <t xml:space="preserve">adc61344-ba2e-4eaa-a15c-94a4729d997f</t>
  </si>
  <si>
    <t xml:space="preserve">4fcd91b7-8a6a-41ed-9607-a12700c5f314</t>
  </si>
  <si>
    <t xml:space="preserve">Master of Management Management</t>
  </si>
  <si>
    <t xml:space="preserve">a39512fc-25e3-4e40-a2e6-8583f3ae8348</t>
  </si>
  <si>
    <t xml:space="preserve">https://grad.ucalgary.ca/future-students/graduate/discover-opportunities/explore-programs/management-mmgmt-course</t>
  </si>
  <si>
    <t xml:space="preserve">1e3489d5-52e5-4780-976d-a12700c5f2fa</t>
  </si>
  <si>
    <t xml:space="preserve">Master of Nursing Nursing</t>
  </si>
  <si>
    <t xml:space="preserve">b90ea156-bcf0-458f-ab29-a12700c5f332</t>
  </si>
  <si>
    <t xml:space="preserve">https://nursing.ucalgary.ca/future-students/graduate/mn-course</t>
  </si>
  <si>
    <t xml:space="preserve">Master of Pathologists' Assistant Pathologists' Assistant</t>
  </si>
  <si>
    <t xml:space="preserve">f9bf65b3-e8d2-4d7b-a13a-fb58d0183ffc</t>
  </si>
  <si>
    <t xml:space="preserve">Master of Physician Assistant Studies Physician Assistant Studies</t>
  </si>
  <si>
    <t xml:space="preserve">01ccb065-5e98-4d05-a540-b88b278fede5</t>
  </si>
  <si>
    <t xml:space="preserve">Master of Precision Health Precision Health</t>
  </si>
  <si>
    <t xml:space="preserve">0bee4588-ecdf-4170-8930-63ffbb82b621</t>
  </si>
  <si>
    <t xml:space="preserve">Master of Quantum Computing Quantum Computing</t>
  </si>
  <si>
    <t xml:space="preserve">75d278d5-4c56-4564-93d8-cfc5b3558365</t>
  </si>
  <si>
    <t xml:space="preserve">70b1c804-6dc7-4cf9-a144-a12700c5f332</t>
  </si>
  <si>
    <t xml:space="preserve">Master of Science Chemical Engineering</t>
  </si>
  <si>
    <t xml:space="preserve">dbeb3981-405f-4d3e-86a1-a12700c5f323</t>
  </si>
  <si>
    <t xml:space="preserve">17ba63a0-50ee-4fcc-8a29-a12700c5f332</t>
  </si>
  <si>
    <t xml:space="preserve">Master of Science Civil Engineering</t>
  </si>
  <si>
    <t xml:space="preserve">e0732c6e-67dc-45d5-8346-a12700c5f323</t>
  </si>
  <si>
    <t xml:space="preserve">Master of Science Clinical Psychology</t>
  </si>
  <si>
    <t xml:space="preserve">711e1242-3de9-46f7-9201-a12700c5f314</t>
  </si>
  <si>
    <t xml:space="preserve">Master of Science Computational Media Design</t>
  </si>
  <si>
    <t xml:space="preserve">20a44013-db49-4a4e-8221-48831df0e151</t>
  </si>
  <si>
    <t xml:space="preserve">Master of Science Computer Science</t>
  </si>
  <si>
    <t xml:space="preserve">dafa6e34-e274-4a06-b9cd-a12700c5f304</t>
  </si>
  <si>
    <t xml:space="preserve">Master of Science Educational Psychology</t>
  </si>
  <si>
    <t xml:space="preserve">44bf66f5-bc3f-40fc-a524-a12700c5f323</t>
  </si>
  <si>
    <t xml:space="preserve">Master of Science Electrical Engineering</t>
  </si>
  <si>
    <t xml:space="preserve">9f4f0d6f-8748-470d-a9e2-a12700c5f323</t>
  </si>
  <si>
    <t xml:space="preserve">Master of Science Geography</t>
  </si>
  <si>
    <t xml:space="preserve">88e806aa-d996-4682-9c8b-a12700c5f332</t>
  </si>
  <si>
    <t xml:space="preserve">Master of Science Geomatics Engineering</t>
  </si>
  <si>
    <t xml:space="preserve">b2f752a0-4e6d-46c4-8230-a12700c5f314</t>
  </si>
  <si>
    <t xml:space="preserve">Master of Science Geoscience</t>
  </si>
  <si>
    <t xml:space="preserve">80374f51-b9db-4864-acff-a12700c5f314</t>
  </si>
  <si>
    <t xml:space="preserve">Master of Science Kinesiology</t>
  </si>
  <si>
    <t xml:space="preserve">d6bf3ba0-0bc6-4f90-8c90-a12700c5f323</t>
  </si>
  <si>
    <t xml:space="preserve">https://kinesiology.ucalgary.ca/future-students/graduates/our-programs/master-science-kinesiology</t>
  </si>
  <si>
    <t xml:space="preserve">Master of Science Mathematics and Statistics</t>
  </si>
  <si>
    <t xml:space="preserve">fdf5b9a2-081f-42a9-abd2-a12700c5f314</t>
  </si>
  <si>
    <t xml:space="preserve">d875fefa-2591-4292-80b7-a12700c5f314</t>
  </si>
  <si>
    <t xml:space="preserve">Master of Science Medical Science</t>
  </si>
  <si>
    <t xml:space="preserve">d9d17495-2ac5-4781-8a5f-a12700c5f332</t>
  </si>
  <si>
    <t xml:space="preserve">13072491-bbbc-469f-8692-a12700c5f314</t>
  </si>
  <si>
    <t xml:space="preserve">Master of Science Veterinary Medical Sciences</t>
  </si>
  <si>
    <t xml:space="preserve">0c583256-beb5-4809-96e8-a12700c5f323</t>
  </si>
  <si>
    <t xml:space="preserve">Master of Social Work Social Work</t>
  </si>
  <si>
    <t xml:space="preserve">9306093d-a23b-44d8-992b-a12700c5f332</t>
  </si>
  <si>
    <t xml:space="preserve">https://grad.ucalgary.ca/future-students/graduate/discover-opportunities/explore-programs/social-work-msw-course</t>
  </si>
  <si>
    <t xml:space="preserve">Bachelor of Arts Agricultural Studies</t>
  </si>
  <si>
    <t xml:space="preserve">5bf4b4f3-202a-427a-aad4-a12700c5f324</t>
  </si>
  <si>
    <t xml:space="preserve">https://www.ulethbridge.ca/future-student/program/agricultural-studies</t>
  </si>
  <si>
    <t xml:space="preserve">Lethbridge (on_campus)</t>
  </si>
  <si>
    <t xml:space="preserve">Lethbridge</t>
  </si>
  <si>
    <t xml:space="preserve">DET 120 | IELTS 7 {"reading": 6, "writing": 6, "speaking": 6, "listening": 6} | PTE 61 {"reading": 60, "writing": 60, "speaking": 60, "listening": 60}</t>
  </si>
  <si>
    <t xml:space="preserve">Bachelor of Arts and Science Agricultural Studies</t>
  </si>
  <si>
    <t xml:space="preserve">9d1cb607-4842-4f75-a875-3060922d9b86</t>
  </si>
  <si>
    <t xml:space="preserve">Bachelor of Arts and Science Anthropology</t>
  </si>
  <si>
    <t xml:space="preserve">42f16865-2e1d-4ce0-aedd-a12700c5f320</t>
  </si>
  <si>
    <t xml:space="preserve">https://www.ulethbridge.ca/future-student/program/anthropology</t>
  </si>
  <si>
    <t xml:space="preserve">Bachelor of Arts and Science Archaeology</t>
  </si>
  <si>
    <t xml:space="preserve">1e214ff5-0c63-4619-b3ad-64dedb81a686</t>
  </si>
  <si>
    <t xml:space="preserve">Bachelor of Arts and Science Archaeology and Geography</t>
  </si>
  <si>
    <t xml:space="preserve">d94d4a98-cf93-4167-b2fb-c3bf4192a886</t>
  </si>
  <si>
    <t xml:space="preserve">https://www.ulethbridge.ca/future-student/program/archaeology-and-geography</t>
  </si>
  <si>
    <t xml:space="preserve">Bachelor of Arts and Science Art</t>
  </si>
  <si>
    <t xml:space="preserve">9f0c6784-f580-44c9-a256-a12700c5f2fe</t>
  </si>
  <si>
    <t xml:space="preserve">https://www.ulethbridge.ca/future-student/program/art-ba</t>
  </si>
  <si>
    <t xml:space="preserve">Bachelor of Arts and Science Biochemistry</t>
  </si>
  <si>
    <t xml:space="preserve">f1b711a9-70aa-454a-92f5-56f2bf7aa986</t>
  </si>
  <si>
    <t xml:space="preserve">https://www.ulethbridge.ca/future-student/program/biochemistry</t>
  </si>
  <si>
    <t xml:space="preserve">Bachelor of Arts and Science Biological Sciences</t>
  </si>
  <si>
    <t xml:space="preserve">f52a289a-0946-49d6-a4a8-a12700c5f2fd</t>
  </si>
  <si>
    <t xml:space="preserve">https://www.ulethbridge.ca/future-student/program/biological-sciences</t>
  </si>
  <si>
    <t xml:space="preserve">Bachelor of Arts and Science Chemistry</t>
  </si>
  <si>
    <t xml:space="preserve">ebe4455e-1b07-489b-8af9-a12700c5f32f</t>
  </si>
  <si>
    <t xml:space="preserve">https://www.ulethbridge.ca/future-student/program/chemistry</t>
  </si>
  <si>
    <t xml:space="preserve">Bachelor of Arts and Science Computer Science</t>
  </si>
  <si>
    <t xml:space="preserve">99beac12-d792-431d-a748-a12700c5f32f</t>
  </si>
  <si>
    <t xml:space="preserve">Bachelor of Arts and Science Dramatic Arts</t>
  </si>
  <si>
    <t xml:space="preserve">6dde09a7-84fb-4d66-8e62-a12700c5f320</t>
  </si>
  <si>
    <t xml:space="preserve">https://www.ulethbridge.ca/future-student/program/dramatic-arts-ba</t>
  </si>
  <si>
    <t xml:space="preserve">Bachelor of Arts and Science Economics</t>
  </si>
  <si>
    <t xml:space="preserve">daf43653-7807-496a-b816-a12700c5f32f</t>
  </si>
  <si>
    <t xml:space="preserve">Bachelor of Arts and Science English</t>
  </si>
  <si>
    <t xml:space="preserve">62497265-9190-4a7c-b4d5-a12700c5f311</t>
  </si>
  <si>
    <t xml:space="preserve">https://www.ulethbridge.ca/future-student/program/english</t>
  </si>
  <si>
    <t xml:space="preserve">Bachelor of Arts and Science Environmental Science</t>
  </si>
  <si>
    <t xml:space="preserve">059dbbf2-d223-4512-9833-179cb868aa86</t>
  </si>
  <si>
    <t xml:space="preserve">https://www.ulethbridge.ca/future-student/program/environmental-science</t>
  </si>
  <si>
    <t xml:space="preserve">Bachelor of Arts and Science French</t>
  </si>
  <si>
    <t xml:space="preserve">5343a8b9-fd8b-4868-8309-a12700c5f320</t>
  </si>
  <si>
    <t xml:space="preserve">https://www.ulethbridge.ca/future-student/program/french</t>
  </si>
  <si>
    <t xml:space="preserve">Bachelor of Arts and Science French/Spanish</t>
  </si>
  <si>
    <t xml:space="preserve">5965a90f-d134-40f3-b19b-a12700c5f32f</t>
  </si>
  <si>
    <t xml:space="preserve">https://www.ulethbridge.ca/future-student/program/french-spanish</t>
  </si>
  <si>
    <t xml:space="preserve">Bachelor of Arts and Science Geography</t>
  </si>
  <si>
    <t xml:space="preserve">8d83c6b5-2d13-49fd-a9bb-a12700c5f32f</t>
  </si>
  <si>
    <t xml:space="preserve">https://www.ulethbridge.ca/future-student/program/geography</t>
  </si>
  <si>
    <t xml:space="preserve">Bachelor of Arts and Science History</t>
  </si>
  <si>
    <t xml:space="preserve">968082ae-796b-4282-ad50-a12700c5f311</t>
  </si>
  <si>
    <t xml:space="preserve">https://www.ulethbridge.ca/future-student/program/history</t>
  </si>
  <si>
    <t xml:space="preserve">Bachelor of Arts and Science Indigenous Studies</t>
  </si>
  <si>
    <t xml:space="preserve">6faba2c9-971a-40b1-93c6-a12700c5f32f</t>
  </si>
  <si>
    <t xml:space="preserve">https://www.ulethbridge.ca/future-student/program/indigenous-studies</t>
  </si>
  <si>
    <t xml:space="preserve">Bachelor of Arts and Science Kinesiology</t>
  </si>
  <si>
    <t xml:space="preserve">e51f16ae-ce9f-4d4f-8ed5-a12700c5f32f</t>
  </si>
  <si>
    <t xml:space="preserve">https://www.ulethbridge.ca/future-student/program/kinesiology</t>
  </si>
  <si>
    <t xml:space="preserve">Bachelor of Arts and Science Mathematics</t>
  </si>
  <si>
    <t xml:space="preserve">b4610f59-e2f7-4b7d-9e95-a12700c5f320</t>
  </si>
  <si>
    <t xml:space="preserve">https://www.ulethbridge.ca/future-student/program/mathematics</t>
  </si>
  <si>
    <t xml:space="preserve">Bachelor of Arts and Science Music</t>
  </si>
  <si>
    <t xml:space="preserve">462c20e1-ecf0-4159-a437-a12700c5f311</t>
  </si>
  <si>
    <t xml:space="preserve">https://www.ulethbridge.ca/future-student/program/music-ba</t>
  </si>
  <si>
    <t xml:space="preserve">Bachelor of Arts and Science Philosophy</t>
  </si>
  <si>
    <t xml:space="preserve">225dc5c9-206c-415f-bbc4-a12700c5f320</t>
  </si>
  <si>
    <t xml:space="preserve">https://www.ulethbridge.ca/future-student/program/philosophy</t>
  </si>
  <si>
    <t xml:space="preserve">Bachelor of Arts and Science Physics</t>
  </si>
  <si>
    <t xml:space="preserve">d4ca34d7-6f43-4dc2-8b68-a12700c5f311</t>
  </si>
  <si>
    <t xml:space="preserve">https://www.ulethbridge.ca/future-student/program/physics</t>
  </si>
  <si>
    <t xml:space="preserve">Bachelor of Arts and Science Political Science</t>
  </si>
  <si>
    <t xml:space="preserve">273d31b7-c395-4870-914a-a12700c5f2fc</t>
  </si>
  <si>
    <t xml:space="preserve">https://www.ulethbridge.ca/future-student/program/political-science</t>
  </si>
  <si>
    <t xml:space="preserve">Bachelor of Arts and Science Psychology</t>
  </si>
  <si>
    <t xml:space="preserve">e343d047-6e39-45b6-9783-a12700c5f320</t>
  </si>
  <si>
    <t xml:space="preserve">https://www.ulethbridge.ca/future-student/program/psychology</t>
  </si>
  <si>
    <t xml:space="preserve">Bachelor of Arts and Science Religious Studies</t>
  </si>
  <si>
    <t xml:space="preserve">a1dda54b-d53a-408f-8b01-a12700c5f32f</t>
  </si>
  <si>
    <t xml:space="preserve">https://www.ulethbridge.ca/future-student/program/religious-studies</t>
  </si>
  <si>
    <t xml:space="preserve">Bachelor of Arts and Science Remote Sensing</t>
  </si>
  <si>
    <t xml:space="preserve">f3cef365-fa27-48eb-ab16-b32c74beab86</t>
  </si>
  <si>
    <t xml:space="preserve">https://www.ulethbridge.ca/future-student/program/remote-sensing</t>
  </si>
  <si>
    <t xml:space="preserve">Bachelor of Arts and Science Sociology</t>
  </si>
  <si>
    <t xml:space="preserve">45bc5fac-88bd-49ab-acfd-a12700c5f2fe</t>
  </si>
  <si>
    <t xml:space="preserve">https://www.ulethbridge.ca/future-student/program/sociology</t>
  </si>
  <si>
    <t xml:space="preserve">Bachelor of Arts and Science Urban and Regional Studies</t>
  </si>
  <si>
    <t xml:space="preserve">54c68e9a-1e37-4096-b0b0-ecc25c8ea786</t>
  </si>
  <si>
    <t xml:space="preserve">https://www.ulethbridge.ca/future-student/program/urban-and-regional-studies</t>
  </si>
  <si>
    <t xml:space="preserve">Bachelor of Arts and Science Women and Gender Studies</t>
  </si>
  <si>
    <t xml:space="preserve">dfe67cfe-178c-4413-ab73-a12700c5f32f</t>
  </si>
  <si>
    <t xml:space="preserve">https://www.ulethbridge.ca/future-student/program/women-and-gender-studies</t>
  </si>
  <si>
    <t xml:space="preserve">3bd5fee0-2f49-4929-9719-a12700c5f2f9</t>
  </si>
  <si>
    <t xml:space="preserve">a0280cc0-e6a6-448d-842d-a12700c5f2f9</t>
  </si>
  <si>
    <t xml:space="preserve">Bachelor of Arts Art</t>
  </si>
  <si>
    <t xml:space="preserve">168c1990-8b4b-4cdf-ba5e-a12700c5f32f</t>
  </si>
  <si>
    <t xml:space="preserve">Bachelor of Arts Art History and Museum Studies</t>
  </si>
  <si>
    <t xml:space="preserve">595b14d8-c751-4d78-b201-1a739e0797ea</t>
  </si>
  <si>
    <t xml:space="preserve">Bachelor of Arts Cinema and Media Studies</t>
  </si>
  <si>
    <t xml:space="preserve">a30db1c9-9156-4d78-a974-00ab73381583</t>
  </si>
  <si>
    <t xml:space="preserve">https://www.ulethbridge.ca/future-student/program/cinema-and-media-studies</t>
  </si>
  <si>
    <t xml:space="preserve">Bachelor of Arts Dramatic Arts</t>
  </si>
  <si>
    <t xml:space="preserve">88ad25ae-2bb2-4b50-b190-a12700c5f2fc</t>
  </si>
  <si>
    <t xml:space="preserve">ccab2e45-b469-4a51-8b57-a12700c5f2fe</t>
  </si>
  <si>
    <t xml:space="preserve">edd1e34d-780b-4e95-b34e-a12700c5f32f</t>
  </si>
  <si>
    <t xml:space="preserve">57eef4f7-6c1d-4919-a4b8-a12700c5f2fc</t>
  </si>
  <si>
    <t xml:space="preserve">Bachelor of Arts French/Spanish</t>
  </si>
  <si>
    <t xml:space="preserve">91d2288d-b1fb-467d-bf6a-a12700c5f324</t>
  </si>
  <si>
    <t xml:space="preserve">Bachelor of Arts General Humanities</t>
  </si>
  <si>
    <t xml:space="preserve">1e6a232a-6e57-466c-b9a6-a12700c5f32f</t>
  </si>
  <si>
    <t xml:space="preserve">https://www.ulethbridge.ca/future-student/program/general-major-humanities</t>
  </si>
  <si>
    <t xml:space="preserve">Bachelor of Arts General Social Sciences</t>
  </si>
  <si>
    <t xml:space="preserve">7344d97c-3034-4871-8119-a12700c5f32f</t>
  </si>
  <si>
    <t xml:space="preserve">https://www.ulethbridge.ca/future-student/program/general-major-social-sciences</t>
  </si>
  <si>
    <t xml:space="preserve">1c779fa5-f738-432f-ab38-a12700c5f320</t>
  </si>
  <si>
    <t xml:space="preserve">7d405fdc-ad8a-408b-a38a-a12700c5f310</t>
  </si>
  <si>
    <t xml:space="preserve">Bachelor of Arts Indigenous Studies</t>
  </si>
  <si>
    <t xml:space="preserve">3555d9d2-f3ea-4c4d-8766-a12700c5f310</t>
  </si>
  <si>
    <t xml:space="preserve">Bachelor of Arts Individual Multidisciplinary</t>
  </si>
  <si>
    <t xml:space="preserve">e8af9465-7b6f-4dfb-b2bc-a12700c5f320</t>
  </si>
  <si>
    <t xml:space="preserve">Bachelor of Arts Kinesiology</t>
  </si>
  <si>
    <t xml:space="preserve">a7182af8-7dc9-44f9-a5f5-a12700c5f320</t>
  </si>
  <si>
    <t xml:space="preserve">4dd12694-2d07-497e-8c2d-a12700c5f310</t>
  </si>
  <si>
    <t xml:space="preserve">e3ba771c-ae15-41aa-8beb-a12700c5f320</t>
  </si>
  <si>
    <t xml:space="preserve">Bachelor of Arts Philosophy, Politics, and Law</t>
  </si>
  <si>
    <t xml:space="preserve">8c8eeb69-774e-4f3e-b034-a6244391cfd0</t>
  </si>
  <si>
    <t xml:space="preserve">https://www.ulethbridge.ca/future-student/program/philosophy-politics-and-law</t>
  </si>
  <si>
    <t xml:space="preserve">463fc5c6-bb54-437f-af48-a12700c5f310</t>
  </si>
  <si>
    <t xml:space="preserve">24aa95d6-2d1c-4b0b-9a6e-a12700c5f2f8</t>
  </si>
  <si>
    <t xml:space="preserve">e26a099a-5cb4-45ec-b78d-a12700c5f324</t>
  </si>
  <si>
    <t xml:space="preserve">229771fb-c880-47d7-bc66-a12700c5f310</t>
  </si>
  <si>
    <t xml:space="preserve">Bachelor of Arts Urban and Regional Studies</t>
  </si>
  <si>
    <t xml:space="preserve">552c2719-9b06-4290-9266-a12700c5f320</t>
  </si>
  <si>
    <t xml:space="preserve">Bachelor of Arts Women and Gender Studies</t>
  </si>
  <si>
    <t xml:space="preserve">45d2b508-a620-4059-8e4f-a12700c5f320</t>
  </si>
  <si>
    <t xml:space="preserve">63de381a-b5d8-49b5-8ce9-a12700c5f320</t>
  </si>
  <si>
    <t xml:space="preserve">https://www.ulethbridge.ca/future-student/program/accounting</t>
  </si>
  <si>
    <t xml:space="preserve">Calgary (on_campus) | Lethbridge (on_campus)</t>
  </si>
  <si>
    <t xml:space="preserve">Calgary | Lethbridge</t>
  </si>
  <si>
    <t xml:space="preserve">Bachelor of Business Administration Computer Science</t>
  </si>
  <si>
    <t xml:space="preserve">e49f7b6f-6f93-4558-a901-a12700c5f320</t>
  </si>
  <si>
    <t xml:space="preserve">Bachelor of Business Administration Economics</t>
  </si>
  <si>
    <t xml:space="preserve">f4446381-7665-475c-a5f9-a12700c5f320</t>
  </si>
  <si>
    <t xml:space="preserve">915622f3-ee61-4c7c-b5a6-a12700c5f311</t>
  </si>
  <si>
    <t xml:space="preserve">https://www.ulethbridge.ca/future-student/program/finance</t>
  </si>
  <si>
    <t xml:space="preserve">0ca3a8be-ff7c-4846-aee1-a12700c5f311</t>
  </si>
  <si>
    <t xml:space="preserve">https://www.ulethbridge.ca/future-student/program/general-management</t>
  </si>
  <si>
    <t xml:space="preserve">Calgary (on_campus_and_online) | Lethbridge (on_campus_and_online)</t>
  </si>
  <si>
    <t xml:space="preserve">Bachelor of Business Administration Global Business</t>
  </si>
  <si>
    <t xml:space="preserve">cf9a32cb-cc20-4450-98a2-a12700c5f32f</t>
  </si>
  <si>
    <t xml:space="preserve">https://www.ulethbridge.ca/future-student/program/global-business</t>
  </si>
  <si>
    <t xml:space="preserve">Bachelor of Business Administration Human Resource Management &amp; Labour Relations</t>
  </si>
  <si>
    <t xml:space="preserve">ea558352-3079-4ff3-84db-a12700c5f2fb</t>
  </si>
  <si>
    <t xml:space="preserve">https://www.ulethbridge.ca/future-student/program/human-resource-management-labour-relations</t>
  </si>
  <si>
    <t xml:space="preserve">Bachelor of Business Administration Indigenous Governance and Business Management</t>
  </si>
  <si>
    <t xml:space="preserve">d090a286-d5db-467c-acfb-a12700c5f320</t>
  </si>
  <si>
    <t xml:space="preserve">https://www.ulethbridge.ca/future-student/program/indigenous-governance-and-business-management</t>
  </si>
  <si>
    <t xml:space="preserve">a407bf6e-3579-4fa1-a77d-a12700c5f2fe</t>
  </si>
  <si>
    <t xml:space="preserve">https://www.ulethbridge.ca/future-student/program/marketing</t>
  </si>
  <si>
    <t xml:space="preserve">Bachelor of Business Administration Political Science</t>
  </si>
  <si>
    <t xml:space="preserve">7027eadb-19c7-4aa1-96d1-a12700c5f320</t>
  </si>
  <si>
    <t xml:space="preserve">Bachelor of Education Art Education</t>
  </si>
  <si>
    <t xml:space="preserve">c45e69ec-317c-4188-9abe-a12700c5f320</t>
  </si>
  <si>
    <t xml:space="preserve">https://www.ulethbridge.ca/future-student/program/art-education</t>
  </si>
  <si>
    <t xml:space="preserve">Bachelor of Education Drama Education</t>
  </si>
  <si>
    <t xml:space="preserve">7fb54b24-635c-47b7-b37a-a12700c5f32f</t>
  </si>
  <si>
    <t xml:space="preserve">https://www.ulethbridge.ca/future-student/program/drama-education</t>
  </si>
  <si>
    <t xml:space="preserve">Bachelor of Education Early Years Education</t>
  </si>
  <si>
    <t xml:space="preserve">2eacbbfc-0ac9-41bc-b8d0-6dada01e9e87</t>
  </si>
  <si>
    <t xml:space="preserve">https://www.ulethbridge.ca/future-student/program/early-years-education</t>
  </si>
  <si>
    <t xml:space="preserve">Bachelor of Education English Language Arts Education</t>
  </si>
  <si>
    <t xml:space="preserve">1f921f67-4bee-4e36-afdb-a12700c5f2fc</t>
  </si>
  <si>
    <t xml:space="preserve">https://www.ulethbridge.ca/future-student/program/english-language-arts-education</t>
  </si>
  <si>
    <t xml:space="preserve">Bachelor of Education Indigenous Education</t>
  </si>
  <si>
    <t xml:space="preserve">9aee8f19-36a8-43a7-9cb2-a12700c5f320</t>
  </si>
  <si>
    <t xml:space="preserve">https://www.ulethbridge.ca/future-student/program/indigenous-education</t>
  </si>
  <si>
    <t xml:space="preserve">Bachelor of Education Mathematics Education</t>
  </si>
  <si>
    <t xml:space="preserve">59ceb71c-cf04-47f1-b67c-a12700c5f32f</t>
  </si>
  <si>
    <t xml:space="preserve">https://www.ulethbridge.ca/future-student/program/mathematics-education</t>
  </si>
  <si>
    <t xml:space="preserve">Bachelor of Education Modern Languages Education: French</t>
  </si>
  <si>
    <t xml:space="preserve">212a5bf1-2546-4bc4-9f83-a12700c5f320</t>
  </si>
  <si>
    <t xml:space="preserve">https://www.ulethbridge.ca/future-student/program/modern-languages-education</t>
  </si>
  <si>
    <t xml:space="preserve">Bachelor of Education Modern Languages Education:French/Spanish</t>
  </si>
  <si>
    <t xml:space="preserve">0b234df3-b4cf-4db7-b669-a12700c5f32f</t>
  </si>
  <si>
    <t xml:space="preserve">Bachelor of Education Music Education</t>
  </si>
  <si>
    <t xml:space="preserve">df076b0b-7b09-4af3-93bb-a12700c5f32f</t>
  </si>
  <si>
    <t xml:space="preserve">https://www.ulethbridge.ca/future-student/program/music-education</t>
  </si>
  <si>
    <t xml:space="preserve">Bachelor of Education Physical Education</t>
  </si>
  <si>
    <t xml:space="preserve">b74515f4-b826-4097-8383-a12700c5f32f</t>
  </si>
  <si>
    <t xml:space="preserve">https://www.ulethbridge.ca/future-student/program/physical-education</t>
  </si>
  <si>
    <t xml:space="preserve">Bachelor of Education Science Education</t>
  </si>
  <si>
    <t xml:space="preserve">c3a6de01-6d37-4c38-bdf2-a12700c5f2fd</t>
  </si>
  <si>
    <t xml:space="preserve">https://www.ulethbridge.ca/future-student/program/science-education</t>
  </si>
  <si>
    <t xml:space="preserve">Bachelor of Education Social Studies Education</t>
  </si>
  <si>
    <t xml:space="preserve">7cb627c5-5f8d-4b4a-afa6-a12700c5f311</t>
  </si>
  <si>
    <t xml:space="preserve">https://www.ulethbridge.ca/future-student/program/social-studies-education</t>
  </si>
  <si>
    <t xml:space="preserve">Bachelor of Fine Arts - Art Art</t>
  </si>
  <si>
    <t xml:space="preserve">1925364a-1888-4994-a119-49f82cc4121b</t>
  </si>
  <si>
    <t xml:space="preserve">Bachelor of Fine Arts - Art Art Studio</t>
  </si>
  <si>
    <t xml:space="preserve">76ccfa09-c348-4a8b-9acf-e56db803131b</t>
  </si>
  <si>
    <t xml:space="preserve">Bachelor of Fine Arts - Dramatic Arts Dramatic Arts</t>
  </si>
  <si>
    <t xml:space="preserve">7084b66a-0ac7-4c82-b12b-0dbfe9600f1b</t>
  </si>
  <si>
    <t xml:space="preserve">Bachelor of Fine Arts - Dramatic Arts Performance</t>
  </si>
  <si>
    <t xml:space="preserve">ec784d40-5501-4fb3-9521-73b2167f0f1b</t>
  </si>
  <si>
    <t xml:space="preserve">Bachelor of Fine Arts - Dramatic Arts Technical/Design</t>
  </si>
  <si>
    <t xml:space="preserve">dda5ffff-066c-4d72-9ea3-656c51b30f1b</t>
  </si>
  <si>
    <t xml:space="preserve">Bachelor of Fine Arts - Indigenous Art Art History/Museum Studies</t>
  </si>
  <si>
    <t xml:space="preserve">de4a0b59-21de-443d-86d4-f47a1f76f883</t>
  </si>
  <si>
    <t xml:space="preserve">Bachelor of Fine Arts - Indigenous Art Art Studio</t>
  </si>
  <si>
    <t xml:space="preserve">18826bae-b3ef-4bea-8c79-b89be9baf783</t>
  </si>
  <si>
    <t xml:space="preserve">https://www.ulethbridge.ca/future-student/program/indigenous-art-studio</t>
  </si>
  <si>
    <t xml:space="preserve">Bachelor of Fine Arts - Multidisciplinary Multidisciplinary</t>
  </si>
  <si>
    <t xml:space="preserve">bdaf2d43-d636-40a2-92f4-e71a5ad3131b</t>
  </si>
  <si>
    <t xml:space="preserve">https://www.ulethbridge.ca/future-student/program/multidisciplinary</t>
  </si>
  <si>
    <t xml:space="preserve">Bachelor of Fine Arts - New Media New Media</t>
  </si>
  <si>
    <t xml:space="preserve">ad5f781e-aab1-4361-89b8-40e0c269141b</t>
  </si>
  <si>
    <t xml:space="preserve">https://www.ulethbridge.ca/future-student/program/new-media</t>
  </si>
  <si>
    <t xml:space="preserve">Bachelor of Health Sciences Addictions and Mental Health Counselling</t>
  </si>
  <si>
    <t xml:space="preserve">f6063a34-d663-4586-a7f6-a12700c5f320</t>
  </si>
  <si>
    <t xml:space="preserve">Bachelor of Health Sciences Indigenous Health</t>
  </si>
  <si>
    <t xml:space="preserve">4514ab9e-9190-40a2-8352-95d5868587bc</t>
  </si>
  <si>
    <t xml:space="preserve">https://www.ulethbridge.ca/future-student/program/indigenous-health</t>
  </si>
  <si>
    <t xml:space="preserve">Bachelor of Health Sciences Public Health</t>
  </si>
  <si>
    <t xml:space="preserve">0891f705-cd5b-4d4f-bc5f-a12700c5f2fb</t>
  </si>
  <si>
    <t xml:space="preserve">https://www.ulethbridge.ca/future-student/program/public-health</t>
  </si>
  <si>
    <t xml:space="preserve">Bachelor of Music Digital Audio Arts</t>
  </si>
  <si>
    <t xml:space="preserve">bc22b117-cce9-452d-b26f-a12700c5f32f</t>
  </si>
  <si>
    <t xml:space="preserve">https://www.ulethbridge.ca/future-student/program/digital-audio-arts</t>
  </si>
  <si>
    <t xml:space="preserve">ed68dda5-948e-41ee-b562-a12700c5f2fb</t>
  </si>
  <si>
    <t xml:space="preserve">Bachelor of Nursing Nursing</t>
  </si>
  <si>
    <t xml:space="preserve">29762a0c-98ca-4420-bcb2-a12700c5f311</t>
  </si>
  <si>
    <t xml:space="preserve">https://www.ulethbridge.ca/future-student/program/nursing</t>
  </si>
  <si>
    <t xml:space="preserve">Bachelor of Nursing Nursing - After Degree</t>
  </si>
  <si>
    <t xml:space="preserve">e5ca6e16-7ce7-49c3-b2ed-a12700c5f320</t>
  </si>
  <si>
    <t xml:space="preserve">https://www.ulethbridge.ca/future-student/program/nursing-after-degree</t>
  </si>
  <si>
    <t xml:space="preserve">Bachelor of Science Agricultural Biotechnology</t>
  </si>
  <si>
    <t xml:space="preserve">c84fd643-e923-4581-b3fa-a12700c5f32f</t>
  </si>
  <si>
    <t xml:space="preserve">https://www.ulethbridge.ca/artsci/agricultural-studies/bachelor-science-agricultural-biotechnology</t>
  </si>
  <si>
    <t xml:space="preserve">Bachelor of Science Agricultural Studies</t>
  </si>
  <si>
    <t xml:space="preserve">d9871b0a-7f85-4dd4-82bc-a12700c5f32f</t>
  </si>
  <si>
    <t xml:space="preserve">c36c89f2-82ad-4ed7-9aec-3a69a53d67af</t>
  </si>
  <si>
    <t xml:space="preserve">https://www.ulethbridge.ca/future-student/program/applied-statistics</t>
  </si>
  <si>
    <t xml:space="preserve">Bachelor of Science Archaeology and Geography</t>
  </si>
  <si>
    <t xml:space="preserve">bf5359d8-144f-4880-a6cf-a12700c5f320</t>
  </si>
  <si>
    <t xml:space="preserve">8b93463f-3d26-4508-b643-a12700c5f320</t>
  </si>
  <si>
    <t xml:space="preserve">b26bf1c2-bf2d-4513-a312-a12700c5f311</t>
  </si>
  <si>
    <t xml:space="preserve">8537ab61-718c-412f-9eed-a12700c5f2fa</t>
  </si>
  <si>
    <t xml:space="preserve">9db303a8-4a12-46b3-8015-a12700c5f320</t>
  </si>
  <si>
    <t xml:space="preserve">Bachelor of Science Computer Science &amp; Geographical Information Science</t>
  </si>
  <si>
    <t xml:space="preserve">9a86588d-b94e-45f4-b210-a12700c5f32f</t>
  </si>
  <si>
    <t xml:space="preserve">ced25c19-3520-4c80-af02-a12700c5f311</t>
  </si>
  <si>
    <t xml:space="preserve">Bachelor of Science General Sciences</t>
  </si>
  <si>
    <t xml:space="preserve">89c468b6-f4f8-4fca-afec-a12700c5f32f</t>
  </si>
  <si>
    <t xml:space="preserve">https://www.ulethbridge.ca/future-student/program/general-major-sciences</t>
  </si>
  <si>
    <t xml:space="preserve">ac07679a-21b0-465e-97ef-a12700c5f320</t>
  </si>
  <si>
    <t xml:space="preserve">eda8450a-a78a-411a-8c60-a12700c5f311</t>
  </si>
  <si>
    <t xml:space="preserve">b72ef7a7-3862-4b43-8e23-a12700c5f32f</t>
  </si>
  <si>
    <t xml:space="preserve">ce6df685-7fb6-42d4-aa09-a12700c5f2f8</t>
  </si>
  <si>
    <t xml:space="preserve">https://www.ulethbridge.ca/future-student/program/neuroscience</t>
  </si>
  <si>
    <t xml:space="preserve">c595f257-2e7f-4f89-a6dd-a12700c5f311</t>
  </si>
  <si>
    <t xml:space="preserve">ba05001d-4824-4c9d-80f6-a12700c5f320</t>
  </si>
  <si>
    <t xml:space="preserve">Bachelor of Science Remote Sensing</t>
  </si>
  <si>
    <t xml:space="preserve">83a6a3f6-603e-4abc-b1e8-a12700c5f320</t>
  </si>
  <si>
    <t xml:space="preserve">Bachelor of Therapeutic Recreation Therapeutic Recreation</t>
  </si>
  <si>
    <t xml:space="preserve">899698c4-ef8b-4f64-a5fd-266f163b2808</t>
  </si>
  <si>
    <t xml:space="preserve">https://www.ulethbridge.ca/future-student/program/therapeutic-recreation</t>
  </si>
  <si>
    <t xml:space="preserve">Doctor of Philosophy Bio-molecular Science</t>
  </si>
  <si>
    <t xml:space="preserve">c790ce08-90c2-4986-bdac-a12700c5f320</t>
  </si>
  <si>
    <t xml:space="preserve">https://www.ulethbridge.ca/future-student/graduate-studies/doctor-philosophy/biomolecular-science</t>
  </si>
  <si>
    <t xml:space="preserve">Doctor of Philosophy Biosystems and Biodiversity</t>
  </si>
  <si>
    <t xml:space="preserve">3fd30b35-d3da-49ec-9225-a12700c5f320</t>
  </si>
  <si>
    <t xml:space="preserve">https://www.ulethbridge.ca/future-student/graduate-studies/doctor-philosophy/biosystems-and-biodiversity</t>
  </si>
  <si>
    <t xml:space="preserve">Doctor of Philosophy Cultural, Social, and Political Thought</t>
  </si>
  <si>
    <t xml:space="preserve">171d5952-4af7-4b24-a80c-99f1edcc7ffb</t>
  </si>
  <si>
    <t xml:space="preserve">https://www.ulethbridge.ca/future-student/graduate-studies/doctor-philosophy/cultural-social-and-political-thought</t>
  </si>
  <si>
    <t xml:space="preserve">Doctor of Philosophy Earth, Space and Physical Science</t>
  </si>
  <si>
    <t xml:space="preserve">458af0f2-b594-4077-b74b-a12700c5f320</t>
  </si>
  <si>
    <t xml:space="preserve">https://www.ulethbridge.ca/future-student/graduate-studies/doctor-philosophy/earth-space-and-physical-science</t>
  </si>
  <si>
    <t xml:space="preserve">Doctor of Philosophy Education</t>
  </si>
  <si>
    <t xml:space="preserve">447644ab-9cc2-427a-90dc-a12700c5f320</t>
  </si>
  <si>
    <t xml:space="preserve">https://www.ulethbridge.ca/future-student/graduate-studies/doctor-philosophy-education</t>
  </si>
  <si>
    <t xml:space="preserve">Lethbridge (blended)</t>
  </si>
  <si>
    <t xml:space="preserve">Doctor of Philosophy Evolution and Behaviour</t>
  </si>
  <si>
    <t xml:space="preserve">cec82552-3ade-4395-8e23-a12700c5f2fb</t>
  </si>
  <si>
    <t xml:space="preserve">https://www.ulethbridge.ca/future-student/graduate-studies/doctor-philosophy/evolution-and-behaviour</t>
  </si>
  <si>
    <t xml:space="preserve">Doctor of Philosophy Neuroscience and Cognitive Behaviour</t>
  </si>
  <si>
    <t xml:space="preserve">a936931e-968e-4c84-b158-a12700c5f2fd</t>
  </si>
  <si>
    <t xml:space="preserve">https://www.ulethbridge.ca/future-student/graduate-studies/doctor-philosophy/neuroscience</t>
  </si>
  <si>
    <t xml:space="preserve">Doctor of Philosophy Population Studies in Health</t>
  </si>
  <si>
    <t xml:space="preserve">f6a420d7-a3d2-4690-97c4-ce462d53a268</t>
  </si>
  <si>
    <t xml:space="preserve">https://www.ulethbridge.ca/future-student/graduate-studies/doctor-philosophy/population-studies-health</t>
  </si>
  <si>
    <t xml:space="preserve">Doctor of Philosophy Theoretical and Computational Science</t>
  </si>
  <si>
    <t xml:space="preserve">a558b585-da56-47b1-ae5b-a12700c5f320</t>
  </si>
  <si>
    <t xml:space="preserve">https://www.ulethbridge.ca/future-student/graduate-studies/doctor-philosophy/theoretical-and-computational-science</t>
  </si>
  <si>
    <t xml:space="preserve">Master of Arts Agricultural Studies</t>
  </si>
  <si>
    <t xml:space="preserve">5390c360-cbf6-4fee-be32-a12700c5f2f9</t>
  </si>
  <si>
    <t xml:space="preserve">https://www.ulethbridge.ca/future-student/graduate-studies/master-arts/agricultural-studies</t>
  </si>
  <si>
    <t xml:space="preserve">be6bbaea-a753-4575-93cb-a12700c5f32f</t>
  </si>
  <si>
    <t xml:space="preserve">https://www.ulethbridge.ca/future-student/graduate-studies/master-arts/anthropology</t>
  </si>
  <si>
    <t xml:space="preserve">6c8016a2-1641-48ad-b8cb-a12700c5f32f</t>
  </si>
  <si>
    <t xml:space="preserve">https://www.ulethbridge.ca/future-student/graduate-studies/master-arts/archaeology</t>
  </si>
  <si>
    <t xml:space="preserve">Master of Arts Art</t>
  </si>
  <si>
    <t xml:space="preserve">a8cc18a1-db31-4aa4-ac8d-a12700c5f2fe</t>
  </si>
  <si>
    <t xml:space="preserve">Master of Arts Cultural Resource Management</t>
  </si>
  <si>
    <t xml:space="preserve">5dec3def-686c-4c3d-9623-e099844b7b4e</t>
  </si>
  <si>
    <t xml:space="preserve">https://www.ulethbridge.ca/future-student/graduate-studies/cultural-resource-management-ma</t>
  </si>
  <si>
    <t xml:space="preserve">Master of Arts Cultural, Social, and Political Thought</t>
  </si>
  <si>
    <t xml:space="preserve">16dcf4ae-3c1b-4831-bdee-3152ec3575fb</t>
  </si>
  <si>
    <t xml:space="preserve">https://www.ulethbridge.ca/future-student/graduate-studies/master-arts/cultural-social-and-political-thought</t>
  </si>
  <si>
    <t xml:space="preserve">Master of Arts Dramatic Arts</t>
  </si>
  <si>
    <t xml:space="preserve">81ea5086-025f-403d-a123-a12700c5f311</t>
  </si>
  <si>
    <t xml:space="preserve">7090c4bc-a21b-4140-b4fe-a12700c5f32f</t>
  </si>
  <si>
    <t xml:space="preserve">https://www.ulethbridge.ca/future-student/graduate-studies/master-arts/economics</t>
  </si>
  <si>
    <t xml:space="preserve">Master of Arts Economics (Course Based)</t>
  </si>
  <si>
    <t xml:space="preserve">4c51974b-d3c9-4480-a32b-95871ecebee0</t>
  </si>
  <si>
    <t xml:space="preserve">Master of Arts Education</t>
  </si>
  <si>
    <t xml:space="preserve">1b32cc8b-89a9-451e-ac80-a12700c5f320</t>
  </si>
  <si>
    <t xml:space="preserve">https://www.ulethbridge.ca/future-student/graduate-studies/master-arts/education</t>
  </si>
  <si>
    <t xml:space="preserve">6dafeac9-5249-481f-a230-a12700c5f320</t>
  </si>
  <si>
    <t xml:space="preserve">https://www.ulethbridge.ca/future-student/graduate-studies/master-arts/english</t>
  </si>
  <si>
    <t xml:space="preserve">Master of Arts French</t>
  </si>
  <si>
    <t xml:space="preserve">7879ef95-44a6-4060-8797-a12700c5f2fe</t>
  </si>
  <si>
    <t xml:space="preserve">https://www.ulethbridge.ca/future-student/graduate-studies/master-arts/french</t>
  </si>
  <si>
    <t xml:space="preserve">Master of Arts French/Spanish</t>
  </si>
  <si>
    <t xml:space="preserve">ecab2f78-c2bd-409d-8a46-a12700c5f32f</t>
  </si>
  <si>
    <t xml:space="preserve">https://www.ulethbridge.ca/future-student/graduate-studies/master-arts/french-spanish</t>
  </si>
  <si>
    <t xml:space="preserve">84580dd7-ce14-4bb3-bfce-a12700c5f311</t>
  </si>
  <si>
    <t xml:space="preserve">https://www.ulethbridge.ca/future-student/graduate-studies/master-arts/geography</t>
  </si>
  <si>
    <t xml:space="preserve">Master of Arts Health Sciences</t>
  </si>
  <si>
    <t xml:space="preserve">54660435-4f97-4e65-85e0-a12700c5f311</t>
  </si>
  <si>
    <t xml:space="preserve">38523a8b-3163-40d4-a6e6-a12700c5f320</t>
  </si>
  <si>
    <t xml:space="preserve">https://www.ulethbridge.ca/future-student/graduate-studies/master-arts/history</t>
  </si>
  <si>
    <t xml:space="preserve">Master of Arts Indigenous Studies</t>
  </si>
  <si>
    <t xml:space="preserve">596fb1bc-a45c-47b6-aebf-a12700c5f320</t>
  </si>
  <si>
    <t xml:space="preserve">https://www.ulethbridge.ca/future-student/graduate-studies/master-arts/indigenous-studies</t>
  </si>
  <si>
    <t xml:space="preserve">Master of Arts Individualized Multidisciplinary</t>
  </si>
  <si>
    <t xml:space="preserve">901f0c52-0c8b-4037-9da1-a12700c5f2fb</t>
  </si>
  <si>
    <t xml:space="preserve">https://www.ulethbridge.ca/future-student/graduate-studies/master-arts/individualized-multidisciplinary</t>
  </si>
  <si>
    <t xml:space="preserve">Master of Arts Kinesiology</t>
  </si>
  <si>
    <t xml:space="preserve">1fc735a3-1fef-4ac5-bacb-a12700c5f32f</t>
  </si>
  <si>
    <t xml:space="preserve">https://www.ulethbridge.ca/future-student/graduate-studies/master-arts/kinesiology</t>
  </si>
  <si>
    <t xml:space="preserve">Master of Arts Management</t>
  </si>
  <si>
    <t xml:space="preserve">190a7f0a-01a1-49bd-a88d-a12700c5f311</t>
  </si>
  <si>
    <t xml:space="preserve">e615d863-7b69-4e0d-aa26-a12700c5f320</t>
  </si>
  <si>
    <t xml:space="preserve">Master of Arts New Media</t>
  </si>
  <si>
    <t xml:space="preserve">553c178d-204f-411d-aacd-a12700c5f311</t>
  </si>
  <si>
    <t xml:space="preserve">Master of Arts Nursing</t>
  </si>
  <si>
    <t xml:space="preserve">ee330136-2504-47ca-9e5f-a12700c5f320</t>
  </si>
  <si>
    <t xml:space="preserve">2a2f8a37-d3c4-461c-9d73-a12700c5f2f9</t>
  </si>
  <si>
    <t xml:space="preserve">https://www.ulethbridge.ca/future-student/graduate-studies/master-arts/philosophy</t>
  </si>
  <si>
    <t xml:space="preserve">c2f12ad3-d61b-4989-b915-a12700c5f320</t>
  </si>
  <si>
    <t xml:space="preserve">https://www.ulethbridge.ca/future-student/graduate-studies/master-arts/political-science</t>
  </si>
  <si>
    <t xml:space="preserve">0a9ac533-73df-4172-9c22-a12700c5f311</t>
  </si>
  <si>
    <t xml:space="preserve">https://www.ulethbridge.ca/future-student/graduate-studies/master-arts/psychology</t>
  </si>
  <si>
    <t xml:space="preserve">65257c4c-9a1d-49ad-bade-a12700c5f311</t>
  </si>
  <si>
    <t xml:space="preserve">https://www.ulethbridge.ca/future-student/graduate-studies/master-arts/religious-studies</t>
  </si>
  <si>
    <t xml:space="preserve">dd5a32f4-3271-4a78-b750-a12700c5f311</t>
  </si>
  <si>
    <t xml:space="preserve">https://www.ulethbridge.ca/future-student/graduate-studies/master-arts/sociology</t>
  </si>
  <si>
    <t xml:space="preserve">Master of Arts Urban and Regional Studies</t>
  </si>
  <si>
    <t xml:space="preserve">b61cd87a-7593-401a-9144-a12700c5f303</t>
  </si>
  <si>
    <t xml:space="preserve">https://www.ulethbridge.ca/future-student/graduate-studies/master-arts/urban-and-regional-studies</t>
  </si>
  <si>
    <t xml:space="preserve">Master of Arts Women and Gender Studies</t>
  </si>
  <si>
    <t xml:space="preserve">a4352407-47d8-48a6-8987-a12700c5f32f</t>
  </si>
  <si>
    <t xml:space="preserve">https://www.ulethbridge.ca/future-student/graduate-studies/master-arts/women-and-gender-studies</t>
  </si>
  <si>
    <t xml:space="preserve">Master of Counselling Applied Psychology</t>
  </si>
  <si>
    <t xml:space="preserve">b758d350-c74c-458c-b0de-a12700c5f320</t>
  </si>
  <si>
    <t xml:space="preserve">https://www.ulethbridge.ca/future-student/graduate-studies/master-counselling</t>
  </si>
  <si>
    <t xml:space="preserve">Master of Education Contemporary Issues in Education</t>
  </si>
  <si>
    <t xml:space="preserve">70cd4bf4-da57-4490-aee2-a12700c5f32f</t>
  </si>
  <si>
    <t xml:space="preserve">https://www.ulethbridge.ca/future-student/graduate-studies/master-education/contemporary-issues-in-education</t>
  </si>
  <si>
    <t xml:space="preserve">Master of Education Counselling Psychology</t>
  </si>
  <si>
    <t xml:space="preserve">9dfdd128-b8d1-47fa-b6fc-a12700c5f32f</t>
  </si>
  <si>
    <t xml:space="preserve">https://www.ulethbridge.ca/future-student/graduate-studies/master-education/counselling-psychology</t>
  </si>
  <si>
    <t xml:space="preserve">Master of Education Educational Leadership</t>
  </si>
  <si>
    <t xml:space="preserve">81046317-429e-42d8-b8d5-a12700c5f320</t>
  </si>
  <si>
    <t xml:space="preserve">https://www.ulethbridge.ca/future-student/graduate-studies/master-education/educational-leadership</t>
  </si>
  <si>
    <t xml:space="preserve">25 months</t>
  </si>
  <si>
    <t xml:space="preserve">Master of Fine Arts Art</t>
  </si>
  <si>
    <t xml:space="preserve">c43c568c-f84a-4b65-9d37-a12700c5f2fa</t>
  </si>
  <si>
    <t xml:space="preserve">https://www.ulethbridge.ca/future-student/graduate-studies/master-fine-arts/art</t>
  </si>
  <si>
    <t xml:space="preserve">Master of Fine Arts New Media</t>
  </si>
  <si>
    <t xml:space="preserve">3c82b29e-2e9d-41c2-9e39-a12700c5f2f8</t>
  </si>
  <si>
    <t xml:space="preserve">https://www.ulethbridge.ca/future-student/graduate-studies/master-fine-arts/new-media</t>
  </si>
  <si>
    <t xml:space="preserve">Master of Fine Arts Theatre and Dramatic Arts</t>
  </si>
  <si>
    <t xml:space="preserve">c77b02c1-2bbd-4821-b0d6-a12700c5f32e</t>
  </si>
  <si>
    <t xml:space="preserve">https://www.ulethbridge.ca/future-student/graduate-studies/master-fine-arts/theatre-and-dramatic-arts</t>
  </si>
  <si>
    <t xml:space="preserve">Master of Health Services Management Health Services Management</t>
  </si>
  <si>
    <t xml:space="preserve">bfde0c0d-0717-4fb7-ab12-40dba6a74162</t>
  </si>
  <si>
    <t xml:space="preserve">https://www.ulethbridge.ca/future-student/graduate-studies/master-health-services-management</t>
  </si>
  <si>
    <t xml:space="preserve">Calgary (blended)</t>
  </si>
  <si>
    <t xml:space="preserve">Master of Management Professional Management</t>
  </si>
  <si>
    <t xml:space="preserve">d24d4141-8dcc-408c-8480-0783439d313c</t>
  </si>
  <si>
    <t xml:space="preserve">https://www.ulethbridge.ca/future-student/graduate-studies/master-management</t>
  </si>
  <si>
    <t xml:space="preserve">Master of Music</t>
  </si>
  <si>
    <t xml:space="preserve">72232ce5-aa49-47bc-bffb-a12700c5f32e</t>
  </si>
  <si>
    <t xml:space="preserve">https://www.ulethbridge.ca/future-student/graduate-studies/master-music</t>
  </si>
  <si>
    <t xml:space="preserve">Master of Nursing</t>
  </si>
  <si>
    <t xml:space="preserve">dc6ec83b-d756-4598-816c-3a564ab50d6e</t>
  </si>
  <si>
    <t xml:space="preserve">https://www.ulethbridge.ca/future-student/graduate-studies/master-nursing</t>
  </si>
  <si>
    <t xml:space="preserve">Master of Nursing Master of Nursing/Educational Nursing</t>
  </si>
  <si>
    <t xml:space="preserve">93af62a1-bdec-47a9-8b25-fddd9e39b934</t>
  </si>
  <si>
    <t xml:space="preserve">Master of Science - Management Accounting</t>
  </si>
  <si>
    <t xml:space="preserve">9912adc6-c14f-4c82-a7f3-a12700c5f32f</t>
  </si>
  <si>
    <t xml:space="preserve">https://www.ulethbridge.ca/future-student/graduate-studies/master-science-management/accounting</t>
  </si>
  <si>
    <t xml:space="preserve">Master of Science - Management Accounting (Project Option)</t>
  </si>
  <si>
    <t xml:space="preserve">1c3b07dd-9e75-4b71-b675-9b2c217eacfa</t>
  </si>
  <si>
    <t xml:space="preserve">Master of Science - Management Finance</t>
  </si>
  <si>
    <t xml:space="preserve">174e4f55-a481-4ec3-9592-a12700c5f320</t>
  </si>
  <si>
    <t xml:space="preserve">https://www.ulethbridge.ca/future-student/graduate-studies/master-science-management/finance</t>
  </si>
  <si>
    <t xml:space="preserve">Master of Science - Management Finance (Project Option)</t>
  </si>
  <si>
    <t xml:space="preserve">f77a26ef-3acf-4843-8664-330e61a6acfa</t>
  </si>
  <si>
    <t xml:space="preserve">Master of Science - Management Human Resource Management and Labour Relations</t>
  </si>
  <si>
    <t xml:space="preserve">fc854dfd-5cf3-4ef6-a2e4-a12700c5f311</t>
  </si>
  <si>
    <t xml:space="preserve">https://www.ulethbridge.ca/future-student/graduate-studies/master-science-management/human-resource-management-and-labour-relations</t>
  </si>
  <si>
    <t xml:space="preserve">Master of Science - Management Human Resource Management and Labour Relations (Project Option)</t>
  </si>
  <si>
    <t xml:space="preserve">b833d59c-32a9-4812-b93a-a2c22dc4acfa</t>
  </si>
  <si>
    <t xml:space="preserve">Master of Science - Management Information Systems</t>
  </si>
  <si>
    <t xml:space="preserve">a6798797-b686-4037-a9fb-a12700c5f320</t>
  </si>
  <si>
    <t xml:space="preserve">Master of Science - Management Information Systems (Project Option)</t>
  </si>
  <si>
    <t xml:space="preserve">8c10c7c9-ab0e-4efd-9427-22b549dfacfa</t>
  </si>
  <si>
    <t xml:space="preserve">Master of Science - Management International Management</t>
  </si>
  <si>
    <t xml:space="preserve">81e9a89d-9c32-4cc1-a8f2-a12700c5f320</t>
  </si>
  <si>
    <t xml:space="preserve">Master of Science - Management International Management (Project Option)</t>
  </si>
  <si>
    <t xml:space="preserve">3dc701f5-41c1-44f8-a154-b592a2f9acfa</t>
  </si>
  <si>
    <t xml:space="preserve">Master of Science - Management Marketing</t>
  </si>
  <si>
    <t xml:space="preserve">db47980e-4243-4b22-b5a0-a12700c5f32f</t>
  </si>
  <si>
    <t xml:space="preserve">https://www.ulethbridge.ca/future-student/graduate-studies/master-science-management/marketing</t>
  </si>
  <si>
    <t xml:space="preserve">Master of Science - Management Marketing (Project Option)</t>
  </si>
  <si>
    <t xml:space="preserve">2b10c68d-0716-4a87-b634-1aa73413adfa</t>
  </si>
  <si>
    <t xml:space="preserve">Master of Science - Management Policy and Strategy</t>
  </si>
  <si>
    <t xml:space="preserve">f79e14e1-0011-4bcb-a130-a12700c5f320</t>
  </si>
  <si>
    <t xml:space="preserve">https://www.ulethbridge.ca/future-student/graduate-studies/master-science-management/policy-and-strategy</t>
  </si>
  <si>
    <t xml:space="preserve">Master of Science - Management Policy and Strategy (Project Option)</t>
  </si>
  <si>
    <t xml:space="preserve">48c5dda3-cba9-4ddc-808a-b0108f2dadfa</t>
  </si>
  <si>
    <t xml:space="preserve">Master of Science Addictions Counselling</t>
  </si>
  <si>
    <t xml:space="preserve">a345907f-c1d5-4409-a223-a12700c5f311</t>
  </si>
  <si>
    <t xml:space="preserve">Master of Science Agricultural Biotechnology</t>
  </si>
  <si>
    <t xml:space="preserve">3ae33c9e-7534-4953-b19e-a12700c5f320</t>
  </si>
  <si>
    <t xml:space="preserve">https://www.ulethbridge.ca/future-student/graduate-studies/master-science/agricultural-biotechnology</t>
  </si>
  <si>
    <t xml:space="preserve">Master of Science Agricultural Studies</t>
  </si>
  <si>
    <t xml:space="preserve">2e223310-f894-4368-9f04-a12700c5f32f</t>
  </si>
  <si>
    <t xml:space="preserve">https://www.ulethbridge.ca/future-student/graduate-studies/master-science/agricultural-studies</t>
  </si>
  <si>
    <t xml:space="preserve">Master of Science Archaeology</t>
  </si>
  <si>
    <t xml:space="preserve">18df943a-24ea-4aa5-8fbd-a12700c5f320</t>
  </si>
  <si>
    <t xml:space="preserve">https://www.ulethbridge.ca/future-student/graduate-studies/master-science/archaeology</t>
  </si>
  <si>
    <t xml:space="preserve">0eb9aa87-65e3-4c83-b3f7-a12700c5f311</t>
  </si>
  <si>
    <t xml:space="preserve">https://www.ulethbridge.ca/future-student/graduate-studies/master-science/biochemistry</t>
  </si>
  <si>
    <t xml:space="preserve">e2369c4a-4fad-411c-b201-a12700c5f304</t>
  </si>
  <si>
    <t xml:space="preserve">https://www.ulethbridge.ca/future-student/graduate-studies/master-science/biological-sciences</t>
  </si>
  <si>
    <t xml:space="preserve">19f64f3e-dfdc-4ad9-b2bd-a12700c5f32f</t>
  </si>
  <si>
    <t xml:space="preserve">https://www.ulethbridge.ca/future-student/graduate-studies/master-science/chemistry</t>
  </si>
  <si>
    <t xml:space="preserve">e1fec09e-54a1-4859-ab93-a12700c5f320</t>
  </si>
  <si>
    <t xml:space="preserve">https://www.ulethbridge.ca/future-student/graduate-studies/master-science/computer-science</t>
  </si>
  <si>
    <t xml:space="preserve">Master of Science Computer Science &amp; Geographical Information Science</t>
  </si>
  <si>
    <t xml:space="preserve">750d6005-5909-4528-8656-a12700c5f32f</t>
  </si>
  <si>
    <t xml:space="preserve">https://www.ulethbridge.ca/future-student/graduate-studies/master-science/computer-science-and-geographical-information-science</t>
  </si>
  <si>
    <t xml:space="preserve">Master of Science Environmental Science</t>
  </si>
  <si>
    <t xml:space="preserve">c488ca3e-4404-490c-9768-a12700c5f2fe</t>
  </si>
  <si>
    <t xml:space="preserve">https://www.ulethbridge.ca/future-student/graduate-studies/master-science/environmental-science</t>
  </si>
  <si>
    <t xml:space="preserve">94da065e-9512-4fd5-8fa0-a12700c5f320</t>
  </si>
  <si>
    <t xml:space="preserve">https://www.ulethbridge.ca/future-student/graduate-studies/master-science/geography</t>
  </si>
  <si>
    <t xml:space="preserve">Master of Science Health Sciences</t>
  </si>
  <si>
    <t xml:space="preserve">55c1a851-cff7-4600-801e-a12700c5f320</t>
  </si>
  <si>
    <t xml:space="preserve">https://www.ulethbridge.ca/future-student/graduate-studies/master-science-health-sciences</t>
  </si>
  <si>
    <t xml:space="preserve">Master of Science Individualized Multidisciplinary</t>
  </si>
  <si>
    <t xml:space="preserve">b65f940c-34cc-477c-969a-a12700c5f311</t>
  </si>
  <si>
    <t xml:space="preserve">https://www.ulethbridge.ca/future-student/graduate-studies/master-science/individualized-multidisciplinary</t>
  </si>
  <si>
    <t xml:space="preserve">edde2e95-2785-4f7d-891a-a12700c5f2fc</t>
  </si>
  <si>
    <t xml:space="preserve">https://www.ulethbridge.ca/future-student/graduate-studies/master-science/kinesiology</t>
  </si>
  <si>
    <t xml:space="preserve">Master of Science Mathematics</t>
  </si>
  <si>
    <t xml:space="preserve">0c108568-101e-48f5-a6eb-a12700c5f311</t>
  </si>
  <si>
    <t xml:space="preserve">https://www.ulethbridge.ca/future-student/graduate-studies/master-science/mathematics</t>
  </si>
  <si>
    <t xml:space="preserve">af1ff2be-b8ca-4aa7-a7b0-a12700c5f2fe</t>
  </si>
  <si>
    <t xml:space="preserve">https://www.ulethbridge.ca/future-student/graduate-studies/master-science/neuroscience</t>
  </si>
  <si>
    <t xml:space="preserve">Master of Science Nursing</t>
  </si>
  <si>
    <t xml:space="preserve">c7848098-b5b7-480d-ad44-a12700c5f320</t>
  </si>
  <si>
    <t xml:space="preserve">https://www.ulethbridge.ca/future-student/graduate-studies/master-science/nursing</t>
  </si>
  <si>
    <t xml:space="preserve">19d1df44-3970-466d-8c4a-a12700c5f32f</t>
  </si>
  <si>
    <t xml:space="preserve">https://www.ulethbridge.ca/future-student/graduate-studies/master-science/physics</t>
  </si>
  <si>
    <t xml:space="preserve">81470ae3-6e44-41d5-b799-a12700c5f311</t>
  </si>
  <si>
    <t xml:space="preserve">https://www.ulethbridge.ca/future-student/graduate-studies/master-science/psychology</t>
  </si>
  <si>
    <t xml:space="preserve">Master of Science Remote Sensing</t>
  </si>
  <si>
    <t xml:space="preserve">b9eb2ffe-1da9-4288-87d6-e2b6a6614915</t>
  </si>
  <si>
    <t xml:space="preserve">AGRICULTURE (DIPLOMA)</t>
  </si>
  <si>
    <t xml:space="preserve">3</t>
  </si>
  <si>
    <t xml:space="preserve">AGRICULTURE (MASTERS)</t>
  </si>
  <si>
    <t xml:space="preserve">5</t>
  </si>
  <si>
    <t xml:space="preserve">AGRICULTURE (PH.D)</t>
  </si>
  <si>
    <t xml:space="preserve">1003125</t>
  </si>
  <si>
    <t xml:space="preserve">APP HEALTH SCIENCES (PH.D)</t>
  </si>
  <si>
    <t xml:space="preserve">1006321</t>
  </si>
  <si>
    <t xml:space="preserve">APPLIED HUMAN NUTR MASTER MAHN</t>
  </si>
  <si>
    <t xml:space="preserve">1009369</t>
  </si>
  <si>
    <t xml:space="preserve">ARCHITECTURE (MASTERS)</t>
  </si>
  <si>
    <t xml:space="preserve">8</t>
  </si>
  <si>
    <t xml:space="preserve">Masters Degree (Coursework)</t>
  </si>
  <si>
    <t xml:space="preserve">ARTS (HONOURS)</t>
  </si>
  <si>
    <t xml:space="preserve">5604</t>
  </si>
  <si>
    <t xml:space="preserve">ARTS (MASTERS)</t>
  </si>
  <si>
    <t xml:space="preserve">14</t>
  </si>
  <si>
    <t xml:space="preserve">ARTS (PH.D)</t>
  </si>
  <si>
    <t xml:space="preserve">80</t>
  </si>
  <si>
    <t xml:space="preserve">ARTS - AKITA (JAPAN)</t>
  </si>
  <si>
    <t xml:space="preserve">1006139</t>
  </si>
  <si>
    <t xml:space="preserve">BUSINESS ADMIN (MASTERS) - 2YR</t>
  </si>
  <si>
    <t xml:space="preserve">17</t>
  </si>
  <si>
    <t xml:space="preserve">CITY PLANNING (MASTERS)</t>
  </si>
  <si>
    <t xml:space="preserve">19</t>
  </si>
  <si>
    <t xml:space="preserve">COMM. HEALTH SC (M.SC)</t>
  </si>
  <si>
    <t xml:space="preserve">1007351</t>
  </si>
  <si>
    <t xml:space="preserve">COMM. HEALTH SC (PH.D)</t>
  </si>
  <si>
    <t xml:space="preserve">1005209</t>
  </si>
  <si>
    <t xml:space="preserve">COMMERCE (B HONOURS) 4 YRS</t>
  </si>
  <si>
    <t xml:space="preserve">1005913</t>
  </si>
  <si>
    <t xml:space="preserve">COMMERCE (CO-OP) B HONOURS 5YR</t>
  </si>
  <si>
    <t xml:space="preserve">1004722</t>
  </si>
  <si>
    <t xml:space="preserve">COMMERCE (HON) SOUTH KOREA EX</t>
  </si>
  <si>
    <t xml:space="preserve">1007835</t>
  </si>
  <si>
    <t xml:space="preserve">DESIGN &amp; PLANNING PH D 4YR FT</t>
  </si>
  <si>
    <t xml:space="preserve">1009876</t>
  </si>
  <si>
    <t xml:space="preserve">DISABILITY STUDIES (MASTERS)</t>
  </si>
  <si>
    <t xml:space="preserve">1003552</t>
  </si>
  <si>
    <t xml:space="preserve">ECONOMICS (MASTERS)</t>
  </si>
  <si>
    <t xml:space="preserve">1002342</t>
  </si>
  <si>
    <t xml:space="preserve">EDUCATION ( POST-BACC) 1 YR</t>
  </si>
  <si>
    <t xml:space="preserve">129</t>
  </si>
  <si>
    <t xml:space="preserve">EDUCATION (MASTERS)</t>
  </si>
  <si>
    <t xml:space="preserve">267</t>
  </si>
  <si>
    <t xml:space="preserve">EDUCATION (PH.D)</t>
  </si>
  <si>
    <t xml:space="preserve">1001310</t>
  </si>
  <si>
    <t xml:space="preserve">EDUCATION/MUSIC (BACH)</t>
  </si>
  <si>
    <t xml:space="preserve">264</t>
  </si>
  <si>
    <t xml:space="preserve">ENGINEERING-BIOSYSTEMS (BACH)</t>
  </si>
  <si>
    <t xml:space="preserve">7871</t>
  </si>
  <si>
    <t xml:space="preserve">ENGINEERING-BIOSYSTEMS (M.SC)</t>
  </si>
  <si>
    <t xml:space="preserve">1002335</t>
  </si>
  <si>
    <t xml:space="preserve">ENGINEERING-BIOSYSTEMS (PH.D)</t>
  </si>
  <si>
    <t xml:space="preserve">1002337</t>
  </si>
  <si>
    <t xml:space="preserve">ENGINEERING-CIVIL (BACH)</t>
  </si>
  <si>
    <t xml:space="preserve">36</t>
  </si>
  <si>
    <t xml:space="preserve">ENGINEERING-CIVIL (M.SC)</t>
  </si>
  <si>
    <t xml:space="preserve">1002336</t>
  </si>
  <si>
    <t xml:space="preserve">ENGINEERING-CIVIL (PH.D)</t>
  </si>
  <si>
    <t xml:space="preserve">1001311</t>
  </si>
  <si>
    <t xml:space="preserve">ENGINEERING-COMPUTER (BACH)</t>
  </si>
  <si>
    <t xml:space="preserve">6282</t>
  </si>
  <si>
    <t xml:space="preserve">ENGINEERING-COMPUTER (M.SC)</t>
  </si>
  <si>
    <t xml:space="preserve">1001317</t>
  </si>
  <si>
    <t xml:space="preserve">ENGINEERING-COMPUTER (PH.D)</t>
  </si>
  <si>
    <t xml:space="preserve">1001315</t>
  </si>
  <si>
    <t xml:space="preserve">ENGINEERING-ELECTRICAL (BACH)</t>
  </si>
  <si>
    <t xml:space="preserve">37</t>
  </si>
  <si>
    <t xml:space="preserve">ENGINEERING-ELECTRICAL (M.SC)</t>
  </si>
  <si>
    <t xml:space="preserve">1001318</t>
  </si>
  <si>
    <t xml:space="preserve">ENGINEERING-ELECTRICAL (PH.D)</t>
  </si>
  <si>
    <t xml:space="preserve">1001316</t>
  </si>
  <si>
    <t xml:space="preserve">ENGINEERING-MECHANICAL (BACH)</t>
  </si>
  <si>
    <t xml:space="preserve">7877</t>
  </si>
  <si>
    <t xml:space="preserve">ENGINEERING-MECHANICAL (M.SC)</t>
  </si>
  <si>
    <t xml:space="preserve">1002340</t>
  </si>
  <si>
    <t xml:space="preserve">ENGINEERING-MECHANICAL (PH.D)</t>
  </si>
  <si>
    <t xml:space="preserve">1002341</t>
  </si>
  <si>
    <t xml:space="preserve">ENVIRONMENT (MASTERS)</t>
  </si>
  <si>
    <t xml:space="preserve">1004082</t>
  </si>
  <si>
    <t xml:space="preserve">ENVIRONMENT STUDIES (GENERAL)</t>
  </si>
  <si>
    <t xml:space="preserve">1005585</t>
  </si>
  <si>
    <t xml:space="preserve">ENVIRONMENT STUDIES (HONOURS)</t>
  </si>
  <si>
    <t xml:space="preserve">1005587</t>
  </si>
  <si>
    <t xml:space="preserve">ENVIRONMENTAL SCI (HONOURS)</t>
  </si>
  <si>
    <t xml:space="preserve">1005584</t>
  </si>
  <si>
    <t xml:space="preserve">FINE ART (MASTERS)</t>
  </si>
  <si>
    <t xml:space="preserve">1005934</t>
  </si>
  <si>
    <t xml:space="preserve">FINE ARTS ( DIPLOMA)</t>
  </si>
  <si>
    <t xml:space="preserve">49</t>
  </si>
  <si>
    <t xml:space="preserve">FINE ARTS (DEGREE-GENERAL)</t>
  </si>
  <si>
    <t xml:space="preserve">45</t>
  </si>
  <si>
    <t xml:space="preserve">FINE ARTS (DEGREE-HONOURS)</t>
  </si>
  <si>
    <t xml:space="preserve">5635</t>
  </si>
  <si>
    <t xml:space="preserve">FINE ARTS (HISTORY-HONOURS)</t>
  </si>
  <si>
    <t xml:space="preserve">5608</t>
  </si>
  <si>
    <t xml:space="preserve">GEOGRAPHY (PH.D)</t>
  </si>
  <si>
    <t xml:space="preserve">1006521</t>
  </si>
  <si>
    <t xml:space="preserve">GEOLOGY (HONOURS)</t>
  </si>
  <si>
    <t xml:space="preserve">1005590</t>
  </si>
  <si>
    <t xml:space="preserve">GEOPHYSICS (HONOURS)</t>
  </si>
  <si>
    <t xml:space="preserve">1005593</t>
  </si>
  <si>
    <t xml:space="preserve">GEOPHYSICS (PH.D)</t>
  </si>
  <si>
    <t xml:space="preserve">1005655</t>
  </si>
  <si>
    <t xml:space="preserve">HEALTH SCIENCES (B.H.SC)</t>
  </si>
  <si>
    <t xml:space="preserve">1004885</t>
  </si>
  <si>
    <t xml:space="preserve">https://catalog.umanitoba.ca/undergraduate-studies/health-sciences/interdisciplinary-health-programs/health-studies-bhsc/</t>
  </si>
  <si>
    <t xml:space="preserve">HEALTH STUDIES (B.H.ST)</t>
  </si>
  <si>
    <t xml:space="preserve">1004887</t>
  </si>
  <si>
    <t xml:space="preserve">https://catalog.umanitoba.ca/undergraduate-studies/health-sciences/interdisciplinary-health-programs/health-studies-bhst/</t>
  </si>
  <si>
    <t xml:space="preserve">HUMAN NUTRITIONAL SCI (2ND DEG</t>
  </si>
  <si>
    <t xml:space="preserve">1004317</t>
  </si>
  <si>
    <t xml:space="preserve">HUMAN NUTRITIONAL SCI (BACH)</t>
  </si>
  <si>
    <t xml:space="preserve">1004886</t>
  </si>
  <si>
    <t xml:space="preserve">HUMAN NUTRITIONAL SCI (PH.D)</t>
  </si>
  <si>
    <t xml:space="preserve">1006132</t>
  </si>
  <si>
    <t xml:space="preserve">HUMAN RIGHTS MASTER OF ( LAW)</t>
  </si>
  <si>
    <t xml:space="preserve">1007954</t>
  </si>
  <si>
    <t xml:space="preserve">INT DESIGN POST-PROF (MASTERS)</t>
  </si>
  <si>
    <t xml:space="preserve">1005619</t>
  </si>
  <si>
    <t xml:space="preserve">INT DESIGN PROF. (MASTERS)</t>
  </si>
  <si>
    <t xml:space="preserve">1002731</t>
  </si>
  <si>
    <t xml:space="preserve">INTERIOR DESIGN (MASTERS)</t>
  </si>
  <si>
    <t xml:space="preserve">1000425</t>
  </si>
  <si>
    <t xml:space="preserve">KINESIOLOGY (M.SC.)</t>
  </si>
  <si>
    <t xml:space="preserve">1004406</t>
  </si>
  <si>
    <t xml:space="preserve">KINESIOLOGY(BACH)</t>
  </si>
  <si>
    <t xml:space="preserve">1004416</t>
  </si>
  <si>
    <t xml:space="preserve">LANDSCAPE ARCH. (MASTERS)</t>
  </si>
  <si>
    <t xml:space="preserve">60</t>
  </si>
  <si>
    <t xml:space="preserve">LAW (MASTERS)</t>
  </si>
  <si>
    <t xml:space="preserve">67</t>
  </si>
  <si>
    <t xml:space="preserve">LAW - JURIS DOCTOR (JD)</t>
  </si>
  <si>
    <t xml:space="preserve">64</t>
  </si>
  <si>
    <t xml:space="preserve">LAW MASTER OF HUMAN RIGHTS</t>
  </si>
  <si>
    <t xml:space="preserve">1009497</t>
  </si>
  <si>
    <t xml:space="preserve">MANAGEMENT (MASTERS) 2 YR</t>
  </si>
  <si>
    <t xml:space="preserve">1004361</t>
  </si>
  <si>
    <t xml:space="preserve">MANAGEMENT (PH.D)</t>
  </si>
  <si>
    <t xml:space="preserve">1001888</t>
  </si>
  <si>
    <t xml:space="preserve">MANAGEMENT BACH OF HONS 5YR (C</t>
  </si>
  <si>
    <t xml:space="preserve">1009714</t>
  </si>
  <si>
    <t xml:space="preserve">MASTER OF SUPPLY CHAIN &amp;LOGIST</t>
  </si>
  <si>
    <t xml:space="preserve">1008814</t>
  </si>
  <si>
    <t xml:space="preserve">MUSIC (BACH)</t>
  </si>
  <si>
    <t xml:space="preserve">71</t>
  </si>
  <si>
    <t xml:space="preserve">MUSIC (MASTERS MUSIC)</t>
  </si>
  <si>
    <t xml:space="preserve">1002916</t>
  </si>
  <si>
    <t xml:space="preserve">NATURAL RESOURCES (MASTERS)</t>
  </si>
  <si>
    <t xml:space="preserve">72</t>
  </si>
  <si>
    <t xml:space="preserve">NATURAL RESOURCES (PH.D)</t>
  </si>
  <si>
    <t xml:space="preserve">1003126</t>
  </si>
  <si>
    <t xml:space="preserve">PATHOLOGIST'S ASSISTANT (M.SC)</t>
  </si>
  <si>
    <t xml:space="preserve">1005928</t>
  </si>
  <si>
    <t xml:space="preserve">PEACE &amp; CONFLICT STUDIES (PHD)</t>
  </si>
  <si>
    <t xml:space="preserve">1004244</t>
  </si>
  <si>
    <t xml:space="preserve">PERFORMANCE (DIP) POST-BACC</t>
  </si>
  <si>
    <t xml:space="preserve">1003923</t>
  </si>
  <si>
    <t xml:space="preserve">PUBLIC ADMIN (MASTER DEGREE)</t>
  </si>
  <si>
    <t xml:space="preserve">91</t>
  </si>
  <si>
    <t xml:space="preserve">PUBLIC HEALTH (MASTER DEGREE)</t>
  </si>
  <si>
    <t xml:space="preserve">1005656</t>
  </si>
  <si>
    <t xml:space="preserve">SCIENCE (HONOURS)</t>
  </si>
  <si>
    <t xml:space="preserve">5606</t>
  </si>
  <si>
    <t xml:space="preserve">SCIENCE (MASTERS)</t>
  </si>
  <si>
    <t xml:space="preserve">97</t>
  </si>
  <si>
    <t xml:space="preserve">SCIENCE (MASTERS) GENETIC COUN</t>
  </si>
  <si>
    <t xml:space="preserve">1009446</t>
  </si>
  <si>
    <t xml:space="preserve">SCIENCE (PH.D)</t>
  </si>
  <si>
    <t xml:space="preserve">1001889</t>
  </si>
  <si>
    <t xml:space="preserve">SOCIAL WORK (MASTERS)</t>
  </si>
  <si>
    <t xml:space="preserve">101</t>
  </si>
  <si>
    <t xml:space="preserve">SOCIAL WORK - IK (MASTERS)</t>
  </si>
  <si>
    <t xml:space="preserve">1007976</t>
  </si>
  <si>
    <t xml:space="preserve">SOCIAL WORK PHD 6 YRS FT THESI</t>
  </si>
  <si>
    <t xml:space="preserve">1010772</t>
  </si>
  <si>
    <t xml:space="preserve">ff1027a3-014a-4b9a-a145-f80edd597d6a</t>
  </si>
  <si>
    <t xml:space="preserve">https://www.unbc.ca/calendar/undergraduate/anthropology</t>
  </si>
  <si>
    <t xml:space="preserve">Applied Economics: Master of Arts (MA)</t>
  </si>
  <si>
    <t xml:space="preserve">74ae21fe-44d0-46b9-a188-64cfc890463e</t>
  </si>
  <si>
    <t xml:space="preserve">https://www.unbc.ca/calendar/graduate/applied-economics-ma-program</t>
  </si>
  <si>
    <t xml:space="preserve">Biochemistry &amp; Molecular Biology: Bachelor of Science Degree (BSc)</t>
  </si>
  <si>
    <t xml:space="preserve">0b04e81e-2239-4357-80b2-396514707b17</t>
  </si>
  <si>
    <t xml:space="preserve">https://www.unbc.ca/calendar/undergraduate/biochemistry-molecular-biology</t>
  </si>
  <si>
    <t xml:space="preserve">Biochemistry: Master of Science (MSc)</t>
  </si>
  <si>
    <t xml:space="preserve">db34f5ff-4bb9-4df9-a2e1-7df89b182065</t>
  </si>
  <si>
    <t xml:space="preserve">https://www.unbc.ca/calendar/graduate/biochemistry-msc-program</t>
  </si>
  <si>
    <t xml:space="preserve">d281b71b-fdee-4a16-ada3-aec71c0d9537</t>
  </si>
  <si>
    <t xml:space="preserve">https://www.unbc.ca/biology/major</t>
  </si>
  <si>
    <t xml:space="preserve">Prince George campus (on_campus)</t>
  </si>
  <si>
    <t xml:space="preserve">Prince George</t>
  </si>
  <si>
    <t xml:space="preserve">Business Administration: Master of Science (MSc)</t>
  </si>
  <si>
    <t xml:space="preserve">f2d0de1a-5ce9-4116-93e2-4c6dda1553b0</t>
  </si>
  <si>
    <t xml:space="preserve">https://www.unbc.ca/calendar/graduate/business-administration-msc</t>
  </si>
  <si>
    <t xml:space="preserve">10482774-89dc-462b-bf4b-bb8a3bc1b4df</t>
  </si>
  <si>
    <t xml:space="preserve">4b1a6b98-7b83-4eb4-9dca-597a63bf6824</t>
  </si>
  <si>
    <t xml:space="preserve">https://www.unbc.ca/calendar/undergraduate/chemistry</t>
  </si>
  <si>
    <t xml:space="preserve">c4667048-9719-42d8-bfe3-18da09625de0</t>
  </si>
  <si>
    <t xml:space="preserve">https://www.unbc.ca/calendar/graduate/chemistry-msc-program</t>
  </si>
  <si>
    <t xml:space="preserve">Civil Engineering: Bachelor of Applied Science Degree (BASc)</t>
  </si>
  <si>
    <t xml:space="preserve">1a62960f-0a1f-4525-a54d-dc73df17fbd9</t>
  </si>
  <si>
    <t xml:space="preserve">Commerce: Bachelor's Degree (BComm)</t>
  </si>
  <si>
    <t xml:space="preserve">ec736af4-beec-43a5-aa0e-d4d9ec35f891</t>
  </si>
  <si>
    <t xml:space="preserve">Computer Science: Bachelor of Science Degree (BSc)</t>
  </si>
  <si>
    <t xml:space="preserve">0372d8be-03a4-4aa2-b1ef-1b15eb741746</t>
  </si>
  <si>
    <t xml:space="preserve">https://www.unbc.ca/calendar/undergraduate/computer-science</t>
  </si>
  <si>
    <t xml:space="preserve">Computer Science: Master of Science (MSc)</t>
  </si>
  <si>
    <t xml:space="preserve">0d49ccff-fb6e-4244-8933-3520b21a2912</t>
  </si>
  <si>
    <t xml:space="preserve">https://www.unbc.ca/calendar/graduate/computer-science-msc-program</t>
  </si>
  <si>
    <t xml:space="preserve">Conservation Science and Practice: Bachelor of Science Degree (BSc)</t>
  </si>
  <si>
    <t xml:space="preserve">17fd5c44-cad7-4b49-b775-bb3bb275f43b</t>
  </si>
  <si>
    <t xml:space="preserve">https://www.unbc.ca/calendar/undergraduate/conservation-science-and-practice-bsc-program</t>
  </si>
  <si>
    <t xml:space="preserve">Counselling: Master of Education (MEd)</t>
  </si>
  <si>
    <t xml:space="preserve">f07fb486-8912-4c87-bdbc-dd5eecf1ab2e</t>
  </si>
  <si>
    <t xml:space="preserve">https://www.unbc.ca/psychology/counselling</t>
  </si>
  <si>
    <t xml:space="preserve">Disability Management: Master of Arts (MA)</t>
  </si>
  <si>
    <t xml:space="preserve">b9d98f66-fba8-4f84-91ea-e3250d836e22</t>
  </si>
  <si>
    <t xml:space="preserve">https://www.unbc.ca/health-sciences/disability-management</t>
  </si>
  <si>
    <t xml:space="preserve">Prince George campus (blended)</t>
  </si>
  <si>
    <t xml:space="preserve">24460e48-b33b-4308-af0c-52ce9dc30d66</t>
  </si>
  <si>
    <t xml:space="preserve">Education Elementary: Bachelor's Degree (BEd)</t>
  </si>
  <si>
    <t xml:space="preserve">83f68c61-3370-4eee-a0d0-39962714c2f0</t>
  </si>
  <si>
    <t xml:space="preserve">Education Secondary: Bachelor's Degree (BEd)</t>
  </si>
  <si>
    <t xml:space="preserve">1231d10a-0517-4295-9da1-bac20bb02531</t>
  </si>
  <si>
    <t xml:space="preserve">0ef61aed-1d99-46de-827f-5e1121e61e70</t>
  </si>
  <si>
    <t xml:space="preserve">Engineering: Doctor of Philosophy (PhD)</t>
  </si>
  <si>
    <t xml:space="preserve">7ab89892-3478-4ecd-8b50-a009dda02306</t>
  </si>
  <si>
    <t xml:space="preserve">https://www.unbc.ca/calendar/graduate/engineering-phd-program</t>
  </si>
  <si>
    <t xml:space="preserve">Prince George campus (on_campus_and_online)</t>
  </si>
  <si>
    <t xml:space="preserve">Engineering: Master of Applied Science (MASc)</t>
  </si>
  <si>
    <t xml:space="preserve">9e75a56e-5fb3-44d4-8f26-ad16df3156d4</t>
  </si>
  <si>
    <t xml:space="preserve">https://www.unbc.ca/engineering/master-applied-science-engineering</t>
  </si>
  <si>
    <t xml:space="preserve">Engineering: Master's Degree (MEng)</t>
  </si>
  <si>
    <t xml:space="preserve">cf9bd7cd-c40d-4c4b-82d5-f78d8c5885ec</t>
  </si>
  <si>
    <t xml:space="preserve">a1ca0c30-9826-419b-9fbf-fff9e039c996</t>
  </si>
  <si>
    <t xml:space="preserve">https://www.unbc.ca/calendar/undergraduate/english</t>
  </si>
  <si>
    <t xml:space="preserve">b675b0f9-d5b0-4209-a73a-61ec5e8b2d8f</t>
  </si>
  <si>
    <t xml:space="preserve">https://www.unbc.ca/calendar/graduate/english</t>
  </si>
  <si>
    <t xml:space="preserve">Environmental and Sustainability Studies: Bachelor of Arts Degree (BA)</t>
  </si>
  <si>
    <t xml:space="preserve">9c63c286-6497-4694-a3af-abac3c00e4de</t>
  </si>
  <si>
    <t xml:space="preserve">https://www.unbc.ca/calendar/undergraduate/environmental-studies</t>
  </si>
  <si>
    <t xml:space="preserve">Environmental Engineering: Bachelor of Applied Science Degree (BASc)</t>
  </si>
  <si>
    <t xml:space="preserve">f7236c15-11d0-4213-806f-1a4d395efb85</t>
  </si>
  <si>
    <t xml:space="preserve">35763aae-a925-4ca7-8c18-b631b9687b30</t>
  </si>
  <si>
    <t xml:space="preserve">https://www.unbc.ca/calendar/undergraduate/environmental-science</t>
  </si>
  <si>
    <t xml:space="preserve">First Nations Studies: Bachelor of Arts Degree (BA)</t>
  </si>
  <si>
    <t xml:space="preserve">21c556e2-9106-45d7-8554-1e58df89a3ef</t>
  </si>
  <si>
    <t xml:space="preserve">https://www.unbc.ca/calendar/undergraduate/first-nations</t>
  </si>
  <si>
    <t xml:space="preserve">First Nations Studies: Master of Arts (MA)</t>
  </si>
  <si>
    <t xml:space="preserve">8b00c196-37ff-4fdd-a6c6-525b7918e9a9</t>
  </si>
  <si>
    <t xml:space="preserve">https://www.unbc.ca/calendar/graduate/first-nations</t>
  </si>
  <si>
    <t xml:space="preserve">Forest Ecology and Management: Bachelor of Science Degree (BSc)</t>
  </si>
  <si>
    <t xml:space="preserve">70a8eb8b-b71f-4c13-9ffa-26fd25d13312</t>
  </si>
  <si>
    <t xml:space="preserve">https://www.unbc.ca/calendar/undergraduate/forest-ecology-and-management-bsc-program</t>
  </si>
  <si>
    <t xml:space="preserve">Gender Studies: Master of Arts (MA)</t>
  </si>
  <si>
    <t xml:space="preserve">c233d93b-4af4-4501-bf14-fbf2a4cacb63</t>
  </si>
  <si>
    <t xml:space="preserve">https://www.unbc.ca/calendar/graduate/gender-studies</t>
  </si>
  <si>
    <t xml:space="preserve">59914434-2b4f-48b5-94d6-27a8bda2c288</t>
  </si>
  <si>
    <t xml:space="preserve">Geography: Bachelor of Arts Degree (BA)</t>
  </si>
  <si>
    <t xml:space="preserve">0d2263c5-cd09-4dd8-bdde-39d02d0b2225</t>
  </si>
  <si>
    <t xml:space="preserve">https://www.unbc.ca/programs-and-admissions/undergraduate/programs/ba-geography</t>
  </si>
  <si>
    <t xml:space="preserve">CAD 31,200.00 annual 2026 (international)</t>
  </si>
  <si>
    <t xml:space="preserve">Geography: Bachelor of Science Degree (BSc)</t>
  </si>
  <si>
    <t xml:space="preserve">a2f8643b-b529-4b36-9c67-6cd7e38f42b7</t>
  </si>
  <si>
    <t xml:space="preserve">https://www.unbc.ca/programs-and-admissions/undergraduate/programs/bsc-geography</t>
  </si>
  <si>
    <t xml:space="preserve">Global and International Studies: Bachelor of Arts Degree (BA)</t>
  </si>
  <si>
    <t xml:space="preserve">a1c1b90a-e743-4b17-b628-98b0e4fc5b11</t>
  </si>
  <si>
    <t xml:space="preserve">https://www.unbc.ca/calendar/undergraduate/global-and-international-studies-ba-program</t>
  </si>
  <si>
    <t xml:space="preserve">Health Sciences: Bachelor's Degree (BHSc)</t>
  </si>
  <si>
    <t xml:space="preserve">66f065f1-2625-441c-a148-830a897b32e6</t>
  </si>
  <si>
    <t xml:space="preserve">c1e15e20-7d25-4d6a-82ff-f98d72b94133</t>
  </si>
  <si>
    <t xml:space="preserve">https://www.unbc.ca/health-sciences/phd-health-sciences</t>
  </si>
  <si>
    <t xml:space="preserve">e22d8cee-cd08-4f5d-b26f-ab81439c9d9a</t>
  </si>
  <si>
    <t xml:space="preserve">https://www.unbc.ca/health-sciences/master-science-health-sciences</t>
  </si>
  <si>
    <t xml:space="preserve">1f9645c5-2b21-4c8b-8daa-e26abdb49305</t>
  </si>
  <si>
    <t xml:space="preserve">https://www.unbc.ca/calendar/undergraduate/history</t>
  </si>
  <si>
    <t xml:space="preserve">147046c9-8c05-4fbf-9834-b14de72c9436</t>
  </si>
  <si>
    <t xml:space="preserve">https://www.unbc.ca/calendar/graduate/history</t>
  </si>
  <si>
    <t xml:space="preserve">Integrated Science: Bachelor of Science Degree (BSc)</t>
  </si>
  <si>
    <t xml:space="preserve">3b13c4e4-55a1-401f-9417-8785eec052e9</t>
  </si>
  <si>
    <t xml:space="preserve">b869622e-d010-4b69-890a-2805b6530eef</t>
  </si>
  <si>
    <t xml:space="preserve">Interdisciplinary Studies: Master of Science (MSc)</t>
  </si>
  <si>
    <t xml:space="preserve">01bf3f32-57a4-4f24-9998-1dd6e978bbcc</t>
  </si>
  <si>
    <t xml:space="preserve">1dadbfdd-9a67-49a9-94a1-5a354dcb9022</t>
  </si>
  <si>
    <t xml:space="preserve">https://www.unbc.ca/calendar/graduate/international-studies</t>
  </si>
  <si>
    <t xml:space="preserve">Landscape Conservation and Management: Bachelor of Science Degree (BSc)</t>
  </si>
  <si>
    <t xml:space="preserve">9479cddf-a96b-4e76-a157-380d858b7d44</t>
  </si>
  <si>
    <t xml:space="preserve">Mathematics and Statistics: Bachelor of Science Degree (BSc)</t>
  </si>
  <si>
    <t xml:space="preserve">9f5b1747-d6f8-48d5-beaf-734f334677fb</t>
  </si>
  <si>
    <t xml:space="preserve">https://www.unbc.ca/calendar/undergraduate/mathematics-and-statistics</t>
  </si>
  <si>
    <t xml:space="preserve">bb4116ed-e94b-4cc9-9493-3f56d5768170</t>
  </si>
  <si>
    <t xml:space="preserve">https://www.unbc.ca/calendar/graduate/mathematics-msc-program</t>
  </si>
  <si>
    <t xml:space="preserve">Medicine: Doctor Degree - Northern Medical Program (MD)</t>
  </si>
  <si>
    <t xml:space="preserve">ebd3fb9d-c408-4a5d-9155-cd47b770166f</t>
  </si>
  <si>
    <t xml:space="preserve">Natural Resources and Environmental Studies: Doctor of Philosophy (PhD)</t>
  </si>
  <si>
    <t xml:space="preserve">635b9faf-9aa3-472b-a5e3-7d39b99f07bd</t>
  </si>
  <si>
    <t xml:space="preserve">https://www.unbc.ca/calendar/graduate/nres-phd</t>
  </si>
  <si>
    <t xml:space="preserve">Natural Resources and Environmental Studies: Master of Arts (MA)</t>
  </si>
  <si>
    <t xml:space="preserve">0bdcc22f-0385-4244-ad9b-86d710b5c16d</t>
  </si>
  <si>
    <t xml:space="preserve">https://www.unbc.ca/calendar/graduate/nres-ma</t>
  </si>
  <si>
    <t xml:space="preserve">Natural Resources and Environmental Studies: Master of Science (MSc)</t>
  </si>
  <si>
    <t xml:space="preserve">f7650380-19c3-4cd2-a2db-879546986e6c</t>
  </si>
  <si>
    <t xml:space="preserve">https://www.unbc.ca/calendar/graduate/nres-msc</t>
  </si>
  <si>
    <t xml:space="preserve">Natural Resources and Environmental Studies: Master's Degree (MNRES)</t>
  </si>
  <si>
    <t xml:space="preserve">751149e8-bc72-400c-8758-2dff926531db</t>
  </si>
  <si>
    <t xml:space="preserve">Nature-Based Tourism Management: Bachelor of Arts Degree (BA)</t>
  </si>
  <si>
    <t xml:space="preserve">d0a901a0-a15f-4fa4-880d-6506d661af11</t>
  </si>
  <si>
    <t xml:space="preserve">https://www.unbc.ca/calendar/undergraduate/nature-based-tourism-management-ba-program</t>
  </si>
  <si>
    <t xml:space="preserve">Nisga'a Language Fluency: Bachelor of Arts Degree (BA)</t>
  </si>
  <si>
    <t xml:space="preserve">7cdbf8b6-9b1e-4ed6-9f80-0b706bd239bd</t>
  </si>
  <si>
    <t xml:space="preserve">Northern Studies: Bachelor of Arts Degree (BA)</t>
  </si>
  <si>
    <t xml:space="preserve">d4257181-8f0f-4a3f-af19-d58a0b5ca8b5</t>
  </si>
  <si>
    <t xml:space="preserve">https://www.unbc.ca/calendar/undergraduate/northern-studies</t>
  </si>
  <si>
    <t xml:space="preserve">Nurse Practitioner: Master of Science (MScN-NP)</t>
  </si>
  <si>
    <t xml:space="preserve">23240bfb-d0d4-4285-b1db-543a6810f00a</t>
  </si>
  <si>
    <t xml:space="preserve">Nursing - Licenced Practical Nurse Pathway: Bachelor of Science Degree (BScN)</t>
  </si>
  <si>
    <t xml:space="preserve">9084f03e-d455-43b7-8e64-c41a4793ef2d</t>
  </si>
  <si>
    <t xml:space="preserve">Nursing: Bachelor of Science Degree - Northern Baccalaureate Nursing Program (BScN)</t>
  </si>
  <si>
    <t xml:space="preserve">a3358b2d-40c3-4426-b45e-369e11812bb3</t>
  </si>
  <si>
    <t xml:space="preserve">2300bc02-d62c-4f76-b78d-c10ee34a6c60</t>
  </si>
  <si>
    <t xml:space="preserve">Nursing: Master of Science (MScN)</t>
  </si>
  <si>
    <t xml:space="preserve">0fbcec61-47cb-4c91-8a0c-aa4d80b63813</t>
  </si>
  <si>
    <t xml:space="preserve">e7617ab5-9b0f-459d-923c-4df49838bef7</t>
  </si>
  <si>
    <t xml:space="preserve">https://www.unbc.ca/calendar/undergraduate/physics</t>
  </si>
  <si>
    <t xml:space="preserve">d4248542-ecc4-43f3-8405-9744768320fa</t>
  </si>
  <si>
    <t xml:space="preserve">https://www.unbc.ca/calendar/graduate/physics-msc-program</t>
  </si>
  <si>
    <t xml:space="preserve">Planning: Bachelor's Degree (BPI)</t>
  </si>
  <si>
    <t xml:space="preserve">f980ba66-ff10-4ecc-a2f3-fb54dfebe8e2</t>
  </si>
  <si>
    <t xml:space="preserve">3a7cc1af-e141-4ba3-ae80-19763264da12</t>
  </si>
  <si>
    <t xml:space="preserve">https://www.unbc.ca/calendar/undergraduate/political-science</t>
  </si>
  <si>
    <t xml:space="preserve">a1cab08e-d010-487c-9a05-3d960aed83ee</t>
  </si>
  <si>
    <t xml:space="preserve">https://www.unbc.ca/calendar/graduate/political-science</t>
  </si>
  <si>
    <t xml:space="preserve">Psychology: Bachelor of Science Degree (BSc)</t>
  </si>
  <si>
    <t xml:space="preserve">2ff40107-0a55-4694-8aa7-6182f15c94bd</t>
  </si>
  <si>
    <t xml:space="preserve">https://www.unbc.ca/calendar/undergraduate/psychology</t>
  </si>
  <si>
    <t xml:space="preserve">eac9e55e-317b-4ee7-a2f8-07f1c4a2ce82</t>
  </si>
  <si>
    <t xml:space="preserve">https://www.unbc.ca/calendar/graduate/psychology-phd</t>
  </si>
  <si>
    <t xml:space="preserve">Psychology: Master of Science (MSc)</t>
  </si>
  <si>
    <t xml:space="preserve">b3079049-77ec-4d4e-a66a-70a35834cc4d</t>
  </si>
  <si>
    <t xml:space="preserve">https://www.unbc.ca/calendar/graduate/psychology-msc</t>
  </si>
  <si>
    <t xml:space="preserve">Public Administration and Community Development: Bachelor of Arts Degree (BA)</t>
  </si>
  <si>
    <t xml:space="preserve">9d3d6d69-980a-4230-95e8-13edd0d5d876</t>
  </si>
  <si>
    <t xml:space="preserve">9dec68a0-5b38-48fd-a839-ba79829d6fd5</t>
  </si>
  <si>
    <t xml:space="preserve">Social Work: Master's Degree (MSW)</t>
  </si>
  <si>
    <t xml:space="preserve">59028ad7-842a-48d1-b52a-a251c503c595</t>
  </si>
  <si>
    <t xml:space="preserve">Wildland Conservation and Recreation: Bachelor of Science Degree (BSc)</t>
  </si>
  <si>
    <t xml:space="preserve">d593061b-26a6-4cad-bf1d-ce6bafd3a46b</t>
  </si>
  <si>
    <t xml:space="preserve">Wildlife and Fisheries: Bachelor of Science Degree (BSc)</t>
  </si>
  <si>
    <t xml:space="preserve">42de7591-afdd-4383-a89b-fc221f6e2366</t>
  </si>
  <si>
    <t xml:space="preserve">https://www.unbc.ca/calendar/undergraduate/wildlife-and-fisheries-bsc-program</t>
  </si>
  <si>
    <t xml:space="preserve">Women's Studies: Bachelor of Arts Degree (BA)</t>
  </si>
  <si>
    <t xml:space="preserve">c1056d0e-a9d5-4660-9b60-46cb1c0edabd</t>
  </si>
  <si>
    <t xml:space="preserve">Wood Engineering: Master of Engineering (MEng)</t>
  </si>
  <si>
    <t xml:space="preserve">258225fc-13a5-48d7-b0b5-3094f68bf709</t>
  </si>
  <si>
    <t xml:space="preserve">https://www.unbc.ca/engineering/meng-wood-engineering</t>
  </si>
  <si>
    <t xml:space="preserve">Adult Education: Bachelor of Arts Degree (BA)</t>
  </si>
  <si>
    <t xml:space="preserve">2338ca24-2423-40c9-bf46-356c4d84f817</t>
  </si>
  <si>
    <t xml:space="preserve">https://www.ufv.ca/adult-education/programs/adult-education-ba/</t>
  </si>
  <si>
    <t xml:space="preserve">Abbotsford campus (blended)</t>
  </si>
  <si>
    <t xml:space="preserve">Agriculture Management: Bachelor of Business Administration Degree (BBA)</t>
  </si>
  <si>
    <t xml:space="preserve">bfea7cfe-7aea-487d-b7e1-6c56c8bdc3cd</t>
  </si>
  <si>
    <t xml:space="preserve">https://www.ufv.ca/agriculture/programs/bachelor-of-business-administration-for-agriculture-management/</t>
  </si>
  <si>
    <t xml:space="preserve">Abbotsford campus (on_campus) | Chilliwack campus at CEP (on_campus)</t>
  </si>
  <si>
    <t xml:space="preserve">a3849a93-ea65-450b-9b5d-a129d5094212</t>
  </si>
  <si>
    <t xml:space="preserve">https://www.ufv.ca/scms/programs/anthropology-ba/</t>
  </si>
  <si>
    <t xml:space="preserve">Abbotsford campus (on_campus)</t>
  </si>
  <si>
    <t xml:space="preserve">Aviation: Business Administration Bachelor's Degree (BBA)</t>
  </si>
  <si>
    <t xml:space="preserve">ccd4fb80-f692-41ce-adb2-963c16564659</t>
  </si>
  <si>
    <t xml:space="preserve">https://www.ufv.ca/business/programs/aviation--bachelor-of-business-administration/</t>
  </si>
  <si>
    <t xml:space="preserve">99be471b-516b-46e0-8325-ad477a027fb5</t>
  </si>
  <si>
    <t xml:space="preserve">https://www.ufv.ca/biology/find-your-program/bachelor-of-science-biology/</t>
  </si>
  <si>
    <t xml:space="preserve">adef382e-c671-4808-8d54-0b8d27d5547f</t>
  </si>
  <si>
    <t xml:space="preserve">https://www.ufv.ca/business/programs/bba/</t>
  </si>
  <si>
    <t xml:space="preserve">c0a6bfd1-b936-4fd3-b4ae-f210f15a819c</t>
  </si>
  <si>
    <t xml:space="preserve">https://www.ufv.ca/chemistry/find-your-program/bachelor-of-science-chemistry/</t>
  </si>
  <si>
    <t xml:space="preserve">Communications: Bachelor of Arts Degree (BA)</t>
  </si>
  <si>
    <t xml:space="preserve">c7eeff0c-2dbe-4c0d-839d-d7c4e17c4d63</t>
  </si>
  <si>
    <t xml:space="preserve">https://www.ufv.ca/communication/programs/ba-communication-major/</t>
  </si>
  <si>
    <t xml:space="preserve">8b8f58cc-fb9f-4286-b4a8-f896b8d1c5d7</t>
  </si>
  <si>
    <t xml:space="preserve">https://www.ufv.ca/computing/programs/bachelor-cis/</t>
  </si>
  <si>
    <t xml:space="preserve">Computing Science: Bachelor's Degree (BSc)</t>
  </si>
  <si>
    <t xml:space="preserve">393b065f-d8f2-4644-aba0-4ef365ac0b59</t>
  </si>
  <si>
    <t xml:space="preserve">https://www.ufv.ca/computing/programs/bachelor-computing-science/</t>
  </si>
  <si>
    <t xml:space="preserve">Criminal Justice: Bachelor of Arts Degree (BA)</t>
  </si>
  <si>
    <t xml:space="preserve">2b4c4822-65bc-4a36-ae07-605c61451df9</t>
  </si>
  <si>
    <t xml:space="preserve">https://www.ufv.ca/calendar/current/ProgramsC-E/CRIM_DEG.htm</t>
  </si>
  <si>
    <t xml:space="preserve">cd9eb21d-90df-4052-ac75-99b090444b3f</t>
  </si>
  <si>
    <t xml:space="preserve">https://www.ufv.ca/economics/programs/economics-ba/</t>
  </si>
  <si>
    <t xml:space="preserve">50b723d8-b8ad-4077-a5b1-54462c021990</t>
  </si>
  <si>
    <t xml:space="preserve">https://www.ufv.ca/school-of-education/programs/bachelor-of-education/</t>
  </si>
  <si>
    <t xml:space="preserve">11 months</t>
  </si>
  <si>
    <t xml:space="preserve">Mission campus (on_campus)</t>
  </si>
  <si>
    <t xml:space="preserve">Educational Leadership and Mentorship: Master of Education Degree (MEd)</t>
  </si>
  <si>
    <t xml:space="preserve">dd5a5cea-e2c8-4847-b5f5-c5520f2d9d7c</t>
  </si>
  <si>
    <t xml:space="preserve">https://www.ufv.ca/school-of-education/programs/master-of-education/</t>
  </si>
  <si>
    <t xml:space="preserve">Mission campus (blended)</t>
  </si>
  <si>
    <t xml:space="preserve">3aa86f6f-f481-4804-b465-bbece69f9e14</t>
  </si>
  <si>
    <t xml:space="preserve">https://www.ufv.ca/english/programs/bachelor-of-arts-english/</t>
  </si>
  <si>
    <t xml:space="preserve">Environmental Studies: Bachelor's Degree (BES)</t>
  </si>
  <si>
    <t xml:space="preserve">ad1e5fd3-d3ee-43c9-9675-614f3bcb2f43</t>
  </si>
  <si>
    <t xml:space="preserve">https://www.ufv.ca/planning-geography-environmental-studies/programs/environmental-studies-bes/</t>
  </si>
  <si>
    <t xml:space="preserve">Fine Arts: Bachelor's Degree (BFA)</t>
  </si>
  <si>
    <t xml:space="preserve">6c6f4d95-6b53-4ece-bf47-42c859d48636</t>
  </si>
  <si>
    <t xml:space="preserve">9c5f6898-ce12-47b9-96aa-3d859c33b50d</t>
  </si>
  <si>
    <t xml:space="preserve">https://www.ufv.ca/mola/find-your-program/french-bachelor-of-arts/</t>
  </si>
  <si>
    <t xml:space="preserve">cb3597c4-d9b5-4d8e-87d3-9484dcd0fe7f</t>
  </si>
  <si>
    <t xml:space="preserve">https://www.ufv.ca/planning-geography-environmental-studies/programs/geography-ba/</t>
  </si>
  <si>
    <t xml:space="preserve">Global Development Studies: Bachelor of Arts Degree (BA)</t>
  </si>
  <si>
    <t xml:space="preserve">95d7527c-425a-4746-8230-f75da1708913</t>
  </si>
  <si>
    <t xml:space="preserve">https://www.ufv.ca/calendar/current/ProgramsF-L/GDS_DEG.htm</t>
  </si>
  <si>
    <t xml:space="preserve">Abbotsford campus (on_campus_and_online)</t>
  </si>
  <si>
    <t xml:space="preserve">Graphic and Digital Design: Bachelor of Fine Arts Degree (BFA)</t>
  </si>
  <si>
    <t xml:space="preserve">d4a8c8b2-965d-4e85-9049-d98085b244e3</t>
  </si>
  <si>
    <t xml:space="preserve">https://www.ufv.ca/graphic-design/programs/bfa-graphic-design/</t>
  </si>
  <si>
    <t xml:space="preserve">53922f5f-4a28-4f93-96cb-bbaf7781f836</t>
  </si>
  <si>
    <t xml:space="preserve">https://www.ufv.ca/history/programs/bachelor-of-arts-history/</t>
  </si>
  <si>
    <t xml:space="preserve">Horticulture: Bachelor of Agricultural Science Degree (BAS)</t>
  </si>
  <si>
    <t xml:space="preserve">89ec2a2b-1ca4-4ac4-b1a1-9fd619262faf</t>
  </si>
  <si>
    <t xml:space="preserve">55b55171-d68f-4a1b-9a1d-6b9c4f1c485b</t>
  </si>
  <si>
    <t xml:space="preserve">https://www.ufv.ca/indigenous-studies/program/ba-indigenous-studies/</t>
  </si>
  <si>
    <t xml:space="preserve">Integrated Studies: Bachelor's Degree (BIS)</t>
  </si>
  <si>
    <t xml:space="preserve">64f413bb-8d8f-42e7-9767-30dcfa8f0973</t>
  </si>
  <si>
    <t xml:space="preserve">https://www.ufv.ca/arts-integrated-studies/programs/integrated-studies/</t>
  </si>
  <si>
    <t xml:space="preserve">72e674b0-e51a-4d68-8e7f-d1480c179ba9</t>
  </si>
  <si>
    <t xml:space="preserve">https://www.ufv.ca/kinesiology/bachelor-kinesiology/</t>
  </si>
  <si>
    <t xml:space="preserve">Licensed Practical Nurse Access Program: Bachelor of Science in Nursing Degree (BSN)</t>
  </si>
  <si>
    <t xml:space="preserve">f361af53-1a3d-4105-95b4-9d25e1c5fc72</t>
  </si>
  <si>
    <t xml:space="preserve">https://www.ufv.ca/nursing/programs/lpn-access-to-bsn/</t>
  </si>
  <si>
    <t xml:space="preserve">Chilliwack campus at CEP (blended)</t>
  </si>
  <si>
    <t xml:space="preserve">5d0f9ecc-16d8-41c3-8761-bf8db58e169a</t>
  </si>
  <si>
    <t xml:space="preserve">3419b0d4-918d-4888-b666-a1380e710657</t>
  </si>
  <si>
    <t xml:space="preserve">Media Arts: Bachelor's Degree (BMA)</t>
  </si>
  <si>
    <t xml:space="preserve">4bbdf3f4-6943-4b81-b5b1-1f1121f0e409</t>
  </si>
  <si>
    <t xml:space="preserve">https://www.ufv.ca/creative-arts/programs/bachelor-media-arts/</t>
  </si>
  <si>
    <t xml:space="preserve">Natural Sciences: Bachelor of Environmental Studies Degree (BES)</t>
  </si>
  <si>
    <t xml:space="preserve">1158f959-5158-406e-9d24-577f5c7391f5</t>
  </si>
  <si>
    <t xml:space="preserve">https://www.ufv.ca/planning-geography-environmental-studies/programs/bes-natural-sciences/</t>
  </si>
  <si>
    <t xml:space="preserve">b0edf84c-60b6-46ea-ab90-aaa3c73f0f0f</t>
  </si>
  <si>
    <t xml:space="preserve">https://www.ufv.ca/nursing/programs/bachelor-of-science-in-nursing/</t>
  </si>
  <si>
    <t xml:space="preserve">Chilliwack campus at CEP (on_campus)</t>
  </si>
  <si>
    <t xml:space="preserve">Peace and Conflict Studies: Bachelor of Arts Degree (BA)</t>
  </si>
  <si>
    <t xml:space="preserve">daa63d2f-6185-4c9b-83a9-6e492ac97af2</t>
  </si>
  <si>
    <t xml:space="preserve">https://www.ufv.ca/peace-and-conflict/peace-and-conflict-bachelor-of-arts/</t>
  </si>
  <si>
    <t xml:space="preserve">3eacb6dc-78b9-40e8-bb5c-57e8e49a882b</t>
  </si>
  <si>
    <t xml:space="preserve">https://www.ufv.ca/philosophy/programs/philosophy-ba/</t>
  </si>
  <si>
    <t xml:space="preserve">a571a6b3-c095-44e7-b482-917c9ba2eff7</t>
  </si>
  <si>
    <t xml:space="preserve">https://www.ufv.ca/physics/programs/bachelor-of-science-physics/</t>
  </si>
  <si>
    <t xml:space="preserve">d176eeea-a091-433a-94ba-877391d3bbb8</t>
  </si>
  <si>
    <t xml:space="preserve">https://www.ufv.ca/politicalscience/programs/political-science--bachelor-of-arts/</t>
  </si>
  <si>
    <t xml:space="preserve">a2105ec4-a75c-428b-95d9-f41dafd6474c</t>
  </si>
  <si>
    <t xml:space="preserve">Regional and Community Planning: Bachelor's Degree (BRCP)</t>
  </si>
  <si>
    <t xml:space="preserve">b470ddc4-70fe-445b-bfb4-e25b18b1ef7a</t>
  </si>
  <si>
    <t xml:space="preserve">https://www.ufv.ca/regional-community-planning/bachelor-regional-community-planning/</t>
  </si>
  <si>
    <t xml:space="preserve">8681b1e0-0b9f-470b-862c-e95a37301716</t>
  </si>
  <si>
    <t xml:space="preserve">https://www.ufv.ca/swhs/programs/bachelor-of-social-work/</t>
  </si>
  <si>
    <t xml:space="preserve">66191e83-5422-418d-853a-4b1c765b6cf1</t>
  </si>
  <si>
    <t xml:space="preserve">https://www.ufv.ca/swhs/programs/master-of-social-work/</t>
  </si>
  <si>
    <t xml:space="preserve">1061a376-7c9b-46a0-b3da-af4066b8c721</t>
  </si>
  <si>
    <t xml:space="preserve">https://www.ufv.ca/scms/programs/sociology/</t>
  </si>
  <si>
    <t xml:space="preserve">Theatre: Bachelor of Arts Degree (BA)</t>
  </si>
  <si>
    <t xml:space="preserve">ac5b6714-3c6a-4142-8311-88b3d9fb4450</t>
  </si>
  <si>
    <t xml:space="preserve">https://www.ufv.ca/creative-arts/programs/ba-theatre/</t>
  </si>
  <si>
    <t xml:space="preserve">Trades Management: Business Administration Bachelor's Degree (BBA)</t>
  </si>
  <si>
    <t xml:space="preserve">6256b0d9-3f5b-4b71-b804-e587786702e4</t>
  </si>
  <si>
    <t xml:space="preserve">https://www.ufv.ca/programs/trades-management-bba/</t>
  </si>
  <si>
    <t xml:space="preserve">8ea25220-0152-4361-93d3-70dcb5f9a7dd</t>
  </si>
  <si>
    <t xml:space="preserve">https://www.ufv.ca/creative-arts/programs/bfa-visual-arts/</t>
  </si>
  <si>
    <t xml:space="preserve">Advanced Practice Leadership: Master of Nursing (MN)</t>
  </si>
  <si>
    <t xml:space="preserve">2bf83fe3-20ec-4a17-a245-2bac581ff584</t>
  </si>
  <si>
    <t xml:space="preserve">https://www.uvic.ca/graduate/programs/graduate-programs/credential-pages/nursing-cred/advanced-practice-leadership-apl.php</t>
  </si>
  <si>
    <t xml:space="preserve">Aerospace Systems Engineering: Master's Degree (MEng)</t>
  </si>
  <si>
    <t xml:space="preserve">20a6735f-fac5-4427-a7f6-efc605601827</t>
  </si>
  <si>
    <t xml:space="preserve">b33c21da-b03b-4580-ac31-095da990f9b8</t>
  </si>
  <si>
    <t xml:space="preserve">Anthropology: Bachelor of Science Degree (BSc)</t>
  </si>
  <si>
    <t xml:space="preserve">c431c884-e213-49f0-82fc-8f03067e8b2d</t>
  </si>
  <si>
    <t xml:space="preserve">b8312a80-2f0f-48ff-95f0-8b9843eedfdc</t>
  </si>
  <si>
    <t xml:space="preserve">https://www.uvic.ca/graduate/programs/graduate-programs/credential-pages/anthropology-cred/anthropology-phd.php</t>
  </si>
  <si>
    <t xml:space="preserve">University of Victoria main campus (on_campus)</t>
  </si>
  <si>
    <t xml:space="preserve">84262db6-189b-4958-8991-50ccde7a4067</t>
  </si>
  <si>
    <t xml:space="preserve">Applied Data Science: Master of Engineering (MEng)</t>
  </si>
  <si>
    <t xml:space="preserve">ac0164d3-95c9-4d1f-8d56-0b61577d22d7</t>
  </si>
  <si>
    <t xml:space="preserve">https://www.uvic.ca/graduate/programs/graduate-programs/credential-pages/electrical-computer-engineering-cred/applied-data-science-meng.php</t>
  </si>
  <si>
    <t xml:space="preserve">Applied Linguistics: Bachelor of Arts Degree (BA)</t>
  </si>
  <si>
    <t xml:space="preserve">973b207d-41cb-4109-ae96-d3f62b14363f</t>
  </si>
  <si>
    <t xml:space="preserve">Applied Linguistics: Master of Arts (MA)</t>
  </si>
  <si>
    <t xml:space="preserve">aa1b9da8-47ef-4400-9556-ac812948d7ae</t>
  </si>
  <si>
    <t xml:space="preserve">https://www.uvic.ca/graduate/programs/graduate-programs/credential-pages/linguistics-cred/applied-linguistics-ma.php</t>
  </si>
  <si>
    <t xml:space="preserve">IELTS 7 {"reading": 7, "writing": 7, "speaking": 7, "listening": 7} | TOEFL_IBT 100</t>
  </si>
  <si>
    <t xml:space="preserve">Applied Theatre: Doctor of Philosophy (PhD)</t>
  </si>
  <si>
    <t xml:space="preserve">5ab26789-3a3b-4f50-80aa-f6b7a14b9844</t>
  </si>
  <si>
    <t xml:space="preserve">https://www.uvic.ca/graduate/programs/graduate-programs/credential-pages/theatre-cred/applied-theatre-phd.php</t>
  </si>
  <si>
    <t xml:space="preserve">Applied Theatre: Master of Arts (MA)</t>
  </si>
  <si>
    <t xml:space="preserve">dc3df22d-8dbb-4d58-ba8a-2e1a42bd90da</t>
  </si>
  <si>
    <t xml:space="preserve">https://www.uvic.ca/graduate/programs/graduate-programs/credential-pages/theatre-cred/applied-theatre-ma.php</t>
  </si>
  <si>
    <t xml:space="preserve">Art Education: Master of Education (MEd)</t>
  </si>
  <si>
    <t xml:space="preserve">927c0fcd-8e4f-4d46-b2db-9aed0f275276</t>
  </si>
  <si>
    <t xml:space="preserve">https://www.uvic.ca/graduate/programs/graduate-programs/credential-pages/curriculum-and-instruction-cred/art-education-med.php</t>
  </si>
  <si>
    <t xml:space="preserve">University of Victoria main campus (blended)</t>
  </si>
  <si>
    <t xml:space="preserve">Art History and Visual Studies: Bachelor of Arts Degree (BA)</t>
  </si>
  <si>
    <t xml:space="preserve">ed9a6019-3850-491c-900c-d6cf529dc089</t>
  </si>
  <si>
    <t xml:space="preserve">Art History and Visual Studies: Doctor of Philosophy (PhD)</t>
  </si>
  <si>
    <t xml:space="preserve">2a29528c-2866-4be8-9485-8f27eca73794</t>
  </si>
  <si>
    <t xml:space="preserve">https://www.uvic.ca/graduate/programs/graduate-programs/credential-pages/art-history-and-visual-studies-cred/art-history-and-visual-studies-phd.php</t>
  </si>
  <si>
    <t xml:space="preserve">Art History and Visual Studies: Master of Arts (MA)</t>
  </si>
  <si>
    <t xml:space="preserve">d85adc37-354c-4e32-8201-4bb1653db0d6</t>
  </si>
  <si>
    <t xml:space="preserve">https://www.uvic.ca/graduate/programs/graduate-programs/credential-pages/art-history-and-visual-studies-cred/art-history-and-visual-studies-ma.php</t>
  </si>
  <si>
    <t xml:space="preserve">Astronomy: Bachelor of Science Degree (BSc)</t>
  </si>
  <si>
    <t xml:space="preserve">45396ab4-3559-4570-8286-1234e83ef483</t>
  </si>
  <si>
    <t xml:space="preserve">Biochemistry and Chemistry Combined Major: Bachelor of Science Degree (BSc)</t>
  </si>
  <si>
    <t xml:space="preserve">2c2c09a2-0546-4835-8e9f-7d6959860885</t>
  </si>
  <si>
    <t xml:space="preserve">Biochemistry: Bachelor of Science Degree (BSc)</t>
  </si>
  <si>
    <t xml:space="preserve">ed3655d0-7b1a-4379-bd3f-2bbbae748fc9</t>
  </si>
  <si>
    <t xml:space="preserve">Biochemistry: Doctor of Philosophy (PhD)</t>
  </si>
  <si>
    <t xml:space="preserve">bb7497ca-1296-4e15-8e16-7d0110545aed</t>
  </si>
  <si>
    <t xml:space="preserve">https://www.uvic.ca/graduate/programs/graduate-programs/credential-pages/molecular-cred/biochemistry-phd.php</t>
  </si>
  <si>
    <t xml:space="preserve">0954c7a3-535c-413e-b4c3-1663f0eda25c</t>
  </si>
  <si>
    <t xml:space="preserve">https://www.uvic.ca/graduate/programs/graduate-programs/credential-pages/molecular-cred/biochemistry-msc.php</t>
  </si>
  <si>
    <t xml:space="preserve">Biology and Earth Sciences Combined Major: Bachelor of Science Degree (BSc)</t>
  </si>
  <si>
    <t xml:space="preserve">99cdfdfd-9b40-473b-a05e-a20302de7fe2</t>
  </si>
  <si>
    <t xml:space="preserve">Biology and Mathematics and Statistics Combined Major: Bachelor of Science Degree (BSc)</t>
  </si>
  <si>
    <t xml:space="preserve">3f6b624d-1ce8-41e2-9012-090c39ed791f</t>
  </si>
  <si>
    <t xml:space="preserve">Biology and Psychology Combined Major: Bachelor of Science Degree (BSc)</t>
  </si>
  <si>
    <t xml:space="preserve">47d3d8db-c91e-4d91-87fb-d6676cbba4ac</t>
  </si>
  <si>
    <t xml:space="preserve">https://www.uvic.ca/undergraduate/programs/undergraduate-programs/pages/biology-and-psychology.php</t>
  </si>
  <si>
    <t xml:space="preserve">7342de60-fd95-44ea-8785-d2f43f25ef8e</t>
  </si>
  <si>
    <t xml:space="preserve">https://www.uvic.ca/undergraduate/programs/undergraduate-programs/pages/biology.php</t>
  </si>
  <si>
    <t xml:space="preserve">Biology: Doctor of Philosophy (PhD)</t>
  </si>
  <si>
    <t xml:space="preserve">012f208f-8334-4ad8-b29c-f80fb8ac97e9</t>
  </si>
  <si>
    <t xml:space="preserve">https://www.uvic.ca/graduate/programs/graduate-programs/credential-pages/biology-cred/biology-phd.php</t>
  </si>
  <si>
    <t xml:space="preserve">Biology: Master of Science (MSc)</t>
  </si>
  <si>
    <t xml:space="preserve">146e1c86-d194-4705-af5f-318bec5b5fe3</t>
  </si>
  <si>
    <t xml:space="preserve">https://www.uvic.ca/graduate/programs/graduate-programs/credential-pages/biology-cred/biology-msc.php</t>
  </si>
  <si>
    <t xml:space="preserve">Biomedical Systems: Master of Engineering (MEng)</t>
  </si>
  <si>
    <t xml:space="preserve">cf8b3e5c-64d8-4fec-b995-cd6182ea1a6e</t>
  </si>
  <si>
    <t xml:space="preserve">https://www.uvic.ca/ecs/programs/professional-programs/meng-bisy/index.php</t>
  </si>
  <si>
    <t xml:space="preserve">Building Envelopes and Structures: Master of Engineering (MEng)</t>
  </si>
  <si>
    <t xml:space="preserve">a01244ec-3d6f-4cbb-be33-1cf4103c065c</t>
  </si>
  <si>
    <t xml:space="preserve">https://www.uvic.ca/graduate/programs/graduate-programs/credential-pages/civil-engineering-cred/building-envelopes-and-structures-meng.php</t>
  </si>
  <si>
    <t xml:space="preserve">Chemistry and Earth Sciences Combined Major: Bachelor of Science Degree (BSc)</t>
  </si>
  <si>
    <t xml:space="preserve">efc78c0f-8093-42e6-98d8-30c0b99841f5</t>
  </si>
  <si>
    <t xml:space="preserve">Chemistry and Mathematics Combined Major: Bachelor of Science Degree (BSc)</t>
  </si>
  <si>
    <t xml:space="preserve">ed8aa16b-95c3-4246-8af2-4303516f2a56</t>
  </si>
  <si>
    <t xml:space="preserve">Chemistry and Ocean Sciences Combined Major: Bachelor of Science Degree (BSc)</t>
  </si>
  <si>
    <t xml:space="preserve">1146bbac-826b-497f-b63c-aa411695568d</t>
  </si>
  <si>
    <t xml:space="preserve">Chemistry for the Medical Sciences: Bachelor of Science Degree (BSc)</t>
  </si>
  <si>
    <t xml:space="preserve">1db30b6b-cbe7-4d0e-85b8-56d4a200bd03</t>
  </si>
  <si>
    <t xml:space="preserve">https://www.uvic.ca/science/chemistry/programs/bsc-chem-med-sci/index.php</t>
  </si>
  <si>
    <t xml:space="preserve">9f0fd4a8-adbb-4793-ba28-7cbb1526acdc</t>
  </si>
  <si>
    <t xml:space="preserve">https://www.uvic.ca/science/chemistry/programs/bsc-chemistry/index.php</t>
  </si>
  <si>
    <t xml:space="preserve">9e4901b6-9fb3-4bac-a435-23d834af6f2f</t>
  </si>
  <si>
    <t xml:space="preserve">https://www.uvic.ca/graduate/programs/graduate-programs/credential-pages/chemistry-cred/chemistry-phd.php</t>
  </si>
  <si>
    <t xml:space="preserve">83f34a95-2a1b-4453-9079-9e280ad980b4</t>
  </si>
  <si>
    <t xml:space="preserve">https://www.uvic.ca/graduate/programs/graduate-programs/credential-pages/chemistry-cred/chemistry-msc.php</t>
  </si>
  <si>
    <t xml:space="preserve">Child and Youth Care: Bachelor's Degree (BCYC)</t>
  </si>
  <si>
    <t xml:space="preserve">6f35d9cd-23c4-402c-8110-da1b312cfa25</t>
  </si>
  <si>
    <t xml:space="preserve">Child, Youth, Family and Community Studies: Doctor of Philosophy (PhD)</t>
  </si>
  <si>
    <t xml:space="preserve">fd4c2eef-5e18-410c-803b-03f3c4f7c766</t>
  </si>
  <si>
    <t xml:space="preserve">https://www.uvic.ca/education/cyc/programs/phd-child-youth-family-community/index.php</t>
  </si>
  <si>
    <t xml:space="preserve">Child, Youth, Family and Community Studies: Master of Arts (MA)</t>
  </si>
  <si>
    <t xml:space="preserve">041bee5e-0b1c-475d-b7c7-baf20a4623fe</t>
  </si>
  <si>
    <t xml:space="preserve">https://www.uvic.ca/education/cyc/programs/ma-child-youth-family-community/index.php</t>
  </si>
  <si>
    <t xml:space="preserve">Civil Engineering: Doctor of Philosophy (PhD)</t>
  </si>
  <si>
    <t xml:space="preserve">ec5fab8a-6023-430c-9c08-36f9a1aec4ed</t>
  </si>
  <si>
    <t xml:space="preserve">https://www.uvic.ca/graduate/programs/graduate-programs/credential-pages/civil-engineering-cred/civil-engineering-phd.php</t>
  </si>
  <si>
    <t xml:space="preserve">Civil Engineering: Master of Applied Science (MASc)</t>
  </si>
  <si>
    <t xml:space="preserve">f53b24d9-5b83-4ddf-8a4c-bf4db02ce0fa</t>
  </si>
  <si>
    <t xml:space="preserve">https://www.uvic.ca/graduate/programs/graduate-programs/credential-pages/civil-engineering-cred/civil-engineering-masc.php</t>
  </si>
  <si>
    <t xml:space="preserve">Climate Science: Bachelor of Science Degree (BSc)</t>
  </si>
  <si>
    <t xml:space="preserve">91c1efee-6270-4be8-98c7-96086f97b520</t>
  </si>
  <si>
    <t xml:space="preserve">https://www.uvic.ca/undergraduate/programs/undergraduate-programs/pages/climate-science.php</t>
  </si>
  <si>
    <t xml:space="preserve">Clinical Psychology: Doctor of Philosophy (PhD)</t>
  </si>
  <si>
    <t xml:space="preserve">3f090be6-9207-4305-a102-f22b5a38c6cc</t>
  </si>
  <si>
    <t xml:space="preserve">https://www.uvic.ca/graduate/programs/graduate-programs/credential-pages/psychology-cred/clinical-psychology-phd.php</t>
  </si>
  <si>
    <t xml:space="preserve">Clinical Psychology: Master of Science (MSc)</t>
  </si>
  <si>
    <t xml:space="preserve">da9c0eb0-8418-4b76-a9fe-ecd9e14e074c</t>
  </si>
  <si>
    <t xml:space="preserve">https://www.uvic.ca/graduate/programs/graduate-programs/credential-pages/psychology-cred/clinical-psychology-msc.php</t>
  </si>
  <si>
    <t xml:space="preserve">Coaching Studies: Master of Education (MEd)</t>
  </si>
  <si>
    <t xml:space="preserve">7e4cca38-9765-4911-b826-99430bc7092e</t>
  </si>
  <si>
    <t xml:space="preserve">https://www.uvic.ca/health/exercise/programs/coaching-studies/index.php</t>
  </si>
  <si>
    <t xml:space="preserve">Commerce: Bachelor's Degree (BCom)</t>
  </si>
  <si>
    <t xml:space="preserve">99d6a689-58b6-4a37-a8a6-e7847fb2d12d</t>
  </si>
  <si>
    <t xml:space="preserve">Community Development: Master of Arts (MACD)</t>
  </si>
  <si>
    <t xml:space="preserve">878f2c98-0784-40a4-8c42-22098dc29e88</t>
  </si>
  <si>
    <t xml:space="preserve">https://www.uvic.ca/socialsciences/publicadmin/graduate/macd/index.php</t>
  </si>
  <si>
    <t xml:space="preserve">Composition: Master of Music (MMus)</t>
  </si>
  <si>
    <t xml:space="preserve">48392120-a6aa-4f63-817a-cb510fab00c3</t>
  </si>
  <si>
    <t xml:space="preserve">https://www.uvic.ca/finearts/music/graduate/our-programs/composition/index.php</t>
  </si>
  <si>
    <t xml:space="preserve">Computer Science and Health Information Science: Bachelor of Science Degree (BSc)</t>
  </si>
  <si>
    <t xml:space="preserve">ad9d365d-6d77-476c-bb3e-2d7ac8a6b8ac</t>
  </si>
  <si>
    <t xml:space="preserve">Computer Science and Mathematics: Bachelor of Science Degree (BSc)</t>
  </si>
  <si>
    <t xml:space="preserve">d509d25d-8aec-4a67-a1a7-10da8d1c5684</t>
  </si>
  <si>
    <t xml:space="preserve">https://www.uvic.ca/undergraduate/programs/undergraduate-programs/pages/computer-science-and-mathematics.php</t>
  </si>
  <si>
    <t xml:space="preserve">d645bf3c-b5dc-4d73-bafd-e231c5bc9486</t>
  </si>
  <si>
    <t xml:space="preserve">https://www.uvic.ca/ecs/computerscience/programs/bsc-major/index.php</t>
  </si>
  <si>
    <t xml:space="preserve">Computer Science: Doctor of Philosophy (PhD)</t>
  </si>
  <si>
    <t xml:space="preserve">026a9a0d-d368-4845-bbb2-0e5a7c4d3ef1</t>
  </si>
  <si>
    <t xml:space="preserve">https://www.uvic.ca/graduate/programs/graduate-programs/credential-pages/computer-science-msc/computer-science-phd.php</t>
  </si>
  <si>
    <t xml:space="preserve">f859a4a3-0bdf-4332-816d-a724783b39a1</t>
  </si>
  <si>
    <t xml:space="preserve">https://www.uvic.ca/graduate/programs/graduate-programs/credential-pages/computer-science-msc/computer-science-msc.php</t>
  </si>
  <si>
    <t xml:space="preserve">2c6cbe0f-846e-48d5-8e77-fbace383dc6a</t>
  </si>
  <si>
    <t xml:space="preserve">https://www.uvic.ca/graduate/programs/graduate-programs/credential-pages/counselling-psychology-cred/counselling-psychology-ma.php</t>
  </si>
  <si>
    <t xml:space="preserve">Cultural, Social and Political Thought: Doctor of Philosophy (PhD)</t>
  </si>
  <si>
    <t xml:space="preserve">247c873d-d229-4de5-85e7-547883e4abb6</t>
  </si>
  <si>
    <t xml:space="preserve">https://www.uvic.ca/graduate/programs/graduate-programs/credential-pages/cultural-social-and-poltical-thought-cred/cultural-social-and-political-thought-phd.php</t>
  </si>
  <si>
    <t xml:space="preserve">Cultural, Social and Political Thought: Master of Arts (MA)</t>
  </si>
  <si>
    <t xml:space="preserve">e59d3204-7cf8-4c83-a9e9-2a8e977f34cc</t>
  </si>
  <si>
    <t xml:space="preserve">https://www.uvic.ca/graduate/programs/graduate-programs/credential-pages/cultural-social-and-poltical-thought-cred/cultural-social-and-political-thought-ma.php</t>
  </si>
  <si>
    <t xml:space="preserve">Curriculum Studies: Master of Education (MEd)</t>
  </si>
  <si>
    <t xml:space="preserve">5a513ab9-f473-44c8-89eb-dee837cb1bff</t>
  </si>
  <si>
    <t xml:space="preserve">https://www.uvic.ca/graduate/programs/graduate-programs/credential-pages/curriculum-and-instruction-cred/curriculum-studies-med.php</t>
  </si>
  <si>
    <t xml:space="preserve">06bb7e2e-78ba-4641-bbf9-6b710c81b4fd</t>
  </si>
  <si>
    <t xml:space="preserve">Design and Production: Master of Fine Arts (MFA)</t>
  </si>
  <si>
    <t xml:space="preserve">9dcd05b0-a5a2-4bc8-a07b-405680d7720c</t>
  </si>
  <si>
    <t xml:space="preserve">https://www.uvic.ca/graduate/programs/graduate-programs/credential-pages/theatre-cred/design-and-production-mfa.php</t>
  </si>
  <si>
    <t xml:space="preserve">Directing: Master of Fine Arts (MFA)</t>
  </si>
  <si>
    <t xml:space="preserve">e1280b87-606b-4639-ae5c-b835a3cdf227</t>
  </si>
  <si>
    <t xml:space="preserve">https://www.uvic.ca/graduate/programs/graduate-programs/credential-pages/theatre-cred/directing-mfa.php</t>
  </si>
  <si>
    <t xml:space="preserve">Early Childhood Education: Master of Education (MEd)</t>
  </si>
  <si>
    <t xml:space="preserve">4b17e3b9-e7fb-4d2e-9d76-0e185e37d5ed</t>
  </si>
  <si>
    <t xml:space="preserve">https://www.uvic.ca/graduate/programs/graduate-programs/credential-pages/curriculum-and-instruction-cred/early-childhood-education-med.php</t>
  </si>
  <si>
    <t xml:space="preserve">Earth and Ocean Sciences: Doctor of Philosophy (PhD)</t>
  </si>
  <si>
    <t xml:space="preserve">3757dabc-0bae-4071-a5b3-f435e0d552a6</t>
  </si>
  <si>
    <t xml:space="preserve">https://www.uvic.ca/graduate/programs/graduate-programs/credential-pages/earth-and-ocean-sciences-cred/earth-and-ocean-sciences-phd.php</t>
  </si>
  <si>
    <t xml:space="preserve">Earth and Ocean Sciences: Master of Science (MSc)</t>
  </si>
  <si>
    <t xml:space="preserve">63d4bba0-54bf-4997-bdd3-4827022f80bf</t>
  </si>
  <si>
    <t xml:space="preserve">https://www.uvic.ca/graduate/programs/graduate-programs/credential-pages/earth-and-ocean-sciences-cred/earth-and-ocean-sciences-msc.php</t>
  </si>
  <si>
    <t xml:space="preserve">85521c66-db3f-4d76-8c05-7b5e84a24873</t>
  </si>
  <si>
    <t xml:space="preserve">b6a64e2e-b9b7-4855-9293-283895a33d63</t>
  </si>
  <si>
    <t xml:space="preserve">Economics: Bachelor of Science Degree (BSc)</t>
  </si>
  <si>
    <t xml:space="preserve">f5e60148-30a5-4639-b3b7-18c447db7bc4</t>
  </si>
  <si>
    <t xml:space="preserve">7be09eb2-94f9-4c40-bcce-dc71e5d8c281</t>
  </si>
  <si>
    <t xml:space="preserve">https://www.uvic.ca/graduate/programs/graduate-programs/credential-pages/economics-cred/economics-phd.php</t>
  </si>
  <si>
    <t xml:space="preserve">6dbfcaa3-4308-45df-b5d1-9a5eb79648a5</t>
  </si>
  <si>
    <t xml:space="preserve">https://www.uvic.ca/graduate/programs/graduate-programs/credential-pages/economics-cred/economics-ma.php</t>
  </si>
  <si>
    <t xml:space="preserve">Educational Psychology: Master of Arts (MA)</t>
  </si>
  <si>
    <t xml:space="preserve">6a3d6ee5-f2b8-456f-b84f-05f56bf23139</t>
  </si>
  <si>
    <t xml:space="preserve">https://www.uvic.ca/graduate/programs/graduate-programs/credential-pages/educational-psychology-and-leadership-studies-cred/educational-psychology-ma.php</t>
  </si>
  <si>
    <t xml:space="preserve">Educational Psychology: Master of Education (MEd)</t>
  </si>
  <si>
    <t xml:space="preserve">01485f4b-3403-4a2f-8557-6c8f35e57356</t>
  </si>
  <si>
    <t xml:space="preserve">https://www.uvic.ca/graduate/programs/graduate-programs/credential-pages/educational-psychology-and-leadership-studies-cred/educational-psychology-med.php</t>
  </si>
  <si>
    <t xml:space="preserve">Educational Studies: Doctor of Philosophy (PhD)</t>
  </si>
  <si>
    <t xml:space="preserve">b0535ff9-b24d-4454-85e7-360dc1c5b9e4</t>
  </si>
  <si>
    <t xml:space="preserve">https://www.uvic.ca/graduate/programs/graduate-programs/credential-pages/curriculum-and-instruction-cred/educational-studies-phd.php</t>
  </si>
  <si>
    <t xml:space="preserve">Educational Studies: Master of Arts (MA)</t>
  </si>
  <si>
    <t xml:space="preserve">a87b2b49-4dcc-45ec-9ef6-299391b7cff1</t>
  </si>
  <si>
    <t xml:space="preserve">https://www.uvic.ca/graduate/programs/graduate-programs/credential-pages/curriculum-and-instruction-cred/educational-studies-ma.php</t>
  </si>
  <si>
    <t xml:space="preserve">Electrical and Computer Engineering: Doctor of Philosophy (PhD)</t>
  </si>
  <si>
    <t xml:space="preserve">c72c7065-7496-4537-8908-c53b7bee7874</t>
  </si>
  <si>
    <t xml:space="preserve">https://www.uvic.ca/graduate/programs/graduate-programs/credential-pages/electrical-computer-engineering-cred/electrical-and-computer-engineering-phd.php</t>
  </si>
  <si>
    <t xml:space="preserve">Electrical and Computer Engineering: Master of Applied Science (MASc)</t>
  </si>
  <si>
    <t xml:space="preserve">c78b3164-c158-4b14-8d64-5582bac15254</t>
  </si>
  <si>
    <t xml:space="preserve">https://www.uvic.ca/graduate/programs/graduate-programs/credential-pages/electrical-computer-engineering-cred/electrical-and-computer-engineering-masc.php</t>
  </si>
  <si>
    <t xml:space="preserve">Electrical and Computer Engineering: Master of Engineering (MEng)</t>
  </si>
  <si>
    <t xml:space="preserve">05e526a8-d08e-46c9-92f5-1497acebf44e</t>
  </si>
  <si>
    <t xml:space="preserve">https://www.uvic.ca/graduate/programs/graduate-programs/credential-pages/electrical-computer-engineering-cred/electrical-and-computer-engineering-meng.php</t>
  </si>
  <si>
    <t xml:space="preserve">Elementary Curriculum: Bachelor of Education Degree (BEd)</t>
  </si>
  <si>
    <t xml:space="preserve">aab1e56b-c6d0-462d-8977-6fb70cff6eee</t>
  </si>
  <si>
    <t xml:space="preserve">Elementary Post-Degree Professional Program: Bachelor of Education Degree (BEd)</t>
  </si>
  <si>
    <t xml:space="preserve">ed84ef62-643c-4ab4-9760-80531cb4042f</t>
  </si>
  <si>
    <t xml:space="preserve">https://www.uvic.ca/education/programs/teacher-education/elem-pdpp/index.php</t>
  </si>
  <si>
    <t xml:space="preserve">John Horgan campus (on_campus)</t>
  </si>
  <si>
    <t xml:space="preserve">Langford</t>
  </si>
  <si>
    <t xml:space="preserve">Engineering: Bachelor of Engineering Degree</t>
  </si>
  <si>
    <t xml:space="preserve">b7fb55d1-70be-4843-b9a9-c592cb2b0d92</t>
  </si>
  <si>
    <t xml:space="preserve">https://www.uvic.ca/undergraduate/programs/undergraduate-programs/pages/engineering.php</t>
  </si>
  <si>
    <t xml:space="preserve">39fd9167-35f3-4bee-99a5-b138736f77b6</t>
  </si>
  <si>
    <t xml:space="preserve">ff205979-d099-4276-9e98-cd58a7703130</t>
  </si>
  <si>
    <t xml:space="preserve">7aff5d9d-d58c-4db4-9d8d-c64321044737</t>
  </si>
  <si>
    <t xml:space="preserve">https://www.uvic.ca/graduate/programs/graduate-programs/credential-pages/english-cred/english-ma.php</t>
  </si>
  <si>
    <t xml:space="preserve">University of Victoria main campus (on_campus_and_online)</t>
  </si>
  <si>
    <t xml:space="preserve">Environmental Studies: Bachelor of Arts Degree (BA)</t>
  </si>
  <si>
    <t xml:space="preserve">6fd2a37f-c925-4669-b660-a5413d3460e3</t>
  </si>
  <si>
    <t xml:space="preserve">Environmental Studies: Doctor of Philosophy (PhD)</t>
  </si>
  <si>
    <t xml:space="preserve">7fb0d02c-6273-4465-a1ca-2076de31febd</t>
  </si>
  <si>
    <t xml:space="preserve">https://www.uvic.ca/graduate/programs/graduate-programs/credential-pages/environmentalstudies-cred/environmental-studies-phd.php</t>
  </si>
  <si>
    <t xml:space="preserve">Environmental Studies: Master of Arts (MA)</t>
  </si>
  <si>
    <t xml:space="preserve">65b47c9d-7662-47d4-9507-776c5d2a2bf9</t>
  </si>
  <si>
    <t xml:space="preserve">https://www.uvic.ca/graduate/programs/graduate-programs/credential-pages/environmentalstudies-cred/environmental-studies-ma.php</t>
  </si>
  <si>
    <t xml:space="preserve">Environmental Studies: Master of Science (MSc)</t>
  </si>
  <si>
    <t xml:space="preserve">7a1fc528-4860-430e-8154-a99e329442af</t>
  </si>
  <si>
    <t xml:space="preserve">https://www.uvic.ca/graduate/programs/graduate-programs/credential-pages/environmentalstudies-cred/environmental-studies-msc.php</t>
  </si>
  <si>
    <t xml:space="preserve">Financial Mathematics and Economics: Bachelor of Science Degree (BSc)</t>
  </si>
  <si>
    <t xml:space="preserve">7eedc398-5e81-4c57-803b-71c99c3722e7</t>
  </si>
  <si>
    <t xml:space="preserve">https://www.uvic.ca/undergraduate/programs/undergraduate-programs/pages/financial-mathematics-and-economics.php</t>
  </si>
  <si>
    <t xml:space="preserve">French and Francophone Studies: Bachelor of Arts Degree (BA)</t>
  </si>
  <si>
    <t xml:space="preserve">07cb307c-0d76-45cb-8baa-7b22ff6c6484</t>
  </si>
  <si>
    <t xml:space="preserve">French and Francophone Studies: Master of Arts (MA)</t>
  </si>
  <si>
    <t xml:space="preserve">4a4bd981-fd2f-4e14-9660-87e8740cf17c</t>
  </si>
  <si>
    <t xml:space="preserve">https://www.uvic.ca/graduate/programs/graduate-programs/credential-pages/french-cred/french-francophone-studies-ma.php</t>
  </si>
  <si>
    <t xml:space="preserve">Gender Studies: Bachelor of Arts Degree (BA)</t>
  </si>
  <si>
    <t xml:space="preserve">91cb9223-5e36-4244-a429-01b183264e43</t>
  </si>
  <si>
    <t xml:space="preserve">Geography and Computer Science: Bachelor of Science Degree (BSc)</t>
  </si>
  <si>
    <t xml:space="preserve">a818478b-2f3a-44dd-80a6-1d3c0dc86cd8</t>
  </si>
  <si>
    <t xml:space="preserve">36e5d76e-6aee-4345-94b2-21350dd2d7cc</t>
  </si>
  <si>
    <t xml:space="preserve">0e41cb33-b8c5-43ae-a731-2b53a34bedf7</t>
  </si>
  <si>
    <t xml:space="preserve">e6debe3d-ee3b-4e04-92ec-235ab0c38df8</t>
  </si>
  <si>
    <t xml:space="preserve">https://www.uvic.ca/graduate/programs/graduate-programs/credential-pages/geography-cred/geography-phd.php</t>
  </si>
  <si>
    <t xml:space="preserve">cdc829cb-8c44-490a-b1f8-28acc2399605</t>
  </si>
  <si>
    <t xml:space="preserve">https://www.uvic.ca/graduate/programs/graduate-programs/credential-pages/geography-cred/geography-ma.php</t>
  </si>
  <si>
    <t xml:space="preserve">43a7c85f-d1ef-455d-80c7-36796a2bb549</t>
  </si>
  <si>
    <t xml:space="preserve">https://www.uvic.ca/graduate/programs/graduate-programs/credential-pages/geography-cred/geography-msc.php</t>
  </si>
  <si>
    <t xml:space="preserve">Germanic and Slavic Studies: Master of Arts (MA)</t>
  </si>
  <si>
    <t xml:space="preserve">6d72cf8d-dc40-4429-97c5-72a8457d536f</t>
  </si>
  <si>
    <t xml:space="preserve">Germanic Studies: Bachelor of Arts Degree (BA)</t>
  </si>
  <si>
    <t xml:space="preserve">553cb574-c53e-42b4-8590-5b3efc0ebf71</t>
  </si>
  <si>
    <t xml:space="preserve">Global Business: Master's Degree (MGB)</t>
  </si>
  <si>
    <t xml:space="preserve">a45ab269-d78f-4554-b739-903ffdfa1a81</t>
  </si>
  <si>
    <t xml:space="preserve">Greek and Latin Language and Literature: Bachelor of Arts Degree (BA)</t>
  </si>
  <si>
    <t xml:space="preserve">a5676455-0f3b-4f7f-bd27-bf7a2c95443c</t>
  </si>
  <si>
    <t xml:space="preserve">Greek and Roman Studies: Bachelor of Arts Degree (BA)</t>
  </si>
  <si>
    <t xml:space="preserve">e2182cde-7861-44c8-b290-75eb855b80cb</t>
  </si>
  <si>
    <t xml:space="preserve">Greek and Roman Studies: Doctor of Philosophy (PhD)</t>
  </si>
  <si>
    <t xml:space="preserve">c222ceac-5f11-4702-937e-71d732c8cc97</t>
  </si>
  <si>
    <t xml:space="preserve">https://www.uvic.ca/graduate/programs/graduate-programs/credential-pages/greek-and-roman-studies-cred/greek-and-roman-studies-phd.php</t>
  </si>
  <si>
    <t xml:space="preserve">Greek and Roman Studies: Master of Arts (MA)</t>
  </si>
  <si>
    <t xml:space="preserve">9ba11b09-caae-4de9-92d2-bf9eea4a57be</t>
  </si>
  <si>
    <t xml:space="preserve">https://www.uvic.ca/graduate/programs/graduate-programs/credential-pages/greek-and-roman-studies-cred/greek-and-roman-studies-ma.php</t>
  </si>
  <si>
    <t xml:space="preserve">Health Informatics: Doctor of Philosophy (PhD)</t>
  </si>
  <si>
    <t xml:space="preserve">2ca44326-c408-44c5-9cb0-4a1e46200c8b</t>
  </si>
  <si>
    <t xml:space="preserve">https://www.uvic.ca/graduate/programs/graduate-programs/credential-pages/health-information-science-cred/health-informatics-phd.php</t>
  </si>
  <si>
    <t xml:space="preserve">Health Informatics: Master of Science (MSc)</t>
  </si>
  <si>
    <t xml:space="preserve">36048b42-cf40-4a4d-8f03-cf4ba04a7c4f</t>
  </si>
  <si>
    <t xml:space="preserve">https://www.uvic.ca/graduate/programs/graduate-programs/credential-pages/health-information-science-cred/health-informatics-msc.php</t>
  </si>
  <si>
    <t xml:space="preserve">Health Information Science: Bachelor of Science Degree (BSc)</t>
  </si>
  <si>
    <t xml:space="preserve">072bfdde-e350-4ee4-a8a2-607c0218d49d</t>
  </si>
  <si>
    <t xml:space="preserve">https://www.uvic.ca/health/hinf/undergraduate/programs/bsc/index.php</t>
  </si>
  <si>
    <t xml:space="preserve">Hispanic Studies: Bachelor of Arts Degree (BA)</t>
  </si>
  <si>
    <t xml:space="preserve">ff2ebe79-dd29-49c1-a9ec-92520b7ad24c</t>
  </si>
  <si>
    <t xml:space="preserve">423012b3-04e0-4350-a259-ffe6298d4845</t>
  </si>
  <si>
    <t xml:space="preserve">d63eb561-3fe5-4cf7-b9f7-0e209daf709e</t>
  </si>
  <si>
    <t xml:space="preserve">https://www.uvic.ca/graduate/programs/graduate-programs/credential-pages/history-cred/history-phd.php</t>
  </si>
  <si>
    <t xml:space="preserve">81e28b5c-5710-424d-bcf4-5041b10de0e0</t>
  </si>
  <si>
    <t xml:space="preserve">https://www.uvic.ca/humanities/history/future-students/graduate/ma-program/index.php</t>
  </si>
  <si>
    <t xml:space="preserve">Holocaust Studies: Master of Arts (MA)</t>
  </si>
  <si>
    <t xml:space="preserve">356441e8-0ec9-4aab-bee0-e8f3debd4b4e</t>
  </si>
  <si>
    <t xml:space="preserve">Indigenous Communities Counselling Psychology - Master of Arts (MA)</t>
  </si>
  <si>
    <t xml:space="preserve">7850020d-494b-4c81-ab88-1cdead2bb42b</t>
  </si>
  <si>
    <t xml:space="preserve">Indigenous Governance: Doctor of Philosophy (PhD)</t>
  </si>
  <si>
    <t xml:space="preserve">c9c92315-5046-42d8-a4e9-51db4458a8cc</t>
  </si>
  <si>
    <t xml:space="preserve">https://www.uvic.ca/graduate/programs/graduate-programs/credential-pages/indigenous-governance-cred/indigenous-governance-phd.php</t>
  </si>
  <si>
    <t xml:space="preserve">Indigenous Governance: Master of Arts (MA)</t>
  </si>
  <si>
    <t xml:space="preserve">8c5a9a10-5c04-44cb-b5de-ddbc3d64da39</t>
  </si>
  <si>
    <t xml:space="preserve">https://www.uvic.ca/graduate/programs/graduate-programs/credential-pages/indigenous-governance-cred/indigenous-governance-ma.php</t>
  </si>
  <si>
    <t xml:space="preserve">Indigenous Language Revitalization: Bachelor of Education Degree (BEDILR)</t>
  </si>
  <si>
    <t xml:space="preserve">972a4364-2124-4a4d-b012-22e7776792dc</t>
  </si>
  <si>
    <t xml:space="preserve">https://www.uvic.ca/education/indigenous/programs/bed-ilr/index.php</t>
  </si>
  <si>
    <t xml:space="preserve">Indigenous Language Revitalization: Master of Arts (MA)</t>
  </si>
  <si>
    <t xml:space="preserve">a89565a2-f8b5-455a-b90e-fbd45e63823d</t>
  </si>
  <si>
    <t xml:space="preserve">https://www.uvic.ca/graduate/programs/graduate-programs/credential-pages/linguistics-cred/indigenous-language-revitalization-ma.php</t>
  </si>
  <si>
    <t xml:space="preserve">Indigenous Language Revitalization: Master of Education (MEd)</t>
  </si>
  <si>
    <t xml:space="preserve">a4bea03d-2888-47a7-99dd-44e968007fa4</t>
  </si>
  <si>
    <t xml:space="preserve">https://www.uvic.ca/education/indigenous/programs/milr/index.php</t>
  </si>
  <si>
    <t xml:space="preserve">Indigenous Post-Degree Professional: Bachelor of Education (BEd)</t>
  </si>
  <si>
    <t xml:space="preserve">27814a77-0aef-479e-9533-e0109e7747bc</t>
  </si>
  <si>
    <t xml:space="preserve">https://www.uvic.ca/education/indigenous/programs/ied-pdp/index.php</t>
  </si>
  <si>
    <t xml:space="preserve">1cc5e067-2855-4cfd-9ffe-038fda3f4fbd</t>
  </si>
  <si>
    <t xml:space="preserve">Indigenous Wellness: Master of Nursing (MN)</t>
  </si>
  <si>
    <t xml:space="preserve">b93346f7-898e-46aa-abf9-9ee50eef5e65</t>
  </si>
  <si>
    <t xml:space="preserve">https://www.uvic.ca/graduate/programs/graduate-programs/credential-pages/nursing-cred/indigenous-wellness-mn.php</t>
  </si>
  <si>
    <t xml:space="preserve">Industrial Ecology: Master of Engineering (MEng)</t>
  </si>
  <si>
    <t xml:space="preserve">80b6d0bc-5f6c-40c4-9f9b-05f9b75d1f32</t>
  </si>
  <si>
    <t xml:space="preserve">https://www.uvic.ca/graduate/programs/graduate-programs/credential-pages/civil-engineering-cred/industrial-ecology-meng.php</t>
  </si>
  <si>
    <t xml:space="preserve">Juris Doctor &amp; Public Administration: Dual Degree (JD &amp; MPA)</t>
  </si>
  <si>
    <t xml:space="preserve">cd312048-de46-4043-af5d-a7028814713d</t>
  </si>
  <si>
    <t xml:space="preserve">97837a73-90eb-4164-bb42-8c987e879132</t>
  </si>
  <si>
    <t xml:space="preserve">https://www.uvic.ca/health/exercise/programs/kinesiology/bachelors/index.php</t>
  </si>
  <si>
    <t xml:space="preserve">Kinesiology: Doctor of Philosophy (PhD)</t>
  </si>
  <si>
    <t xml:space="preserve">b8d6745b-90be-4da9-896f-850ad941bb67</t>
  </si>
  <si>
    <t xml:space="preserve">https://www.uvic.ca/health/exercise/programs/kinesiology/phd/index.php</t>
  </si>
  <si>
    <t xml:space="preserve">Kinesiology: Master of Arts (MA)</t>
  </si>
  <si>
    <t xml:space="preserve">ef716c46-5a85-4a13-a01b-7774e780ac00</t>
  </si>
  <si>
    <t xml:space="preserve">Kinesiology: Master of Science (MSc)</t>
  </si>
  <si>
    <t xml:space="preserve">df00eb92-04fe-4b19-b748-f5c054fdc0a7</t>
  </si>
  <si>
    <t xml:space="preserve">https://www.uvic.ca/graduate/programs/graduate-programs/credential-pages/exercise-science-physical-and-health-education-cred/kinesiology-msc.php</t>
  </si>
  <si>
    <t xml:space="preserve">Language and Literacy: Master of Education (MEd)</t>
  </si>
  <si>
    <t xml:space="preserve">30fe96ef-b5f9-4d19-9430-751bc86bfdea</t>
  </si>
  <si>
    <t xml:space="preserve">https://www.uvic.ca/graduate/programs/graduate-programs/credential-pages/curriculum-and-instruction-cred/language-and-literacy-med.php</t>
  </si>
  <si>
    <t xml:space="preserve">Latin-American Studies: Bachelor of Arts Degree (BA)</t>
  </si>
  <si>
    <t xml:space="preserve">50a3823c-e455-40d1-9947-1e6421965c42</t>
  </si>
  <si>
    <t xml:space="preserve">Law and Society: Doctor of Philosophy (PhD)</t>
  </si>
  <si>
    <t xml:space="preserve">2aae7224-3ab4-40aa-a95d-aba02858f992</t>
  </si>
  <si>
    <t xml:space="preserve">https://www.uvic.ca/graduate/programs/graduate-programs/credential-pages/law-cred/law-and-society-phd.php</t>
  </si>
  <si>
    <t xml:space="preserve">Law and Society: Masters of Law (LLM)</t>
  </si>
  <si>
    <t xml:space="preserve">2216f171-7134-4be8-b05d-d46bd2ec2359</t>
  </si>
  <si>
    <t xml:space="preserve">47282a9c-404c-4c3a-aaa3-5bf2a50b9850</t>
  </si>
  <si>
    <t xml:space="preserve">Leadership Applications &amp; Practice: Doctor of Engineering (DEng)</t>
  </si>
  <si>
    <t xml:space="preserve">9d0cd9d3-3ec9-411a-9de5-3e26ed156e2e</t>
  </si>
  <si>
    <t xml:space="preserve">Leadership Studies: Master of Arts (MA)</t>
  </si>
  <si>
    <t xml:space="preserve">3d7bcbe5-2f7f-4fa1-a69e-53634918dbc1</t>
  </si>
  <si>
    <t xml:space="preserve">https://www.uvic.ca/graduate/programs/graduate-programs/credential-pages/educational-psychology-and-leadership-studies-cred/leadership-studies-ma.php</t>
  </si>
  <si>
    <t xml:space="preserve">Leadership Studies: Master of Education (MEd)</t>
  </si>
  <si>
    <t xml:space="preserve">f5946ebe-b47d-4369-aa4e-c6748574c848</t>
  </si>
  <si>
    <t xml:space="preserve">https://www.uvic.ca/graduate/programs/graduate-programs/credential-pages/educational-psychology-and-leadership-studies-cred/leadership-studies-med.php</t>
  </si>
  <si>
    <t xml:space="preserve">1df8900c-d458-455f-b013-7166351a323b</t>
  </si>
  <si>
    <t xml:space="preserve">Linguistics: Bachelor of Science Degree (BSc)</t>
  </si>
  <si>
    <t xml:space="preserve">e4ce51bb-e9cf-45cd-bb60-3bdc62d50050</t>
  </si>
  <si>
    <t xml:space="preserve">0b36cc69-0eb0-4730-86fa-3f4850269b21</t>
  </si>
  <si>
    <t xml:space="preserve">https://www.uvic.ca/graduate/programs/graduate-programs/credential-pages/linguistics-cred/linguistics-phd.php</t>
  </si>
  <si>
    <t xml:space="preserve">d3a46edb-99e2-4359-93e5-21e1ee97f971</t>
  </si>
  <si>
    <t xml:space="preserve">https://www.uvic.ca/graduate/programs/graduate-programs/credential-pages/linguistics-cred/linguistics-ma.php</t>
  </si>
  <si>
    <t xml:space="preserve">Management and Organization: Doctor of Philosophy (PhD)</t>
  </si>
  <si>
    <t xml:space="preserve">fd1333d0-ae87-4329-9955-4e9b2db1b672</t>
  </si>
  <si>
    <t xml:space="preserve">https://www.uvic.ca/graduate/programs/graduate-programs/credential-pages/business-cred/management-and-organization-phd.php</t>
  </si>
  <si>
    <t xml:space="preserve">Management: Master's Degree (MM)</t>
  </si>
  <si>
    <t xml:space="preserve">8fec449b-a034-4725-88ed-94dc85648b87</t>
  </si>
  <si>
    <t xml:space="preserve">Mathematics and Statistics Combined Major: Bachelor of Science Degree (BSc)</t>
  </si>
  <si>
    <t xml:space="preserve">d914d47e-588c-4e80-b7ea-99156493c208</t>
  </si>
  <si>
    <t xml:space="preserve">279adc33-2495-44e6-80e4-553991bab702</t>
  </si>
  <si>
    <t xml:space="preserve">e49067c0-10b0-436c-9e73-5f9c5d28d8b6</t>
  </si>
  <si>
    <t xml:space="preserve">b56f8803-a337-4b7b-a7af-f6f66a00935e</t>
  </si>
  <si>
    <t xml:space="preserve">Mathematics: Master of Arts (MA)</t>
  </si>
  <si>
    <t xml:space="preserve">3cf63523-1c32-400d-9009-bebf204489ec</t>
  </si>
  <si>
    <t xml:space="preserve">71cf5d8d-6ce5-4c37-934a-648c3966bae4</t>
  </si>
  <si>
    <t xml:space="preserve">https://www.uvic.ca/graduate/programs/graduate-programs/credential-pages/mathematics-and-statistics-cred/mathematics-msc.php</t>
  </si>
  <si>
    <t xml:space="preserve">Mechanical Engineering: Doctor of Philosophy (PhD)</t>
  </si>
  <si>
    <t xml:space="preserve">4b3340a5-8210-4727-b892-c9713c1876e5</t>
  </si>
  <si>
    <t xml:space="preserve">https://www.uvic.ca/graduate/programs/graduate-programs/credential-pages/mechanical-engineering-cred/mechanical-engineering-phd.php</t>
  </si>
  <si>
    <t xml:space="preserve">Mechanical Engineering: Master of Applied Science (MASc)</t>
  </si>
  <si>
    <t xml:space="preserve">1c272e48-7ddf-4b7b-bbb2-b6440d4cda09</t>
  </si>
  <si>
    <t xml:space="preserve">https://www.uvic.ca/graduate/programs/graduate-programs/credential-pages/mechanical-engineering-cred/mechanical-engineering-masc.php</t>
  </si>
  <si>
    <t xml:space="preserve">Mechanical Engineering: Master's Degree (MEng)</t>
  </si>
  <si>
    <t xml:space="preserve">6eb5805b-36bd-40bc-b1ef-16262c6ddad0</t>
  </si>
  <si>
    <t xml:space="preserve">Medieval Studies: Bachelor of Arts Degree (BA)</t>
  </si>
  <si>
    <t xml:space="preserve">dbc725fd-1229-4aae-abbb-d93bd2b24cdf</t>
  </si>
  <si>
    <t xml:space="preserve">https://www.uvic.ca/humanities/medieval/index.php</t>
  </si>
  <si>
    <t xml:space="preserve">Microbiology and Chemistry Combined Major: Bachelor of Science Degree (BSc)</t>
  </si>
  <si>
    <t xml:space="preserve">0cb769ff-e809-475f-8fef-801394ef8d9b</t>
  </si>
  <si>
    <t xml:space="preserve">Microbiology: Bachelor of Science Degree (BSc)</t>
  </si>
  <si>
    <t xml:space="preserve">7ffadc65-3a82-42fb-a164-195bb303418b</t>
  </si>
  <si>
    <t xml:space="preserve">Microbiology: Doctor of Philosophy (PhD)</t>
  </si>
  <si>
    <t xml:space="preserve">ff425014-de8b-4e74-9013-ed64eb1d01a2</t>
  </si>
  <si>
    <t xml:space="preserve">https://www.uvic.ca/graduate/programs/graduate-programs/credential-pages/molecular-cred/microbiology-phd.php</t>
  </si>
  <si>
    <t xml:space="preserve">Microbiology: Master of Science (MSc)</t>
  </si>
  <si>
    <t xml:space="preserve">c78bc380-5a90-496c-ba02-7b18bd64f3a6</t>
  </si>
  <si>
    <t xml:space="preserve">https://www.uvic.ca/graduate/programs/graduate-programs/credential-pages/molecular-cred/microbiology-msc.php</t>
  </si>
  <si>
    <t xml:space="preserve">Molecular Life Sciences and Chemistry: Bachelor of Science Degree (BSc)</t>
  </si>
  <si>
    <t xml:space="preserve">8526e2b8-4f52-4ddc-8077-3c090f127545</t>
  </si>
  <si>
    <t xml:space="preserve">Molecular Life Sciences: Bachelor of Science Degree (BSc)</t>
  </si>
  <si>
    <t xml:space="preserve">65662d27-9370-4cc3-a278-b8cea0f4721a</t>
  </si>
  <si>
    <t xml:space="preserve">Music and Computer Science Combined Major: Bachelor of Fine Arts Degree (BFA)</t>
  </si>
  <si>
    <t xml:space="preserve">e6719893-80d6-4785-9258-5c3443537f13</t>
  </si>
  <si>
    <t xml:space="preserve">Music and Computer Science Combined Major: Bachelor of Science Degree (BSc)</t>
  </si>
  <si>
    <t xml:space="preserve">2f2471ee-cb78-4d5c-a281-dfde855616ab</t>
  </si>
  <si>
    <t xml:space="preserve">Music Technology: Master of Music (MMus)</t>
  </si>
  <si>
    <t xml:space="preserve">58a7d97e-4b04-44d1-b3be-f157e9bb50e4</t>
  </si>
  <si>
    <t xml:space="preserve">https://www.uvic.ca/finearts/music/graduate/our-programs/music-csc/index.php</t>
  </si>
  <si>
    <t xml:space="preserve">Music: Bachelor of Arts Degree (BA)</t>
  </si>
  <si>
    <t xml:space="preserve">bece87f1-55d9-4d3e-8666-810905fd5ff5</t>
  </si>
  <si>
    <t xml:space="preserve">https://www.uvic.ca/finearts/music/undergrad/programs/ba-music/index.php</t>
  </si>
  <si>
    <t xml:space="preserve">Music: Bachelor of Music Degree (BMus)</t>
  </si>
  <si>
    <t xml:space="preserve">dc6c1d97-d2d8-4d14-a073-a73bf1a11fb9</t>
  </si>
  <si>
    <t xml:space="preserve">https://www.uvic.ca/undergraduate/programs/undergraduate-programs/pages/music-bmus.php</t>
  </si>
  <si>
    <t xml:space="preserve">CAD 37,576.00 annual 2026 (international)</t>
  </si>
  <si>
    <t xml:space="preserve">Musicology with Performance: Master of Arts (MA)</t>
  </si>
  <si>
    <t xml:space="preserve">b2cf73f0-6525-4722-9cad-b37d4fd0b728</t>
  </si>
  <si>
    <t xml:space="preserve">https://www.uvic.ca/graduate/programs/graduate-programs/credential-pages/music-cred/musicology-with-performance-ma.php</t>
  </si>
  <si>
    <t xml:space="preserve">Musicology: Doctor of Philosophy (PhD)</t>
  </si>
  <si>
    <t xml:space="preserve">cbd75239-d127-495d-bc5c-0eab060d5705</t>
  </si>
  <si>
    <t xml:space="preserve">https://www.uvic.ca/graduate/programs/graduate-programs/credential-pages/music-cred/musicology-phd.php</t>
  </si>
  <si>
    <t xml:space="preserve">Musicology: Master of Arts (MA)</t>
  </si>
  <si>
    <t xml:space="preserve">c28caf48-ca6d-49bc-9141-6a5ba7f6077b</t>
  </si>
  <si>
    <t xml:space="preserve">https://www.uvic.ca/graduate/programs/graduate-programs/credential-pages/music-cred/musicology-ma.php</t>
  </si>
  <si>
    <t xml:space="preserve">Neuroscience: Doctor of Philosophy (PhD)</t>
  </si>
  <si>
    <t xml:space="preserve">a73e560f-26e8-49fb-9eee-19e809164055</t>
  </si>
  <si>
    <t xml:space="preserve">https://www.uvic.ca/graduate/programs/graduate-programs/credential-pages/neuroscience-cred/neuroscience-phd.php</t>
  </si>
  <si>
    <t xml:space="preserve">Neuroscience: Master of Science (MSc)</t>
  </si>
  <si>
    <t xml:space="preserve">24be8dbc-c2c7-4837-8678-f362dfbc7d8d</t>
  </si>
  <si>
    <t xml:space="preserve">https://www.uvic.ca/graduate/programs/graduate-programs/credential-pages/neuroscience-cred/neuroscience-msc.php</t>
  </si>
  <si>
    <t xml:space="preserve">Nurse Educator: Master of Nursing (MN)</t>
  </si>
  <si>
    <t xml:space="preserve">7fb19f1a-8591-4687-a8ff-9b1021df2400</t>
  </si>
  <si>
    <t xml:space="preserve">https://www.uvic.ca/graduate/programs/graduate-programs/credential-pages/nursing-cred/nurse-educator-nued.php</t>
  </si>
  <si>
    <t xml:space="preserve">72733cec-a376-4f61-b810-8abbfe98f9c3</t>
  </si>
  <si>
    <t xml:space="preserve">https://www.uvic.ca/graduate/programs/graduate-programs/credential-pages/nursing-cred/nurse-practitioner-np.php</t>
  </si>
  <si>
    <t xml:space="preserve">cab1fcd5-b4be-470a-82d9-dc6ba463d4f6</t>
  </si>
  <si>
    <t xml:space="preserve">https://www.uvic.ca/health/nursing/undergraduate/bsn-major/index.php</t>
  </si>
  <si>
    <t xml:space="preserve">Nursing: Doctor of Philosophy (PhD)</t>
  </si>
  <si>
    <t xml:space="preserve">b87f00ef-fe84-486c-908c-b363e5fd76ad</t>
  </si>
  <si>
    <t xml:space="preserve">https://www.uvic.ca/graduate/programs/graduate-programs/credential-pages/nursing-cred/nursing-phd.php</t>
  </si>
  <si>
    <t xml:space="preserve">Pacific and Asian Studies: Bachelor of Arts Degree (BA)</t>
  </si>
  <si>
    <t xml:space="preserve">804452ad-e473-4b55-a3a8-a789ad02e18c</t>
  </si>
  <si>
    <t xml:space="preserve">Pacific and Asian Studies: Master of Arts (MA)</t>
  </si>
  <si>
    <t xml:space="preserve">3ff44f50-1e5c-4f77-ae65-6fa9f7d48e97</t>
  </si>
  <si>
    <t xml:space="preserve">https://www.uvic.ca/graduate/programs/graduate-programs/credential-pages/pacific-and-asian-studies-cred/literary-and-textual-studies-ma.php</t>
  </si>
  <si>
    <t xml:space="preserve">Performance - Conducting: Wind, Orchestral and Choral emphasis: Master of Music (MMus)</t>
  </si>
  <si>
    <t xml:space="preserve">4b140fde-4607-4b73-b3f0-b41886d386a1</t>
  </si>
  <si>
    <t xml:space="preserve">Performance - String Quartet: Master of Music (MMus)</t>
  </si>
  <si>
    <t xml:space="preserve">fe2a6283-a4c4-40cc-ba43-810568293f40</t>
  </si>
  <si>
    <t xml:space="preserve">Performance: Master of Music (MMus)</t>
  </si>
  <si>
    <t xml:space="preserve">1cafa76e-96b8-4db2-9356-506d4ea2146e</t>
  </si>
  <si>
    <t xml:space="preserve">https://www.uvic.ca/graduate/programs/graduate-programs/credential-pages/music-cred/performance-mmus.php</t>
  </si>
  <si>
    <t xml:space="preserve">58f0083e-b438-411c-bdec-6a6f4ffc8d1b</t>
  </si>
  <si>
    <t xml:space="preserve">Philosophy: Doctor of Philosophy (PhD)</t>
  </si>
  <si>
    <t xml:space="preserve">0d1c124b-433b-411f-b819-1d80e4ed6704</t>
  </si>
  <si>
    <t xml:space="preserve">https://www.uvic.ca/graduate/programs/graduate-programs/credential-pages/philosophy-cred/philosophy-phd.php</t>
  </si>
  <si>
    <t xml:space="preserve">1ec5e6d3-efed-4961-a2e3-1f491d114471</t>
  </si>
  <si>
    <t xml:space="preserve">https://www.uvic.ca/graduate/programs/graduate-programs/credential-pages/philosophy-cred/philosophy-ma.php</t>
  </si>
  <si>
    <t xml:space="preserve">Physical and Health Education: Bachelor of Arts Degree (BA)</t>
  </si>
  <si>
    <t xml:space="preserve">4d5903dc-c50a-4c57-9e90-8140041122cf</t>
  </si>
  <si>
    <t xml:space="preserve">https://www.uvic.ca/health/exercise/programs/physical-education/bachelors/index.php</t>
  </si>
  <si>
    <t xml:space="preserve">Physical Education: Master of Arts (MA)</t>
  </si>
  <si>
    <t xml:space="preserve">17be9fc7-3f48-4920-8911-8410120afee4</t>
  </si>
  <si>
    <t xml:space="preserve">https://www.uvic.ca/health/exercise/programs/physical-education/masters/index.php</t>
  </si>
  <si>
    <t xml:space="preserve">Physics and Astronomy Combined Major: Bachelor of Science Degree (BSc)</t>
  </si>
  <si>
    <t xml:space="preserve">27f5a9ca-ad0c-4023-bc06-737831e19e37</t>
  </si>
  <si>
    <t xml:space="preserve">https://www.uvic.ca/undergraduate/programs/undergraduate-programs/pages/physics-and-astronomy.php</t>
  </si>
  <si>
    <t xml:space="preserve">Physics and Biochemistry Combined Major: Bachelor of Science Degree (BSc)</t>
  </si>
  <si>
    <t xml:space="preserve">0f277396-523b-49d6-870c-9b2e202be09e</t>
  </si>
  <si>
    <t xml:space="preserve">Physics and Computer Science Combined Major: Bachelor of Science Degree (BSc)</t>
  </si>
  <si>
    <t xml:space="preserve">6b505d8b-f895-4bc1-ba6f-0b53a603f2ce</t>
  </si>
  <si>
    <t xml:space="preserve">https://www.uvic.ca/undergraduate/programs/undergraduate-programs/pages/physics-and-computer-science.php</t>
  </si>
  <si>
    <t xml:space="preserve">Physics and Earth Sciences Combined Major: Bachelor of Science Degree (BSc)</t>
  </si>
  <si>
    <t xml:space="preserve">352a3738-8b3e-4092-acda-54b1c5552509</t>
  </si>
  <si>
    <t xml:space="preserve">Physics and Mathematics Combined Major: Bachelor of Science Degree (BSc)</t>
  </si>
  <si>
    <t xml:space="preserve">332ec563-b946-46cc-9168-e07da06368db</t>
  </si>
  <si>
    <t xml:space="preserve">Physics and Molecular Life Sciences: Bachelor of Science Degree (BSc)</t>
  </si>
  <si>
    <t xml:space="preserve">871f2b89-7c54-47de-80ce-6eb4f1dcf19c</t>
  </si>
  <si>
    <t xml:space="preserve">https://www.uvic.ca/undergraduate/programs/undergraduate-programs/pages/physics-and-molecular-life-sciences.php</t>
  </si>
  <si>
    <t xml:space="preserve">Physics and Ocean-Atmosphere Sciences Combined Major: Bachelor of Science Degree (BSc)</t>
  </si>
  <si>
    <t xml:space="preserve">5db8f134-c43b-484a-8f05-96b1dbe9ef2c</t>
  </si>
  <si>
    <t xml:space="preserve">https://www.uvic.ca/undergraduate/programs/undergraduate-programs/pages/physics-and-ocean-atmosphere-sciences.php</t>
  </si>
  <si>
    <t xml:space="preserve">02bd35bc-1c37-407d-9e51-90e1f515811e</t>
  </si>
  <si>
    <t xml:space="preserve">https://www.uvic.ca/undergraduate/programs/undergraduate-programs/pages/physics.php</t>
  </si>
  <si>
    <t xml:space="preserve">CAD 16,437.80 annual 2026 (international)</t>
  </si>
  <si>
    <t xml:space="preserve">40d4fc93-80ef-43fa-b8ca-11526fd31697</t>
  </si>
  <si>
    <t xml:space="preserve">cba96395-f378-45fa-bbc6-426636bfec94</t>
  </si>
  <si>
    <t xml:space="preserve">https://www.uvic.ca/graduate/programs/graduate-programs/credential-pages/physics-and-astronomy-cred/physics-msc.php</t>
  </si>
  <si>
    <t xml:space="preserve">81554fff-ae08-4632-b608-6ba8f9439acb</t>
  </si>
  <si>
    <t xml:space="preserve">https://www.uvic.ca/socialsciences/politicalscience/programs/ba-major/index.php</t>
  </si>
  <si>
    <t xml:space="preserve">3bedc0fa-1c96-4438-9af0-3cfa0cb8db26</t>
  </si>
  <si>
    <t xml:space="preserve">https://www.uvic.ca/graduate/programs/graduate-programs/credential-pages/politicalscience-cred/political-science-phd.php</t>
  </si>
  <si>
    <t xml:space="preserve">60008026-76c7-4d7c-a7e6-f63c4e303f04</t>
  </si>
  <si>
    <t xml:space="preserve">https://www.uvic.ca/graduate/programs/graduate-programs/credential-pages/politicalscience-cred/political-science-ma.php</t>
  </si>
  <si>
    <t xml:space="preserve">Psychology and Computer Science Combined Major: Bachelor of Science Degree (BSc)</t>
  </si>
  <si>
    <t xml:space="preserve">13372d0e-a242-498d-8fdc-4d4bc1588576</t>
  </si>
  <si>
    <t xml:space="preserve">5cf2a9cd-b8c5-4abb-9eda-1e14f0940089</t>
  </si>
  <si>
    <t xml:space="preserve">3318a64d-d5e2-4c71-98c5-e0b5b45552d2</t>
  </si>
  <si>
    <t xml:space="preserve">c760d5fe-af09-4e09-b5f9-7d8b2584c0a0</t>
  </si>
  <si>
    <t xml:space="preserve">https://www.uvic.ca/graduate/programs/graduate-programs/credential-pages/psychology-cred/psychology-phd.php</t>
  </si>
  <si>
    <t xml:space="preserve">a3cde102-f1b5-4b14-8ed2-ebb3016f6937</t>
  </si>
  <si>
    <t xml:space="preserve">https://www.uvic.ca/graduate/programs/graduate-programs/credential-pages/psychology-cred/psychology-msc.php</t>
  </si>
  <si>
    <t xml:space="preserve">Public Administration: Doctor of Philosophy (PhD)</t>
  </si>
  <si>
    <t xml:space="preserve">c7ab86aa-4473-4920-90d8-cbe3faf4d880</t>
  </si>
  <si>
    <t xml:space="preserve">https://www.uvic.ca/graduate/programs/graduate-programs/credential-pages/public-administration-cred/public-administration-phd.php</t>
  </si>
  <si>
    <t xml:space="preserve">Public Administration: Master's Degree (MPA)</t>
  </si>
  <si>
    <t xml:space="preserve">007f4bbe-153f-4b64-bab2-ab2b6407e2a4</t>
  </si>
  <si>
    <t xml:space="preserve">Public Health: Bachelor of Arts Degree (BA)</t>
  </si>
  <si>
    <t xml:space="preserve">7f6a75e8-4f8c-4f35-a39a-88105d838465</t>
  </si>
  <si>
    <t xml:space="preserve">https://www.uvic.ca/health/publichealthsocialpolicy/programs/bachelors/index.php</t>
  </si>
  <si>
    <t xml:space="preserve">Public Health: Master's Degree (MPH)</t>
  </si>
  <si>
    <t xml:space="preserve">eb96d767-2477-41c0-8a24-4bd6c3d046ba</t>
  </si>
  <si>
    <t xml:space="preserve">Public History: Master of Arts (MA)</t>
  </si>
  <si>
    <t xml:space="preserve">5e6493c4-196e-4821-b6e0-e8d79ceced00</t>
  </si>
  <si>
    <t xml:space="preserve">https://www.uvic.ca/graduate/programs/graduate-programs/credential-pages/history-cred/public-history-ma.php</t>
  </si>
  <si>
    <t xml:space="preserve">Recreation and Health Education: Bachelor of Arts Degree (BA)</t>
  </si>
  <si>
    <t xml:space="preserve">4dc4a44f-4eb0-4314-b64d-4fd2e4782102</t>
  </si>
  <si>
    <t xml:space="preserve">https://www.uvic.ca/health/exercise/programs/recreation-health-education/index.php</t>
  </si>
  <si>
    <t xml:space="preserve">Religion, Culture and Society: Bachelor of Arts Degree (BA)</t>
  </si>
  <si>
    <t xml:space="preserve">d4928915-87ef-4e6a-ad53-6e283db25954</t>
  </si>
  <si>
    <t xml:space="preserve">Secondary: Post-Degree Professional Program: Bachelor of Education Degree (BEd)</t>
  </si>
  <si>
    <t xml:space="preserve">6a31475f-60af-4fa4-96fc-908c9388b64c</t>
  </si>
  <si>
    <t xml:space="preserve">Slavic Studies - Russian and Ukrainian: Bachelor of Arts Degree (BA)</t>
  </si>
  <si>
    <t xml:space="preserve">84e078d8-73dd-4ac3-9805-db76556a60a6</t>
  </si>
  <si>
    <t xml:space="preserve">Social Dimensions of Health: Doctor of Philosophy (PhD)</t>
  </si>
  <si>
    <t xml:space="preserve">b7667eb5-e159-4906-a5f2-1155b8a68515</t>
  </si>
  <si>
    <t xml:space="preserve">https://www.uvic.ca/health/publichealthsocialpolicy/programs/social-dimensions-health-phd/index.php</t>
  </si>
  <si>
    <t xml:space="preserve">Social Dimensions of Health: Master of Arts (MA)</t>
  </si>
  <si>
    <t xml:space="preserve">317b5f4d-1d7f-4e54-a05e-3b0afaeebd0c</t>
  </si>
  <si>
    <t xml:space="preserve">Social Dimensions of Health: Master of Science (MSc)</t>
  </si>
  <si>
    <t xml:space="preserve">4143a934-6557-4b09-8935-793e43667e3e</t>
  </si>
  <si>
    <t xml:space="preserve">Social Work Advanced: Master's Degree (MSWA)</t>
  </si>
  <si>
    <t xml:space="preserve">fd84e21b-d7d5-40ee-976c-4cb68d975d12</t>
  </si>
  <si>
    <t xml:space="preserve">Social Work Foundation: Master's Degree (MSWF)</t>
  </si>
  <si>
    <t xml:space="preserve">4abd3f9a-90f7-4957-b7f7-da1e9f081c4b</t>
  </si>
  <si>
    <t xml:space="preserve">Social Work Indigenous Specialization: Master's Degree (MSW)</t>
  </si>
  <si>
    <t xml:space="preserve">d29c5eb9-07bf-4d31-9c2f-3a7fd905805b</t>
  </si>
  <si>
    <t xml:space="preserve">37aa0f62-9451-4e3a-9fa8-00d1bfd3d331</t>
  </si>
  <si>
    <t xml:space="preserve">7c9e897f-6e9d-4d91-ae67-ed6b8e3d230d</t>
  </si>
  <si>
    <t xml:space="preserve">https://www.uvic.ca/socialsciences/sociology/programs/ba-major/index.php</t>
  </si>
  <si>
    <t xml:space="preserve">3530f2c5-67a7-44b0-b3e2-3cf20b26350b</t>
  </si>
  <si>
    <t xml:space="preserve">https://www.uvic.ca/graduate/programs/graduate-programs/credential-pages/sociology-cred/sociology-phd.php</t>
  </si>
  <si>
    <t xml:space="preserve">01877993-6773-446a-87e5-5277103f0bad</t>
  </si>
  <si>
    <t xml:space="preserve">https://www.uvic.ca/graduate/programs/graduate-programs/credential-pages/sociology-cred/sociology-ma.php</t>
  </si>
  <si>
    <t xml:space="preserve">Software Engineering: Bachelor's Degree (BSEng)</t>
  </si>
  <si>
    <t xml:space="preserve">c17bf649-1a98-49d3-9b82-04aea255fd07</t>
  </si>
  <si>
    <t xml:space="preserve">Statistics: Bachelor of Arts Degree (BA)</t>
  </si>
  <si>
    <t xml:space="preserve">4d538c81-ef60-453f-a3ff-b9e077526bbc</t>
  </si>
  <si>
    <t xml:space="preserve">e3c51878-00c4-48f9-a5c3-a11654b25c7e</t>
  </si>
  <si>
    <t xml:space="preserve">c9dfe3dc-a005-4a63-b037-57ea7f7750df</t>
  </si>
  <si>
    <t xml:space="preserve">https://www.uvic.ca/graduate/programs/graduate-programs/credential-pages/mathematics-and-statistics-cred/statistics-phd.php</t>
  </si>
  <si>
    <t xml:space="preserve">Statistics: Master of Arts (MA)</t>
  </si>
  <si>
    <t xml:space="preserve">221b0224-6cff-4c23-965c-dc1941e702de</t>
  </si>
  <si>
    <t xml:space="preserve">c2c398cf-619d-453c-98c2-138bf7250d62</t>
  </si>
  <si>
    <t xml:space="preserve">https://www.uvic.ca/graduate/programs/graduate-programs/credential-pages/mathematics-and-statistics-cred/statistics-msc.php</t>
  </si>
  <si>
    <t xml:space="preserve">Sustainable Innovation: Master of Business Administration (MBA)</t>
  </si>
  <si>
    <t xml:space="preserve">71f4d910-ffeb-4a29-8aa0-b99c834a1aaf</t>
  </si>
  <si>
    <t xml:space="preserve">https://www.uvic.ca/gustavson/programs/graduate/mba/index.php</t>
  </si>
  <si>
    <t xml:space="preserve">Telecommunications and Information Security: Master of Engineering (MEng)</t>
  </si>
  <si>
    <t xml:space="preserve">190d1b57-786f-4e32-a561-91b48de0b860</t>
  </si>
  <si>
    <t xml:space="preserve">https://www.uvic.ca/graduate/programs/graduate-programs/credential-pages/electrical-computer-engineering-cred/telecommunications-and-information-security-meng.php</t>
  </si>
  <si>
    <t xml:space="preserve">Theatre Studies: Doctor of Philosophy (PhD)</t>
  </si>
  <si>
    <t xml:space="preserve">d5bb144c-d5c6-4a31-ac4e-6de3f65adeed</t>
  </si>
  <si>
    <t xml:space="preserve">https://www.uvic.ca/graduate/programs/graduate-programs/credential-pages/theatre-cred/theatre-studies-phd.php</t>
  </si>
  <si>
    <t xml:space="preserve">Theatre Studies: Master of Arts (MA)</t>
  </si>
  <si>
    <t xml:space="preserve">8df46b41-37e0-4506-86db-7eb99876efb8</t>
  </si>
  <si>
    <t xml:space="preserve">https://www.uvic.ca/graduate/programs/graduate-programs/credential-pages/theatre-cred/theatre-studies-ma.php</t>
  </si>
  <si>
    <t xml:space="preserve">8e19134b-0854-4ea7-8479-cf695e3f5da1</t>
  </si>
  <si>
    <t xml:space="preserve">Theatre: Bachelor of Fine Arts Degree (BFA)</t>
  </si>
  <si>
    <t xml:space="preserve">e8345e13-26c2-4d11-ad7d-dd0c1139142e</t>
  </si>
  <si>
    <t xml:space="preserve">Visual Arts and Computer Science Combined Major: Bachelor of Fine Arts Degree (BFA)</t>
  </si>
  <si>
    <t xml:space="preserve">37114234-f12e-467c-9fce-1721e151bb31</t>
  </si>
  <si>
    <t xml:space="preserve">Visual Arts and Computer Science Combined Major: Bachelor of Science Degree (BSc)</t>
  </si>
  <si>
    <t xml:space="preserve">35442eda-4cc3-4da3-af37-82fe0c7c0ebc</t>
  </si>
  <si>
    <t xml:space="preserve">18b9d2cc-de18-4f25-80c7-32bcf2df218d</t>
  </si>
  <si>
    <t xml:space="preserve">https://www.uvic.ca/undergraduate/programs/undergraduate-programs/pages/visual-arts.php</t>
  </si>
  <si>
    <t xml:space="preserve">Visual Arts: Master of Fine Arts (MFA)</t>
  </si>
  <si>
    <t xml:space="preserve">ee6a352c-a538-4a29-b710-0b92be1d9dc4</t>
  </si>
  <si>
    <t xml:space="preserve">https://www.uvic.ca/graduate/programs/graduate-programs/credential-pages/visual-arts-cred/visual-arts-mfa.php</t>
  </si>
  <si>
    <t xml:space="preserve">Writing: Bachelor of Arts Degree (BA)</t>
  </si>
  <si>
    <t xml:space="preserve">4119a663-8ad6-427f-b3e8-dd1a90354847</t>
  </si>
  <si>
    <t xml:space="preserve">Writing: Bachelor of Fine Arts Degree (BFA)</t>
  </si>
  <si>
    <t xml:space="preserve">76d0fad4-d47a-4d32-9807-796d62b2f09a</t>
  </si>
  <si>
    <t xml:space="preserve">Writing: Master of Fine Arts (MFA)</t>
  </si>
  <si>
    <t xml:space="preserve">a5c776b2-e54e-4498-ab44-d2b099300255</t>
  </si>
  <si>
    <t xml:space="preserve">https://www.uvic.ca/graduate/programs/graduate-programs/credential-pages/writing-cred/writing-mfa.php</t>
  </si>
  <si>
    <t xml:space="preserve">Applied Music: Bachelor's Degree (BMus)</t>
  </si>
  <si>
    <t xml:space="preserve">04f6d641-a0d3-4bb5-ba79-161c7ce1da29</t>
  </si>
  <si>
    <t xml:space="preserve">Broadway (on_campus)</t>
  </si>
  <si>
    <t xml:space="preserve">Construction Electrician Foundation Certificate</t>
  </si>
  <si>
    <t xml:space="preserve">30473fa9-e581-4753-8bce-1e40717a242d</t>
  </si>
  <si>
    <t xml:space="preserve">https://www.vcc.ca/programs/construction-electrician-foundation</t>
  </si>
  <si>
    <t xml:space="preserve">Broadway (blended)</t>
  </si>
  <si>
    <t xml:space="preserve">Hospitality Management: Bachelor's Degree (BHos)</t>
  </si>
  <si>
    <t xml:space="preserve">504deabe-d9e3-47a9-a8c1-a7d7b522d73d</t>
  </si>
  <si>
    <t xml:space="preserve">Legal Administrative Assistant Certificate</t>
  </si>
  <si>
    <t xml:space="preserve">c1a787b7-a87e-4644-8234-6a33383f6974</t>
  </si>
  <si>
    <t xml:space="preserve">https://www.vcc.ca/programs/legal-administrative-assistant</t>
  </si>
  <si>
    <t xml:space="preserve">7a6142c6-c4ca-424d-8788-1b99f44dc719</t>
  </si>
  <si>
    <t xml:space="preserve">https://www.vcc.ca/programs/nursing-bscn/</t>
  </si>
  <si>
    <t xml:space="preserve">Nursing: Bachelor of Science Degree - Advanced Entry (BScN)</t>
  </si>
  <si>
    <t xml:space="preserve">775c0ce1-d4d3-42de-bdbf-06326947085e</t>
  </si>
  <si>
    <t xml:space="preserve">https://www.vcc.ca/programscourses/health-sciences/nursing/nursing-bscn-advanced-entry</t>
  </si>
  <si>
    <t xml:space="preserve">Pharmacy Technician Diploma</t>
  </si>
  <si>
    <t xml:space="preserve">1f6bbf14-9c5f-40db-83f3-485c6d866c43</t>
  </si>
  <si>
    <t xml:space="preserve">https://www.vcc.ca/programs/pharmacy-technician-diploma</t>
  </si>
  <si>
    <t xml:space="preserve">ef9a9ab0-3708-47e2-afc8-deea5afce0b6</t>
  </si>
  <si>
    <t xml:space="preserve">https://www.vcc.ca/programs/practical-nursing</t>
  </si>
  <si>
    <t xml:space="preserve">8e096d4f-d26e-4768-84b7-ec0b23611803</t>
  </si>
  <si>
    <t xml:space="preserve">https://www.viu.ca/programs/business-management/accounting-bba</t>
  </si>
  <si>
    <t xml:space="preserve">Nanaimo (on_campus)</t>
  </si>
  <si>
    <t xml:space="preserve">CAD 24,962.70 annual 2026 (international)</t>
  </si>
  <si>
    <t xml:space="preserve">d05ab472-5313-43e5-8cc8-4c7074de3d20</t>
  </si>
  <si>
    <t xml:space="preserve">https://www.viu.ca/programs/arts-humanities-social-sciences/anthropology-ba</t>
  </si>
  <si>
    <t xml:space="preserve">4fd972cf-dc11-4a2a-be5c-f738b176d2ab</t>
  </si>
  <si>
    <t xml:space="preserve">https://www.viu.ca/programs/science-and-technology/biology-bsc</t>
  </si>
  <si>
    <t xml:space="preserve">fd706deb-ac58-47f5-ae8f-0781b0d64f68</t>
  </si>
  <si>
    <t xml:space="preserve">CAD 23,133.60 indicative_annual 2026 (international)</t>
  </si>
  <si>
    <t xml:space="preserve">86d2863c-eea9-4b43-ace0-781a4bfb02e0</t>
  </si>
  <si>
    <t xml:space="preserve">https://www.viu.ca/programs/science-and-technology/chemistry-bsc</t>
  </si>
  <si>
    <t xml:space="preserve">9a34733e-e060-4425-87f7-83cfae9ef970</t>
  </si>
  <si>
    <t xml:space="preserve">https://www.viu.ca/programs/human-services/child-and-youth-care-ba</t>
  </si>
  <si>
    <t xml:space="preserve">300214be-a384-4f4e-ab01-4f2be2d8c8ad</t>
  </si>
  <si>
    <t xml:space="preserve">https://www.viu.ca/programs/science-and-technology/computer-science-bsc</t>
  </si>
  <si>
    <t xml:space="preserve">Creative Writing and Journalism: Bachelor of Arts Degree (BA)</t>
  </si>
  <si>
    <t xml:space="preserve">33d55ee5-8b48-4ef4-baf4-eab2562318e5</t>
  </si>
  <si>
    <t xml:space="preserve">https://www.viu.ca/programs/arts-humanities-social-sciences/creative-writing-and-journalism-ba</t>
  </si>
  <si>
    <t xml:space="preserve">31febf50-5adb-43a6-b720-78794f7164f0</t>
  </si>
  <si>
    <t xml:space="preserve">https://www.viu.ca/programs/arts-humanities-social-sciences/criminology-ba</t>
  </si>
  <si>
    <t xml:space="preserve">Digital Media Studies: Bachelor of Arts Degree (BA)</t>
  </si>
  <si>
    <t xml:space="preserve">119cfefe-a92b-422e-958c-621d0e9d3bfc</t>
  </si>
  <si>
    <t xml:space="preserve">e3fd337a-4bac-4306-9f2c-c8b4a22633f7</t>
  </si>
  <si>
    <t xml:space="preserve">Education: Post-Baccalaureate Bachelor's Degree (BEd)</t>
  </si>
  <si>
    <t xml:space="preserve">a8638f5b-2189-4b4e-af91-55a35b74beb6</t>
  </si>
  <si>
    <t xml:space="preserve">Educational Leadership: Master of Education (MEd)</t>
  </si>
  <si>
    <t xml:space="preserve">dc42a643-1885-43c5-a17c-394c81e91d6f</t>
  </si>
  <si>
    <t xml:space="preserve">https://www.viu.ca/programs/education/master-education-educational-leadership</t>
  </si>
  <si>
    <t xml:space="preserve">82d7d61b-fdb9-42ec-9c05-b7d0e0c0605b</t>
  </si>
  <si>
    <t xml:space="preserve">https://www.viu.ca/programs/arts-humanities-social-sciences/english-ba</t>
  </si>
  <si>
    <t xml:space="preserve">Financial Services: Bachelor of Business Administration (BBA)</t>
  </si>
  <si>
    <t xml:space="preserve">66238d54-ea28-42c7-be07-723165479deb</t>
  </si>
  <si>
    <t xml:space="preserve">https://www.viu.ca/programs/business-management/financial-services-bba</t>
  </si>
  <si>
    <t xml:space="preserve">f4730036-687b-427a-b39e-8c6df419f637</t>
  </si>
  <si>
    <t xml:space="preserve">https://www.viu.ca/programs/arts-humanities-social-sciences/geography-ba</t>
  </si>
  <si>
    <t xml:space="preserve">Geoscience: Bachelor of Science Degree (BSc)</t>
  </si>
  <si>
    <t xml:space="preserve">b53ee286-2c2c-4232-9967-5289e56c6ec0</t>
  </si>
  <si>
    <t xml:space="preserve">https://www.viu.ca/programs/science-and-technology/geoscience-bsc</t>
  </si>
  <si>
    <t xml:space="preserve">Global Studies: Bachelor of Arts Degree (BA)</t>
  </si>
  <si>
    <t xml:space="preserve">350aea12-2b7d-43aa-9959-b0fc3cd22974</t>
  </si>
  <si>
    <t xml:space="preserve">https://www.viu.ca/programs/arts-humanities-social-sciences/global-studies-ba</t>
  </si>
  <si>
    <t xml:space="preserve">Graphic Design: Bachelor of Design Degree (BA)</t>
  </si>
  <si>
    <t xml:space="preserve">530b63d7-aa8f-4e34-bcf8-b70b0b9b1c15</t>
  </si>
  <si>
    <t xml:space="preserve">https://www.viu.ca/programs/art-design-performing-arts/bachelor-design-graphic-design</t>
  </si>
  <si>
    <t xml:space="preserve">80702cff-e0ae-4a03-843c-b55683676cda</t>
  </si>
  <si>
    <t xml:space="preserve">https://www.viu.ca/programs/arts-humanities-social-sciences/history-ba</t>
  </si>
  <si>
    <t xml:space="preserve">Hospitality Management: Bachelor's Degree (BHM)</t>
  </si>
  <si>
    <t xml:space="preserve">eee1db1e-78ca-419d-8d7d-2f750ea8d258</t>
  </si>
  <si>
    <t xml:space="preserve">Human Resources Management: Bachelor of Business Administration</t>
  </si>
  <si>
    <t xml:space="preserve">cf1972c6-bac7-4af9-a338-ba0a3fb32e0b</t>
  </si>
  <si>
    <t xml:space="preserve">Indigenous/Xwulmuxw Studies: Bachelor of Arts Degree (BA)</t>
  </si>
  <si>
    <t xml:space="preserve">7ae0fd65-76de-4acf-b71f-7f1de1d1e473</t>
  </si>
  <si>
    <t xml:space="preserve">https://www.viu.ca/programs/arts-humanities-social-sciences/indigenous/xwulmuxw-studies-ba</t>
  </si>
  <si>
    <t xml:space="preserve">6466ac69-826d-4010-a870-f0e6caa4eee0</t>
  </si>
  <si>
    <t xml:space="preserve">International Business: Bachelor of Business Administration</t>
  </si>
  <si>
    <t xml:space="preserve">addcb98a-10af-4e54-a882-52889987082f</t>
  </si>
  <si>
    <t xml:space="preserve">Kinesiology: Bachelor's Degree</t>
  </si>
  <si>
    <t xml:space="preserve">1dede3f6-ae74-457e-ae65-cde5d0bc93b8</t>
  </si>
  <si>
    <t xml:space="preserve">Liberal Studies: Bachelor of Arts Degree (BA)</t>
  </si>
  <si>
    <t xml:space="preserve">35160167-707f-4aca-b9fd-69a9da152693</t>
  </si>
  <si>
    <t xml:space="preserve">https://www.viu.ca/programs/arts-humanities-social-sciences/liberal-studies-ba</t>
  </si>
  <si>
    <t xml:space="preserve">Management: Bachelor of Business Administration (BBA)</t>
  </si>
  <si>
    <t xml:space="preserve">0f818773-64c5-4937-970d-8f0c177c1dd4</t>
  </si>
  <si>
    <t xml:space="preserve">https://www.viu.ca/programs/business-management/management-bba</t>
  </si>
  <si>
    <t xml:space="preserve">3c3fbbda-512c-4736-bd7e-4cc5cfb3d443</t>
  </si>
  <si>
    <t xml:space="preserve">https://www.viu.ca/programs/business-management/marketing-bba</t>
  </si>
  <si>
    <t xml:space="preserve">e4d5dae7-eefc-4ae8-8350-7ed8bc8f8cbf</t>
  </si>
  <si>
    <t xml:space="preserve">https://www.viu.ca/programs/arts-humanities-social-sciences/mathematics-ba</t>
  </si>
  <si>
    <t xml:space="preserve">c3004203-93ad-4f31-bd6c-bfce0bb9b1c5</t>
  </si>
  <si>
    <t xml:space="preserve">https://www.viu.ca/programs/science-and-technology/mathematics-bsc</t>
  </si>
  <si>
    <t xml:space="preserve">Natural Resource Protection: Bachelor's Degree (BNRP)</t>
  </si>
  <si>
    <t xml:space="preserve">00ce63dc-2644-436a-8df0-a8721bd6bcab</t>
  </si>
  <si>
    <t xml:space="preserve">df57f250-6a70-4b8a-a1b7-3e452c382a4f</t>
  </si>
  <si>
    <t xml:space="preserve">https://www.viu.ca/programs/courses/bachelor-science-nursing</t>
  </si>
  <si>
    <t xml:space="preserve">03ce1b18-1c46-47ba-b64a-1a516b6db7f2</t>
  </si>
  <si>
    <t xml:space="preserve">https://www.viu.ca/programs/arts-humanities-social-sciences/philosophy-ba</t>
  </si>
  <si>
    <t xml:space="preserve">Political Studies: Bachelor of Arts Degree (BA)</t>
  </si>
  <si>
    <t xml:space="preserve">97cde786-9820-4c1c-a554-4466a6237320</t>
  </si>
  <si>
    <t xml:space="preserve">https://www.viu.ca/programs/arts-humanities-social-sciences/political-studies-ba</t>
  </si>
  <si>
    <t xml:space="preserve">e27b2ffa-ed71-415e-92cc-e24f09ab91f3</t>
  </si>
  <si>
    <t xml:space="preserve">https://www.viu.ca/programs/arts-humanities-social-sciences/psychology-ba</t>
  </si>
  <si>
    <t xml:space="preserve">e9477644-96a5-4a70-b23b-1a2e1dc01403</t>
  </si>
  <si>
    <t xml:space="preserve">https://www.viu.ca/programs/science-and-technology/psychology-bsc</t>
  </si>
  <si>
    <t xml:space="preserve">28354eff-8059-4723-93dd-9b75f302769f</t>
  </si>
  <si>
    <t xml:space="preserve">16d0d6cc-2987-44b9-9bb5-1ab20403ae58</t>
  </si>
  <si>
    <t xml:space="preserve">https://www.viu.ca/programs/arts-humanities-social-sciences/sociology-ba</t>
  </si>
  <si>
    <t xml:space="preserve">Special Education: Master of Education (MSED)</t>
  </si>
  <si>
    <t xml:space="preserve">123a393f-35bf-45e2-af9d-72fe8abb3bfb</t>
  </si>
  <si>
    <t xml:space="preserve">https://www.viu.ca/programs/education/master-education-special-education</t>
  </si>
  <si>
    <t xml:space="preserve">Studies in Women and Gender: Bachelor of Arts Degree (BA)</t>
  </si>
  <si>
    <t xml:space="preserve">cbaa5b2f-8f82-4430-b186-591a328d5747</t>
  </si>
  <si>
    <t xml:space="preserve">https://www.viu.ca/programs/arts-humanities-social-sciences/studies-women-and-gender-ba</t>
  </si>
  <si>
    <t xml:space="preserve">Theatre Transfer: Bachelor of Fine Arts Degree (BFA)</t>
  </si>
  <si>
    <t xml:space="preserve">f7aef742-4ffe-48d6-9716-604e438a74e7</t>
  </si>
  <si>
    <t xml:space="preserve">https://www.viu.ca/programs/art-design-performing-arts/bachelor-fine-arts-theatre-transfer</t>
  </si>
  <si>
    <t xml:space="preserve">586274e6-bd7a-4b1e-a7f3-6db5ec7c7475</t>
  </si>
  <si>
    <t xml:space="preserve">Visual Art: Bachelor of Arts Degree (BA)</t>
  </si>
  <si>
    <t xml:space="preserve">692a7f43-1591-400e-aeab-d659b2d13562</t>
  </si>
  <si>
    <t xml:space="preserve">https://www.viu.ca/programs/art-design-performing-arts/visual-art-ba</t>
  </si>
  <si>
    <t xml:space="preserve">Education Degree (YNTEP) - BEAD - Bachelor of Education After Degree</t>
  </si>
  <si>
    <t xml:space="preserve">93</t>
  </si>
  <si>
    <t xml:space="preserve">https://www.yukonu.ca/programs/yntep-after-degree</t>
  </si>
  <si>
    <t xml:space="preserve">Whitehorse (Ayamdigut) (on_campus_and_online)</t>
  </si>
  <si>
    <t xml:space="preserve">Whitehorse</t>
  </si>
  <si>
    <t xml:space="preserve">Education Degree (YNTEP) - Yukon Native Teacher Education Program</t>
  </si>
  <si>
    <t xml:space="preserve">92</t>
  </si>
  <si>
    <t xml:space="preserve">https://www.yukonu.ca/programs/yukon-native-teacher-education-program-degree</t>
  </si>
  <si>
    <t xml:space="preserve">Whitehorse (Ayamdigut) (blended)</t>
  </si>
  <si>
    <t xml:space="preserve">Kind</t>
  </si>
  <si>
    <t xml:space="preserve">Status</t>
  </si>
  <si>
    <t xml:space="preserve">Applicant country</t>
  </si>
  <si>
    <t xml:space="preserve">Qualification</t>
  </si>
  <si>
    <t xml:space="preserve">Benchmark band</t>
  </si>
  <si>
    <t xml:space="preserve">Minimum grade</t>
  </si>
  <si>
    <t xml:space="preserve">Minimum value</t>
  </si>
  <si>
    <t xml:space="preserve">Grade scale</t>
  </si>
  <si>
    <t xml:space="preserve">Audience</t>
  </si>
  <si>
    <t xml:space="preserve">Intake year</t>
  </si>
  <si>
    <t xml:space="preserve">Edition</t>
  </si>
  <si>
    <t xml:space="preserve">Quote</t>
  </si>
  <si>
    <t xml:space="preserve">Source page</t>
  </si>
  <si>
    <t xml:space="preserve">As at</t>
  </si>
  <si>
    <t xml:space="preserve">Scholarship</t>
  </si>
  <si>
    <t xml:space="preserve">Type</t>
  </si>
  <si>
    <t xml:space="preserve">Award (as written)</t>
  </si>
  <si>
    <t xml:space="preserve">Award type</t>
  </si>
  <si>
    <t xml:space="preserve">Amount</t>
  </si>
  <si>
    <t xml:space="preserve">Currency</t>
  </si>
  <si>
    <t xml:space="preserve">Percentage</t>
  </si>
  <si>
    <t xml:space="preserve">Up to (maximum)</t>
  </si>
  <si>
    <t xml:space="preserve">Applies to fee</t>
  </si>
  <si>
    <t xml:space="preserve">Fee basis</t>
  </si>
  <si>
    <t xml:space="preserve">Duration basis</t>
  </si>
  <si>
    <t xml:space="preserve">Application required</t>
  </si>
  <si>
    <t xml:space="preserve">Applications open</t>
  </si>
  <si>
    <t xml:space="preserve">Applications close</t>
  </si>
  <si>
    <t xml:space="preserve">Academic year</t>
  </si>
  <si>
    <t xml:space="preserve">Study start</t>
  </si>
  <si>
    <t xml:space="preserve">Nationalities</t>
  </si>
  <si>
    <t xml:space="preserve">Publication status</t>
  </si>
  <si>
    <t xml:space="preserve">Burman University Orchestral Scholarship</t>
  </si>
  <si>
    <t xml:space="preserve">provider_scholarship</t>
  </si>
  <si>
    <t xml:space="preserve">international_and_domestic</t>
  </si>
  <si>
    <t xml:space="preserve">Award: $8,000</t>
  </si>
  <si>
    <t xml:space="preserve">fixed_amount</t>
  </si>
  <si>
    <t xml:space="preserve">CAD</t>
  </si>
  <si>
    <t xml:space="preserve">2023-07-01</t>
  </si>
  <si>
    <t xml:space="preserve">https://www.burmanu.ca/orchestralscholarship</t>
  </si>
  <si>
    <t xml:space="preserve">published</t>
  </si>
  <si>
    <t xml:space="preserve">Scholarships - Nursing</t>
  </si>
  <si>
    <t xml:space="preserve">not_stated</t>
  </si>
  <si>
    <t xml:space="preserve">text_only</t>
  </si>
  <si>
    <t xml:space="preserve">https://www.burmanu.ca/studentfinancialservices/scholarship/nursing</t>
  </si>
  <si>
    <t xml:space="preserve">unpublished</t>
  </si>
  <si>
    <t xml:space="preserve">Athletic Entrance Award</t>
  </si>
  <si>
    <t xml:space="preserve">international</t>
  </si>
  <si>
    <t xml:space="preserve">https://ssb9s.capilanou.ca:8443/BcFinaidSelfService/ssb/awardGuide#!/welcome/0369/awardDetails</t>
  </si>
  <si>
    <t xml:space="preserve">International Entrance &amp; Performance Award (IEPA)</t>
  </si>
  <si>
    <t xml:space="preserve">per_semester</t>
  </si>
  <si>
    <t xml:space="preserve">https://www.capilanou.ca/admissions/fees--finances/financial-aid--awards/funding-for-international-students/</t>
  </si>
  <si>
    <t xml:space="preserve">Huayu B.E.S.T. Scholarship - Shih Chien University (Taiwan)</t>
  </si>
  <si>
    <t xml:space="preserve">The scholarship is in the form of a monthly stipend of NT$28,000 (approx. CAD$1,200).</t>
  </si>
  <si>
    <t xml:space="preserve">https://www.kpu.ca/study-abroad-scholarship/huayu-best-scholarship</t>
  </si>
  <si>
    <t xml:space="preserve">KPU International Study Abroad Scholarship</t>
  </si>
  <si>
    <t xml:space="preserve">Amount: Up to $3000 (per recipient)</t>
  </si>
  <si>
    <t xml:space="preserve">https://www.kpu.ca/studyabroad/go-on-exchange/funding-scholarships/internal-awards</t>
  </si>
  <si>
    <t xml:space="preserve">KPU International's Food Relief Grant</t>
  </si>
  <si>
    <t xml:space="preserve">offering up to $250 to assist students experiencing food insecurity</t>
  </si>
  <si>
    <t xml:space="preserve">https://www.kpu.ca/KPU-International-Food-Relief-Grant</t>
  </si>
  <si>
    <t xml:space="preserve">A.C.T. (Access. Courage. Transformation) Award</t>
  </si>
  <si>
    <t xml:space="preserve">https://www.royalroads.ca/act-award</t>
  </si>
  <si>
    <t xml:space="preserve">Chia-Fu Tsai Scholarship</t>
  </si>
  <si>
    <t xml:space="preserve">The award is valued up to $3,500 at the discretion of RRU's Awards Adjudication Panel.</t>
  </si>
  <si>
    <t xml:space="preserve">annual</t>
  </si>
  <si>
    <t xml:space="preserve">TW</t>
  </si>
  <si>
    <t xml:space="preserve">https://www.royalroads.ca/chia-fu-tsai-scholarship</t>
  </si>
  <si>
    <t xml:space="preserve">Dr. Martha Farrell International Scholarship for Global Leaders</t>
  </si>
  <si>
    <t xml:space="preserve">2020-01-01</t>
  </si>
  <si>
    <t xml:space="preserve">https://www.royalroads.ca/dr-martha-farrell-international-scholarship-global-leaders</t>
  </si>
  <si>
    <t xml:space="preserve">Royal Roads Scholarship for Outstanding Children of International Alumni</t>
  </si>
  <si>
    <t xml:space="preserve">Ten awards of $2,000 will be open for competition each year to entering undergraduate students who prove the potential for academic excellence in the Canadian educational syst</t>
  </si>
  <si>
    <t xml:space="preserve">https://royalroads.ca/royal-roads-scholarship-outstanding-children-international-alumni</t>
  </si>
  <si>
    <t xml:space="preserve">Royal Roads University Student Association (RRUSA) Bursary</t>
  </si>
  <si>
    <t xml:space="preserve">https://www.royalroads.ca/royal-roads-university-student-association-rrusa-bursary</t>
  </si>
  <si>
    <t xml:space="preserve">RRU Royal Scholarship</t>
  </si>
  <si>
    <t xml:space="preserve">2023-09-01</t>
  </si>
  <si>
    <t xml:space="preserve">2023-11-01</t>
  </si>
  <si>
    <t xml:space="preserve">CN</t>
  </si>
  <si>
    <t xml:space="preserve">https://www.royalroads.ca/rru-royal-scholarship</t>
  </si>
  <si>
    <t xml:space="preserve">Shu-Hui Kuo Scholarship</t>
  </si>
  <si>
    <t xml:space="preserve">The award is valued up to $3,500 at the discretion of RRU's Awards Adjudication Panel</t>
  </si>
  <si>
    <t xml:space="preserve">2025-11-01</t>
  </si>
  <si>
    <t xml:space="preserve">https://www.royalroads.ca/shu-hui-kuo-scholarship</t>
  </si>
  <si>
    <t xml:space="preserve">The Dr. Martha Farrell International Scholarship for Global Leaders</t>
  </si>
  <si>
    <t xml:space="preserve">https://www.royalroads.ca/dr-martha-farrell-international-scholarship-global-leaders-0</t>
  </si>
  <si>
    <t xml:space="preserve">UAS7 Travel Scholarship</t>
  </si>
  <si>
    <t xml:space="preserve">https://www.royalroads.ca/uas7-travel-scholarship</t>
  </si>
  <si>
    <t xml:space="preserve">UMAP-Canada Scholarship</t>
  </si>
  <si>
    <t xml:space="preserve">2025-04-01</t>
  </si>
  <si>
    <t xml:space="preserve">2026-03-31</t>
  </si>
  <si>
    <t xml:space="preserve">2025</t>
  </si>
  <si>
    <t xml:space="preserve">https://www.royalroads.ca/umap-canada-scholarship</t>
  </si>
  <si>
    <t xml:space="preserve">Canada Graduate Research Scholarship - Doctoral (CGRS D)</t>
  </si>
  <si>
    <t xml:space="preserve">Award Value: $40,000/yr for 3 years</t>
  </si>
  <si>
    <t xml:space="preserve">program_duration</t>
  </si>
  <si>
    <t xml:space="preserve">2026-10-01</t>
  </si>
  <si>
    <t xml:space="preserve">https://www.sfu.ca/gradstudies/awards-funding/external-gov-funded/cgrsd.html</t>
  </si>
  <si>
    <t xml:space="preserve">China Scholarship Council (CSC) Scholarship (PhD)</t>
  </si>
  <si>
    <t xml:space="preserve">https://www.sfu.ca/gradstudies/awards-funding/external-gov-funded/csc.html</t>
  </si>
  <si>
    <t xml:space="preserve">Undergraduate Scholars Entrance Scholarship</t>
  </si>
  <si>
    <t xml:space="preserve">2026-12-15</t>
  </si>
  <si>
    <t xml:space="preserve">https://www.sfu.ca/students/admission/fees-scholarships/uses.html</t>
  </si>
  <si>
    <t xml:space="preserve">Engineering Scholarships</t>
  </si>
  <si>
    <t xml:space="preserve">Two new international students per year will be selected to receive a $3,000 scholarship each divided over four semesters ($1,000 first year and $2,000 second year)</t>
  </si>
  <si>
    <t xml:space="preserve">https://www.tru.ca/truworld/future-students/scholarships/engineering-scholarships.html</t>
  </si>
  <si>
    <t xml:space="preserve">The Jorge Campos Award for Studies in Canada TRU WORLD</t>
  </si>
  <si>
    <t xml:space="preserve">https://www.tru.ca/truworld/future-students/scholarships/jorge-campos-award.html</t>
  </si>
  <si>
    <t xml:space="preserve">TRU International Social Media Ambassador Award</t>
  </si>
  <si>
    <t xml:space="preserve">https://www.tru.ca/truworld/future-students/scholarships/social-media-ambassadors.html</t>
  </si>
  <si>
    <t xml:space="preserve">Vantage Airport Group International Award</t>
  </si>
  <si>
    <t xml:space="preserve">will automatically be considered to receive a $7500 award</t>
  </si>
  <si>
    <t xml:space="preserve">https://www.tru.ca/truworld/future-students/scholarships/scholarships-for-residents-of-bahamas-and-caribbean.html</t>
  </si>
  <si>
    <t xml:space="preserve">ANID Becas Chile Scholarship</t>
  </si>
  <si>
    <t xml:space="preserve">The award includes full tuition fees, stipend, airfare, and health insurance.</t>
  </si>
  <si>
    <t xml:space="preserve">percentage</t>
  </si>
  <si>
    <t xml:space="preserve">tuition_fee</t>
  </si>
  <si>
    <t xml:space="preserve">https://lled.educ.ubc.ca/congratulations-to-aracely-aguilera-on-being-awarded-the-becas-chile-scholarship/</t>
  </si>
  <si>
    <t xml:space="preserve">Arthritis Society Graduate PhD Salary Award</t>
  </si>
  <si>
    <t xml:space="preserve">The program provides 50% of the salary award to successful applicants.</t>
  </si>
  <si>
    <t xml:space="preserve">2027-04-30</t>
  </si>
  <si>
    <t xml:space="preserve">https://www.grad.ubc.ca/awards/arthritis-society-graduate-phd-salary-award</t>
  </si>
  <si>
    <t xml:space="preserve">Elizabeth Henry Scholarship for Communities and Environmental Health</t>
  </si>
  <si>
    <t xml:space="preserve">Value $4,000</t>
  </si>
  <si>
    <t xml:space="preserve">2027-05-31</t>
  </si>
  <si>
    <t xml:space="preserve">https://www.grad.ubc.ca/awards/elizabeth-henry-scholarship-communities-environmental-health</t>
  </si>
  <si>
    <t xml:space="preserve">Friedman Award for Scholars in Health</t>
  </si>
  <si>
    <t xml:space="preserve">Awards of up to $50,000 each will be granted for 6 to 12 months of study</t>
  </si>
  <si>
    <t xml:space="preserve">2026-03-06</t>
  </si>
  <si>
    <t xml:space="preserve">https://www.grad.ubc.ca/awards/friedman-award-scholars-health</t>
  </si>
  <si>
    <t xml:space="preserve">Global Scholarship Programme for Research Excellence</t>
  </si>
  <si>
    <t xml:space="preserve">https://www.grad.ubc.ca/awards/global-scholarship-programme-research-excellence-0</t>
  </si>
  <si>
    <t xml:space="preserve">Google Lime Scholarship</t>
  </si>
  <si>
    <t xml:space="preserve">2026-12-31</t>
  </si>
  <si>
    <t xml:space="preserve">https://www.grad.ubc.ca/awards/google-lime-scholarship</t>
  </si>
  <si>
    <t xml:space="preserve">IDRC Doctoral Research Awards</t>
  </si>
  <si>
    <t xml:space="preserve">Value up to $20,000</t>
  </si>
  <si>
    <t xml:space="preserve">https://www.grad.ubc.ca/awards/idrc-doctoral-research-awards</t>
  </si>
  <si>
    <t xml:space="preserve">International Four-Year Doctoral Partial Tuition Award</t>
  </si>
  <si>
    <t xml:space="preserve">Value: Difference between international and domestic tuition (approximately $4,343) Duration: Up to 48 months of study Eligibility Awardees must hold a valid student visa and be registered full time when they begin their UBCO PhD program</t>
  </si>
  <si>
    <t xml:space="preserve">https://gradstudies.ok.ubc.ca/resources/award-opportunities/idpt/</t>
  </si>
  <si>
    <t xml:space="preserve">International Tuition Award</t>
  </si>
  <si>
    <t xml:space="preserve">Up to C$3,200</t>
  </si>
  <si>
    <t xml:space="preserve">https://www.grad.ubc.ca/awards/international-tuition-award</t>
  </si>
  <si>
    <t xml:space="preserve">Killam Doctoral Scholarships</t>
  </si>
  <si>
    <t xml:space="preserve">At present, the Killam Doctoral Scholarship provides an annual stipend valued at $40,000 for two years*</t>
  </si>
  <si>
    <t xml:space="preserve">annual_program_duration</t>
  </si>
  <si>
    <t xml:space="preserve">https://www.grad.ubc.ca/awards/killam-doctoral-scholarships</t>
  </si>
  <si>
    <t xml:space="preserve">Mitacs Globalink Research Award</t>
  </si>
  <si>
    <t xml:space="preserve">The award provides $6,000 for senior undergraduate and graduate students to undertake 12- to 24-week research projects supervised by professors at accredited universities overseas.</t>
  </si>
  <si>
    <t xml:space="preserve">2025-05-19</t>
  </si>
  <si>
    <t xml:space="preserve">https://www.grad.ubc.ca/awards/mitacs-globalink-research-award</t>
  </si>
  <si>
    <t xml:space="preserve">President's Academic Excellence Initiative PhD Award</t>
  </si>
  <si>
    <t xml:space="preserve">er year for domestic part-time students (years 1 to 5) ($310/term) $1,260 per year for domestic students being assessed full tuition fees (years 1 to 3), domestic MDPHD students (years 1 to 6), and domestic MPTPHD students (years 1 to 2) ($420/term) $1,500 per year for internatio</t>
  </si>
  <si>
    <t xml:space="preserve">https://www.grad.ubc.ca/awards/presidents-academic-excellence-initiative-phd-award</t>
  </si>
  <si>
    <t xml:space="preserve">Research Student Scholarship</t>
  </si>
  <si>
    <t xml:space="preserve">The scholarship covers full tuition, a monthly allowance and a round-trip flight between Canada and Japan</t>
  </si>
  <si>
    <t xml:space="preserve">2017-05-19</t>
  </si>
  <si>
    <t xml:space="preserve">October 2018</t>
  </si>
  <si>
    <t xml:space="preserve">https://sppga.ubc.ca/opportunities/mext-scholarship-programs/</t>
  </si>
  <si>
    <t xml:space="preserve">Sauder School of Business International Student Scholarship (#1014)</t>
  </si>
  <si>
    <t xml:space="preserve">https://mybcom.sauder.ubc.ca/courses-money-and-enrolment/scholarships/sauder-school-business-international-student-scholarship</t>
  </si>
  <si>
    <t xml:space="preserve">Simons Award in Nuclear Disarmament and Global Security</t>
  </si>
  <si>
    <t xml:space="preserve">https://www.grad.ubc.ca/awards/simons-award-nuclear-disarmament-global-security</t>
  </si>
  <si>
    <t xml:space="preserve">SRK Graduate Scholarship</t>
  </si>
  <si>
    <t xml:space="preserve">Value Up to $3,000 per term (fall, spring, summer)</t>
  </si>
  <si>
    <t xml:space="preserve">https://www.grad.ubc.ca/awards/srk-graduate-scholarship</t>
  </si>
  <si>
    <t xml:space="preserve">The Kathryn Huget Leadership Award</t>
  </si>
  <si>
    <t xml:space="preserve">Value Minimum of $1,500</t>
  </si>
  <si>
    <t xml:space="preserve">https://www.grad.ubc.ca/awards/kathryn-huget-leadership-award</t>
  </si>
  <si>
    <t xml:space="preserve">Dundee Deco $1,000 Scholarship</t>
  </si>
  <si>
    <t xml:space="preserve">Award value $1,000</t>
  </si>
  <si>
    <t xml:space="preserve">2025-02-28</t>
  </si>
  <si>
    <t xml:space="preserve">https://www.ucalgary.ca/registrar/awards/dundee-deco-1000-scholarship</t>
  </si>
  <si>
    <t xml:space="preserve">Energizing Canada International Entrance Scholarship</t>
  </si>
  <si>
    <t xml:space="preserve">Energizing Canada International Entrance Scholarship Award value $20,000 (Renewable) Number of awards 1 Application to apply for High School Nominated Awards - New Students Donor Joseph and Cindy Leung (c/o Environcon Manageme</t>
  </si>
  <si>
    <t xml:space="preserve">https://ucalgary.ca/registrar/awards/energizing-canada-international-entrance-scholarship</t>
  </si>
  <si>
    <t xml:space="preserve">MSW Thesis Scholarship</t>
  </si>
  <si>
    <t xml:space="preserve">Effective April 2025, students in the thesis-based MSW program are eligible for a one-time MSW Thesis Scholarship valued at $3,000 ... Students admitted in 2024 or earlier remain eligible for the previous MSW Thesis Scholarship valued at $2,500 and paid in two instalments</t>
  </si>
  <si>
    <t xml:space="preserve">https://socialwork.ucalgary.ca/msw-awards-and-scholarships</t>
  </si>
  <si>
    <t xml:space="preserve">Seymour Schulich Academic Excellence Entrance Scholarship for Calgary Area Residents</t>
  </si>
  <si>
    <t xml:space="preserve">Award value $15,200 (Renewable)</t>
  </si>
  <si>
    <t xml:space="preserve">https://www.ucalgary.ca/registrar/awards/seymour-schulich-academic-excellence-entrance-scholarship-calgary-area-residents</t>
  </si>
  <si>
    <t xml:space="preserve">University of Calgary International Entrance Scholarship</t>
  </si>
  <si>
    <t xml:space="preserve">University of Calgary International Entrance Scholarship Award value $20,000 (Renewable) Number of awards 2 Application to apply for My UCalgary Portal: High School Prestige Awards Donor University of Calgary/Enrolment Services Aw</t>
  </si>
  <si>
    <t xml:space="preserve">https://www.ucalgary.ca/registrar/awards/university-calgary-international-entrance-scholarship</t>
  </si>
  <si>
    <t xml:space="preserve">25th Anniversary M.A or M.Sc Scholarship</t>
  </si>
  <si>
    <t xml:space="preserve">Amount: $2,500</t>
  </si>
  <si>
    <t xml:space="preserve">https://www.ulethbridge.ca/graduate-studies/awards/25th-anniversary-ma-or-msc-scholarship</t>
  </si>
  <si>
    <t xml:space="preserve">Abbondanza Fine Arts Graduate Scholarship</t>
  </si>
  <si>
    <t xml:space="preserve">Value up to $4,500</t>
  </si>
  <si>
    <t xml:space="preserve">https://www.ulethbridge.ca/graduate-studies/awards/abbond%C3%A0nza-fine-arts-graduate-scholarship</t>
  </si>
  <si>
    <t xml:space="preserve">Alberta Blue Cross Health and Wellness Graduate Bursary</t>
  </si>
  <si>
    <t xml:space="preserve">Value: $1500</t>
  </si>
  <si>
    <t xml:space="preserve">2027-05-15</t>
  </si>
  <si>
    <t xml:space="preserve">https://www.ulethbridge.ca/graduate-studies/awards/alberta-blue-cross-health-and-wellness-graduate-bursary</t>
  </si>
  <si>
    <t xml:space="preserve">Alberta Graduate Excellence Scholarship (AGES)</t>
  </si>
  <si>
    <t xml:space="preserve">https://www.ulethbridge.ca/graduate-studies/awards/alberta-graduate-excellence-scholarship-ages</t>
  </si>
  <si>
    <t xml:space="preserve">Alberta Innovates Graduate Student Scholarship (AI-GSS)</t>
  </si>
  <si>
    <t xml:space="preserve">https://www.ulethbridge.ca/graduate-studies/awards/alberta-innovates-graduate-student-scholarship-ai-gss</t>
  </si>
  <si>
    <t xml:space="preserve">Alberta Society of Professional Biologists Scholarships (ASPB)</t>
  </si>
  <si>
    <t xml:space="preserve">Amount: Up to $2,500</t>
  </si>
  <si>
    <t xml:space="preserve">https://www.ulethbridge.ca/graduate-studies/alberta-society-professional-biologists-scholarships</t>
  </si>
  <si>
    <t xml:space="preserve">Alexander Barnhill Bursary for International Students</t>
  </si>
  <si>
    <t xml:space="preserve">Research Internship (GRI) Alexander Barnhill Bursary for International Students (Donor: Dr. Al Barnhill, Ph.D.) Value: $1,000 minimum Number: Four Eligibility-candidate pool: Entering or continuing undergraduate or graduate International students. Criteria-ranking the pool: Finan</t>
  </si>
  <si>
    <t xml:space="preserve">https://www.ulethbridge.ca/international/alexander-barnhill-bursary-international-students</t>
  </si>
  <si>
    <t xml:space="preserve">Arthur J.E. Child Award</t>
  </si>
  <si>
    <t xml:space="preserve">https://www.ulethbridge.ca/graduate-studies/arthur-je-child-award</t>
  </si>
  <si>
    <t xml:space="preserve">Bertram Doctoral Scholarship</t>
  </si>
  <si>
    <t xml:space="preserve">the Canadian Foundation for Governance Research is offering annual Bertram Scholarships of $20,000</t>
  </si>
  <si>
    <t xml:space="preserve">2025-05-26</t>
  </si>
  <si>
    <t xml:space="preserve">https://www.ulethbridge.ca/graduate-studies/awards/bertram-doctoral-scholarship</t>
  </si>
  <si>
    <t xml:space="preserve">Blaine Thacker Memorial Award</t>
  </si>
  <si>
    <t xml:space="preserve">Value: $1000</t>
  </si>
  <si>
    <t xml:space="preserve">https://www.ulethbridge.ca/graduate-studies/awards/blaine-thacker-memorial-award</t>
  </si>
  <si>
    <t xml:space="preserve">Board of Governors Graduate Student Research Scholarship</t>
  </si>
  <si>
    <t xml:space="preserve">Value $5,000 per year (renewable) up to two years for Masters or four years for Doctoral students</t>
  </si>
  <si>
    <t xml:space="preserve">https://www.ulethbridge.ca/graduate-studies/awards/bog-scholarship</t>
  </si>
  <si>
    <t xml:space="preserve">Branch Out Foundation Graduate Grant</t>
  </si>
  <si>
    <t xml:space="preserve">Students selected for funding will be awarded a $22,000 salary for the September - August academic year.</t>
  </si>
  <si>
    <t xml:space="preserve">https://www.ulethbridge.ca/graduate-studies/awards/branch-out-neurological-foundation-masters-grant</t>
  </si>
  <si>
    <t xml:space="preserve">Canada Impact+ Research Training Awards (CIRTA)</t>
  </si>
  <si>
    <t xml:space="preserve">2026-01-20</t>
  </si>
  <si>
    <t xml:space="preserve">https://www.ulethbridge.ca/graduate-studies/awards/canada-impact-research-training-awards-cirta</t>
  </si>
  <si>
    <t xml:space="preserve">Canadian Japanese Mennonite Scholarship</t>
  </si>
  <si>
    <t xml:space="preserve">For application package click here Award Quick Look Deadline: Wednesday, April 1, 2026 Amount: $3,000 Type: External More information: Canadian International Permanent Resident Doctor of Philosophy Master of Arts Master of Counselling Master of Education</t>
  </si>
  <si>
    <t xml:space="preserve">2026-04-01</t>
  </si>
  <si>
    <t xml:space="preserve">https://www.ulethbridge.ca/graduate-studies/awards/canadian-japanese-mennonite-scholarship</t>
  </si>
  <si>
    <t xml:space="preserve">Coca-Cola M.A. MSc, and PhD Bursary</t>
  </si>
  <si>
    <t xml:space="preserve">https://www.ulethbridge.ca/graduate-studies/awards/coca-cola-ma-msc-and-phd-bursary</t>
  </si>
  <si>
    <t xml:space="preserve">Corporate Finance Institute Tuition Scholarship</t>
  </si>
  <si>
    <t xml:space="preserve">2024-11-15</t>
  </si>
  <si>
    <t xml:space="preserve">https://www.ulethbridge.ca/graduate-studies/awards/corporate-finance-institute-tuition-scholarship</t>
  </si>
  <si>
    <t xml:space="preserve">CREATE Graduate Trainee Award</t>
  </si>
  <si>
    <t xml:space="preserve">$10,000 per year; renewable to a maximum of 2 years for masters or 4 years for doctoral programs</t>
  </si>
  <si>
    <t xml:space="preserve">https://www.ulethbridge.ca/graduate-studies/awards/create-graduate-trainee-award</t>
  </si>
  <si>
    <t xml:space="preserve">Dena McMartin Environmental Research Award</t>
  </si>
  <si>
    <t xml:space="preserve">Amount: $1,500</t>
  </si>
  <si>
    <t xml:space="preserve">https://www.ulethbridge.ca/graduate-studies/awards/dena-mcmartin-environmental-research-award</t>
  </si>
  <si>
    <t xml:space="preserve">Dhillon School of Business International Award</t>
  </si>
  <si>
    <t xml:space="preserve">Value: Minimum $2,000 Number of Applications: Two Eligibility-candidate pool: Full-time entering international students admitted to a Dhillon School of Business undergraduate o</t>
  </si>
  <si>
    <t xml:space="preserve">2026-06-15</t>
  </si>
  <si>
    <t xml:space="preserve">https://www.ulethbridge.ca/graduate-studies/awards/dhillon-school-business-international-award</t>
  </si>
  <si>
    <t xml:space="preserve">Dr. Barbara June Whitlock Chemistry Scholarship</t>
  </si>
  <si>
    <t xml:space="preserve">Amount: $500</t>
  </si>
  <si>
    <t xml:space="preserve">https://www.ulethbridge.ca/graduate-studies/awards/dr-barbara-june-whitlock-chemistry-scholarship</t>
  </si>
  <si>
    <t xml:space="preserve">Dr. Malcolm Greenshields European History Awards</t>
  </si>
  <si>
    <t xml:space="preserve">Amount: $1,000</t>
  </si>
  <si>
    <t xml:space="preserve">https://www.ulethbridge.ca/graduate-studies/awards/dr-malcolm-greenshields-european-history-awards</t>
  </si>
  <si>
    <t xml:space="preserve">Field Law Community Fund Program Next Gen Award</t>
  </si>
  <si>
    <t xml:space="preserve">Value $5000</t>
  </si>
  <si>
    <t xml:space="preserve">2025-10-09</t>
  </si>
  <si>
    <t xml:space="preserve">https://www.ulethbridge.ca/graduate-studies/awards/field-law-community-fund-program-next-gen-award</t>
  </si>
  <si>
    <t xml:space="preserve">Future Innovators in Technology (FIT) Graduate Entrance Award</t>
  </si>
  <si>
    <t xml:space="preserve">Amount: $10,000 in your first year</t>
  </si>
  <si>
    <t xml:space="preserve">https://www.ulethbridge.ca/graduate-studies/awards/future-innovators-technology-fit-graduate-entrance-award</t>
  </si>
  <si>
    <t xml:space="preserve">Graduate Programs in Education Entrance Scholarship</t>
  </si>
  <si>
    <t xml:space="preserve">https://www.ulethbridge.ca/graduate-studies/awards/masters-education-graduate-scholarship</t>
  </si>
  <si>
    <t xml:space="preserve">International Doctoral Research Awards (IDRC)</t>
  </si>
  <si>
    <t xml:space="preserve">Value: 25 awards of up to $20,000 each</t>
  </si>
  <si>
    <t xml:space="preserve">2024-07-17</t>
  </si>
  <si>
    <t xml:space="preserve">https://www.ulethbridge.ca/graduate-studies/awards/international-doctoral-research-awards-idrc</t>
  </si>
  <si>
    <t xml:space="preserve">International Student Quarantine Bursary</t>
  </si>
  <si>
    <t xml:space="preserve">Value: $500</t>
  </si>
  <si>
    <t xml:space="preserve">https://www.ulethbridge.ca/international/international-student-quarantine-bursary</t>
  </si>
  <si>
    <t xml:space="preserve">ISC2 Graduate Scholarships</t>
  </si>
  <si>
    <t xml:space="preserve">2024-02-28</t>
  </si>
  <si>
    <t xml:space="preserve">https://www.ulethbridge.ca/graduate-studies/awards/isc2-graduate-scholarships</t>
  </si>
  <si>
    <t xml:space="preserve">John Farwell Memorial Award</t>
  </si>
  <si>
    <t xml:space="preserve">Value: Minimum $1,000</t>
  </si>
  <si>
    <t xml:space="preserve">https://www.ulethbridge.ca/graduate-studies/awards/john-farwell-memorial-award</t>
  </si>
  <si>
    <t xml:space="preserve">John Gill Memorial Bursary for Graduate Students</t>
  </si>
  <si>
    <t xml:space="preserve">https://www.ulethbridge.ca/graduate-studies/awards/john-gill-memorial-bursary-graduate-students</t>
  </si>
  <si>
    <t xml:space="preserve">Laura Bassi Scholarship</t>
  </si>
  <si>
    <t xml:space="preserve">2026-07-12</t>
  </si>
  <si>
    <t xml:space="preserve">https://www.ulethbridge.ca/graduate-studies/awards/laura-bassi-scholarship</t>
  </si>
  <si>
    <t xml:space="preserve">Lethbridge Women Scholars Award</t>
  </si>
  <si>
    <t xml:space="preserve">Award Quick Look Deadline: Saturday, May 15, 2027 Amount: $1,000 Student status: Full Time Type: Internal More information: Canadian International Permanent Resident Doctor of Philosophy Master of Arts Master of Counsel</t>
  </si>
  <si>
    <t xml:space="preserve">https://www.ulethbridge.ca/graduate-studies/awards/lethbridge-women-scholars-award</t>
  </si>
  <si>
    <t xml:space="preserve">https://www.ulethbridge.ca/international/content/mitacs-globalink-research-award</t>
  </si>
  <si>
    <t xml:space="preserve">One Child Every Child Award</t>
  </si>
  <si>
    <t xml:space="preserve">2026-02-23</t>
  </si>
  <si>
    <t xml:space="preserve">https://www.ulethbridge.ca/graduate-studies/awards/one-child-every-child-award</t>
  </si>
  <si>
    <t xml:space="preserve">Parkinson Alberta Graduate Scholarship</t>
  </si>
  <si>
    <t xml:space="preserve">Value: $25,000 per year for 2 years</t>
  </si>
  <si>
    <t xml:space="preserve">2026-03-20</t>
  </si>
  <si>
    <t xml:space="preserve">https://www.ulethbridge.ca/graduate-studies/awards/parkinson-alberta-graduate-scholarship</t>
  </si>
  <si>
    <t xml:space="preserve">Peter and Helen Kelley Scholarship</t>
  </si>
  <si>
    <t xml:space="preserve">https://www.ulethbridge.ca/graduate-studies/awards/peter-and-helen-kelley-scholarship</t>
  </si>
  <si>
    <t xml:space="preserve">Pierre Elliot Trudeau Scholarship</t>
  </si>
  <si>
    <t xml:space="preserve">https://www.ulethbridge.ca/graduate-studies/awards/pierre-elliot-trudeau-scholarship</t>
  </si>
  <si>
    <t xml:space="preserve">Research Dissemination Travel Award</t>
  </si>
  <si>
    <t xml:space="preserve">Value: $1500; disbursed onto your student account upon your return and completion of the post-acceptance application within the scholarship application portal.</t>
  </si>
  <si>
    <t xml:space="preserve">https://www.ulethbridge.ca/graduate-studies/awards/research-dissemination-travel-award</t>
  </si>
  <si>
    <t xml:space="preserve">Roloff Beny Foundation Graduate Award in Photographic Arts</t>
  </si>
  <si>
    <t xml:space="preserve">Value: $5000</t>
  </si>
  <si>
    <t xml:space="preserve">https://www.ulethbridge.ca/graduate-studies/awards/roloff-beny-foundation-graduate-award-photographic-arts</t>
  </si>
  <si>
    <t xml:space="preserve">Society of Edmonton Demographers Graduate Student Scholarship (SEDGSS)</t>
  </si>
  <si>
    <t xml:space="preserve">Amount: $2,000</t>
  </si>
  <si>
    <t xml:space="preserve">https://www.ulethbridge.ca/graduate-studies/awards/society-edmonton-demographers</t>
  </si>
  <si>
    <t xml:space="preserve">Supporting Our Students - Graduate Studies Award</t>
  </si>
  <si>
    <t xml:space="preserve">Amount: $1000</t>
  </si>
  <si>
    <t xml:space="preserve">https://www.ulethbridge.ca/graduate-studies/awards/supporting-our-students-graduate-studies-award</t>
  </si>
  <si>
    <t xml:space="preserve">Tecterra Graduate Scholarship</t>
  </si>
  <si>
    <t xml:space="preserve">https://www.ulethbridge.ca/graduate-studies/awards/tecterra-graduate-scholarship</t>
  </si>
  <si>
    <t xml:space="preserve">Tooker Gomberg Graduate Award</t>
  </si>
  <si>
    <t xml:space="preserve">https://www.ulethbridge.ca/graduate-studies/awards/tooker-gomberg-graduate-award</t>
  </si>
  <si>
    <t xml:space="preserve">TriCouncil (NSERC, SSHRC, CIHR) Doctoral Scholarship</t>
  </si>
  <si>
    <t xml:space="preserve">Have completed no more than 36 mo</t>
  </si>
  <si>
    <t xml:space="preserve">2026-10-09</t>
  </si>
  <si>
    <t xml:space="preserve">https://www.ulethbridge.ca/graduate-studies/awards/tricouncil-nserc-sshrc-cihr-doctoral-scholarship</t>
  </si>
  <si>
    <t xml:space="preserve">University of Lethbridge Graduate Scholarship</t>
  </si>
  <si>
    <t xml:space="preserve">https://www.ulethbridge.ca/graduate-studies/awards/university-lethbridge-graduate-scholarship</t>
  </si>
  <si>
    <t xml:space="preserve">Women in STEM Scholarship</t>
  </si>
  <si>
    <t xml:space="preserve">2026-08-31</t>
  </si>
  <si>
    <t xml:space="preserve">https://www.ulethbridge.ca/graduate-studies/awards/women-stem-scholarship</t>
  </si>
  <si>
    <t xml:space="preserve">International Excellence Entrance Scholarship</t>
  </si>
  <si>
    <t xml:space="preserve">2026-12-01</t>
  </si>
  <si>
    <t xml:space="preserve">https://umanitoba.ca/financial-aid-and-awards/entrance-awards/international-excellence-entrance-scholarship</t>
  </si>
  <si>
    <t xml:space="preserve">British Columbia High School Entrance Scholarship</t>
  </si>
  <si>
    <t xml:space="preserve">Amount offered per recipient CAD $5,000</t>
  </si>
  <si>
    <t xml:space="preserve">https://international.ufv.ca/future-students/tuition-scholarships-jobs/scholarships/bc-high-school-scholarship/</t>
  </si>
  <si>
    <t xml:space="preserve">Amount offered per recipient CAD $20,000 ($5,000 per year for four years)</t>
  </si>
  <si>
    <t xml:space="preserve">https://international.ufv.ca/future-students/tuition-scholarships-jobs/scholarships/international-excellence-scholarship/</t>
  </si>
  <si>
    <t xml:space="preserve">International Regional Entrance Scholarship</t>
  </si>
  <si>
    <t xml:space="preserve">https://international.ufv.ca/future-students/tuition-scholarships-jobs/scholarships/international-regional-scholarship/</t>
  </si>
  <si>
    <t xml:space="preserve">Aga Khan Academy Scholarship</t>
  </si>
  <si>
    <t xml:space="preserve">A scholarship of $90,000, payable at $22,500 per year over four years</t>
  </si>
  <si>
    <t xml:space="preserve">2025-03-15</t>
  </si>
  <si>
    <t xml:space="preserve">https://www.uvic.ca/safa/scholarships/entrance-scholarships/aga-khan-academy-scholarship.php</t>
  </si>
  <si>
    <t xml:space="preserve">David H. Turpin National Entrance Scholarship*</t>
  </si>
  <si>
    <t xml:space="preserve">One scholarship of $20,000, payable at $5,000 per year for up to four years</t>
  </si>
  <si>
    <t xml:space="preserve">https://www.uvic.ca/safa/scholarships/entrance-scholarships/david-h-turpin-national-entrance-scholarship.php</t>
  </si>
  <si>
    <t xml:space="preserve">University of Victoria International Entrance Scholarship</t>
  </si>
  <si>
    <t xml:space="preserve">at least $5,000</t>
  </si>
  <si>
    <t xml:space="preserve">https://www.uvic.ca/safa/scholarships/entrance-scholarships/university-victoria-international-entrance-scholarship.php</t>
  </si>
  <si>
    <t xml:space="preserve">Elizabeth Henry Scholarship</t>
  </si>
  <si>
    <t xml:space="preserve">Amount $2000 (possibility of splitting into two $1000 awards)</t>
  </si>
  <si>
    <t xml:space="preserve">2026</t>
  </si>
  <si>
    <t xml:space="preserve">https://www.yukonu.ca/awards/elizabeth-henry-scholarship</t>
  </si>
  <si>
    <t xml:space="preserve">Toolset use by Canada providers: 2026-10-31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</si>
  <si>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</si>
  <si>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</si>
  <si>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</si>
  <si>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</si>
  <si>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</si>
  <si>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</si>
  <si>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</si>
  <si>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</si>
  <si>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</si>
  <si>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</si>
  <si>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</si>
  <si>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</si>
  <si>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</si>
  <si>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</si>
  <si>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</si>
  <si>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</si>
  <si>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</si>
  <si>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</si>
  <si>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</si>
  <si>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</si>
  <si>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Centre de formation professionnelle Samuel-De Champlain</t>
  </si>
  <si>
    <t xml:space="preserve">Edmonton Flying Club</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</si>
</sst>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35.0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1"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15</v>
      </c>
      <c r="B1" s="3" t="s">
        <v>16</v>
      </c>
      <c r="C1" s="3" t="s">
        <v>17</v>
      </c>
      <c r="D1" s="3" t="s">
        <v>18</v>
      </c>
      <c r="E1" s="3" t="s">
        <v>19</v>
      </c>
      <c r="F1" s="3" t="s">
        <v>20</v>
      </c>
      <c r="G1" s="3" t="s">
        <v>21</v>
      </c>
      <c r="H1" s="3" t="s">
        <v>22</v>
      </c>
      <c r="I1" s="3" t="s">
        <v>23</v>
      </c>
      <c r="J1" s="3" t="s">
        <v>24</v>
      </c>
    </row>
    <row r="2" customFormat="false" ht="15" hidden="false" customHeight="false" outlineLevel="0" collapsed="false">
      <c r="A2" s="4" t="s">
        <v>25</v>
      </c>
      <c r="B2" s="4" t="s">
        <v>26</v>
      </c>
      <c r="C2" s="5" t="n">
        <f aca="false">SUM('Per provider'!C3:C54)</f>
        <v>3814</v>
      </c>
      <c r="D2" s="5" t="n">
        <f aca="false">SUM('Per provider'!D3:D54)</f>
        <v>2705</v>
      </c>
      <c r="E2" s="5" t="n">
        <f aca="false">SUM('Per provider'!E3:E54)</f>
        <v>2665</v>
      </c>
      <c r="F2" s="6" t="n">
        <f aca="false">SUM('Per provider'!F3:F54)</f>
        <v>2665</v>
      </c>
      <c r="G2" s="7" t="n">
        <f aca="false">F2-E2</f>
        <v>0</v>
      </c>
      <c r="H2" s="7" t="n">
        <f aca="false">F2-D2</f>
        <v>-40</v>
      </c>
      <c r="I2" s="8" t="n">
        <f aca="false">IF(C2=0,0,D2/C2)</f>
        <v>0.709229155742003</v>
      </c>
      <c r="J2" s="8" t="n">
        <f aca="false">IF(C2=0,0,F2/C2)</f>
        <v>0.698741478762454</v>
      </c>
    </row>
    <row r="3" customFormat="false" ht="15" hidden="false" customHeight="false" outlineLevel="0" collapsed="false">
      <c r="A3" s="4" t="s">
        <v>27</v>
      </c>
      <c r="B3" s="4" t="s">
        <v>26</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28</v>
      </c>
      <c r="B4" s="4" t="s">
        <v>26</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29</v>
      </c>
      <c r="B5" s="4" t="s">
        <v>26</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30</v>
      </c>
      <c r="B6" s="4" t="s">
        <v>26</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31</v>
      </c>
      <c r="B7" s="4" t="s">
        <v>26</v>
      </c>
      <c r="C7" s="5" t="n">
        <f aca="false">SUM('Per provider'!C3:C54)</f>
        <v>3814</v>
      </c>
      <c r="D7" s="5" t="n">
        <f aca="false">SUM('Per provider'!AC3:AC54)</f>
        <v>2403</v>
      </c>
      <c r="E7" s="5" t="n">
        <f aca="false">SUM('Per provider'!AD3:AD54)</f>
        <v>2102</v>
      </c>
      <c r="F7" s="6" t="n">
        <f aca="false">SUM('Per provider'!AE3:AE54)</f>
        <v>2105</v>
      </c>
      <c r="G7" s="7" t="n">
        <f aca="false">F7-E7</f>
        <v>3</v>
      </c>
      <c r="H7" s="7" t="n">
        <f aca="false">F7-D7</f>
        <v>-298</v>
      </c>
      <c r="I7" s="8" t="n">
        <f aca="false">IF(C7=0,0,D7/C7)</f>
        <v>0.630047194546408</v>
      </c>
      <c r="J7" s="8" t="n">
        <f aca="false">IF(C7=0,0,F7/C7)</f>
        <v>0.551914001048768</v>
      </c>
    </row>
    <row r="8" customFormat="false" ht="15" hidden="false" customHeight="false" outlineLevel="0" collapsed="false">
      <c r="A8" s="4" t="s">
        <v>32</v>
      </c>
      <c r="B8" s="4" t="s">
        <v>26</v>
      </c>
      <c r="C8" s="5" t="n">
        <f aca="false">SUM('Per provider'!C3:C54)</f>
        <v>3814</v>
      </c>
      <c r="D8" s="5" t="n">
        <f aca="false">SUM('Per provider'!AH3:AH54)</f>
        <v>1874</v>
      </c>
      <c r="E8" s="5" t="n">
        <f aca="false">SUM('Per provider'!AI3:AI54)</f>
        <v>1545</v>
      </c>
      <c r="F8" s="6" t="n">
        <f aca="false">SUM('Per provider'!AJ3:AJ54)</f>
        <v>1545</v>
      </c>
      <c r="G8" s="7" t="n">
        <f aca="false">F8-E8</f>
        <v>0</v>
      </c>
      <c r="H8" s="7" t="n">
        <f aca="false">F8-D8</f>
        <v>-329</v>
      </c>
      <c r="I8" s="8" t="n">
        <f aca="false">IF(C8=0,0,D8/C8)</f>
        <v>0.491347666491872</v>
      </c>
      <c r="J8" s="8" t="n">
        <f aca="false">IF(C8=0,0,F8/C8)</f>
        <v>0.405086523335081</v>
      </c>
    </row>
    <row r="9" customFormat="false" ht="15" hidden="false" customHeight="false" outlineLevel="0" collapsed="false">
      <c r="A9" s="4" t="s">
        <v>33</v>
      </c>
      <c r="B9" s="4" t="s">
        <v>26</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34</v>
      </c>
      <c r="B10" s="4" t="s">
        <v>26</v>
      </c>
      <c r="C10" s="5" t="n">
        <f aca="false">SUM('Per provider'!C3:C54)</f>
        <v>3814</v>
      </c>
      <c r="D10" s="5" t="n">
        <f aca="false">SUM('Per provider'!AR3:AR54)</f>
        <v>419</v>
      </c>
      <c r="E10" s="5" t="n">
        <f aca="false">SUM('Per provider'!AS3:AS54)</f>
        <v>683</v>
      </c>
      <c r="F10" s="6" t="n">
        <f aca="false">SUM('Per provider'!AT3:AT54)</f>
        <v>683</v>
      </c>
      <c r="G10" s="7" t="n">
        <f aca="false">F10-E10</f>
        <v>0</v>
      </c>
      <c r="H10" s="7" t="n">
        <f aca="false">F10-D10</f>
        <v>264</v>
      </c>
      <c r="I10" s="8" t="n">
        <f aca="false">IF(C10=0,0,D10/C10)</f>
        <v>0.109858416360776</v>
      </c>
      <c r="J10" s="8" t="n">
        <f aca="false">IF(C10=0,0,F10/C10)</f>
        <v>0.1790770844258</v>
      </c>
    </row>
    <row r="11" customFormat="false" ht="15" hidden="false" customHeight="false" outlineLevel="0" collapsed="false">
      <c r="A11" s="4" t="s">
        <v>35</v>
      </c>
      <c r="B11" s="4" t="s">
        <v>26</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36</v>
      </c>
      <c r="B12" s="4" t="s">
        <v>26</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37</v>
      </c>
      <c r="B13" s="4" t="s">
        <v>26</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38</v>
      </c>
      <c r="B14" s="4" t="s">
        <v>26</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39</v>
      </c>
      <c r="B15" s="4" t="s">
        <v>26</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40</v>
      </c>
      <c r="B16" s="4" t="s">
        <v>41</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42</v>
      </c>
      <c r="B17" s="4" t="s">
        <v>41</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43</v>
      </c>
      <c r="B18" s="4" t="s">
        <v>41</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44</v>
      </c>
      <c r="B19" s="4" t="s">
        <v>41</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45</v>
      </c>
      <c r="B20" s="4" t="s">
        <v>41</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46</v>
      </c>
      <c r="B21" s="4" t="s">
        <v>41</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47</v>
      </c>
      <c r="B22" s="4" t="s">
        <v>41</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48</v>
      </c>
      <c r="B23" s="4" t="s">
        <v>41</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49</v>
      </c>
      <c r="B24" s="4" t="s">
        <v>41</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41</v>
      </c>
      <c r="B1" s="3" t="s">
        <v>40</v>
      </c>
      <c r="C1" s="3" t="s">
        <v>51</v>
      </c>
      <c r="D1" s="3" t="s">
        <v>25</v>
      </c>
      <c r="E1" s="3"/>
      <c r="F1" s="3"/>
      <c r="G1" s="3"/>
      <c r="H1" s="3"/>
      <c r="I1" s="3" t="s">
        <v>27</v>
      </c>
      <c r="J1" s="3"/>
      <c r="K1" s="3"/>
      <c r="L1" s="3"/>
      <c r="M1" s="3"/>
      <c r="N1" s="3" t="s">
        <v>28</v>
      </c>
      <c r="O1" s="3"/>
      <c r="P1" s="3"/>
      <c r="Q1" s="3"/>
      <c r="R1" s="3"/>
      <c r="S1" s="3" t="s">
        <v>29</v>
      </c>
      <c r="T1" s="3"/>
      <c r="U1" s="3"/>
      <c r="V1" s="3"/>
      <c r="W1" s="3"/>
      <c r="X1" s="3" t="s">
        <v>30</v>
      </c>
      <c r="Y1" s="3"/>
      <c r="Z1" s="3"/>
      <c r="AA1" s="3"/>
      <c r="AB1" s="3"/>
      <c r="AC1" s="3" t="s">
        <v>31</v>
      </c>
      <c r="AD1" s="3"/>
      <c r="AE1" s="3"/>
      <c r="AF1" s="3"/>
      <c r="AG1" s="3"/>
      <c r="AH1" s="3" t="s">
        <v>32</v>
      </c>
      <c r="AI1" s="3"/>
      <c r="AJ1" s="3"/>
      <c r="AK1" s="3"/>
      <c r="AL1" s="3"/>
      <c r="AM1" s="3" t="s">
        <v>33</v>
      </c>
      <c r="AN1" s="3"/>
      <c r="AO1" s="3"/>
      <c r="AP1" s="3"/>
      <c r="AQ1" s="3"/>
      <c r="AR1" s="3" t="s">
        <v>34</v>
      </c>
      <c r="AS1" s="3"/>
      <c r="AT1" s="3"/>
      <c r="AU1" s="3"/>
      <c r="AV1" s="3"/>
      <c r="AW1" s="3" t="s">
        <v>35</v>
      </c>
      <c r="AX1" s="3"/>
      <c r="AY1" s="3"/>
      <c r="AZ1" s="3"/>
      <c r="BA1" s="3"/>
      <c r="BB1" s="3" t="s">
        <v>36</v>
      </c>
      <c r="BC1" s="3"/>
      <c r="BD1" s="3"/>
      <c r="BE1" s="3"/>
      <c r="BF1" s="3"/>
      <c r="BG1" s="3" t="s">
        <v>37</v>
      </c>
      <c r="BH1" s="3"/>
      <c r="BI1" s="3"/>
      <c r="BJ1" s="3"/>
      <c r="BK1" s="3"/>
      <c r="BL1" s="3" t="s">
        <v>38</v>
      </c>
      <c r="BM1" s="3"/>
      <c r="BN1" s="3"/>
      <c r="BO1" s="3"/>
      <c r="BP1" s="3"/>
      <c r="BQ1" s="3" t="s">
        <v>39</v>
      </c>
      <c r="BR1" s="3"/>
      <c r="BS1" s="3"/>
      <c r="BT1" s="3"/>
      <c r="BU1" s="3"/>
      <c r="BV1" s="3" t="s">
        <v>40</v>
      </c>
      <c r="BW1" s="3"/>
      <c r="BX1" s="3"/>
      <c r="BY1" s="3" t="s">
        <v>42</v>
      </c>
      <c r="BZ1" s="3"/>
      <c r="CA1" s="3"/>
      <c r="CB1" s="3" t="s">
        <v>43</v>
      </c>
      <c r="CC1" s="3"/>
      <c r="CD1" s="3"/>
      <c r="CE1" s="3" t="s">
        <v>44</v>
      </c>
      <c r="CF1" s="3"/>
      <c r="CG1" s="3"/>
      <c r="CH1" s="3" t="s">
        <v>45</v>
      </c>
      <c r="CI1" s="3"/>
      <c r="CJ1" s="3"/>
      <c r="CK1" s="3" t="s">
        <v>46</v>
      </c>
      <c r="CL1" s="3"/>
      <c r="CM1" s="3"/>
      <c r="CN1" s="3" t="s">
        <v>47</v>
      </c>
      <c r="CO1" s="3"/>
      <c r="CP1" s="3"/>
      <c r="CQ1" s="3" t="s">
        <v>48</v>
      </c>
      <c r="CR1" s="3"/>
      <c r="CS1" s="3"/>
      <c r="CT1" s="3" t="s">
        <v>49</v>
      </c>
      <c r="CU1" s="3"/>
      <c r="CV1" s="3"/>
    </row>
    <row r="2" customFormat="false" ht="35.05" hidden="false" customHeight="false" outlineLevel="0" collapsed="false">
      <c r="A2" s="3"/>
      <c r="B2" s="3"/>
      <c r="C2" s="3"/>
      <c r="D2" s="3" t="s">
        <v>18</v>
      </c>
      <c r="E2" s="3" t="s">
        <v>19</v>
      </c>
      <c r="F2" s="3" t="s">
        <v>20</v>
      </c>
      <c r="G2" s="3" t="s">
        <v>21</v>
      </c>
      <c r="H2" s="3" t="s">
        <v>22</v>
      </c>
      <c r="I2" s="3" t="s">
        <v>18</v>
      </c>
      <c r="J2" s="3" t="s">
        <v>19</v>
      </c>
      <c r="K2" s="3" t="s">
        <v>20</v>
      </c>
      <c r="L2" s="3" t="s">
        <v>21</v>
      </c>
      <c r="M2" s="3" t="s">
        <v>22</v>
      </c>
      <c r="N2" s="3" t="s">
        <v>18</v>
      </c>
      <c r="O2" s="3" t="s">
        <v>19</v>
      </c>
      <c r="P2" s="3" t="s">
        <v>20</v>
      </c>
      <c r="Q2" s="3" t="s">
        <v>21</v>
      </c>
      <c r="R2" s="3" t="s">
        <v>22</v>
      </c>
      <c r="S2" s="3" t="s">
        <v>18</v>
      </c>
      <c r="T2" s="3" t="s">
        <v>19</v>
      </c>
      <c r="U2" s="3" t="s">
        <v>20</v>
      </c>
      <c r="V2" s="3" t="s">
        <v>21</v>
      </c>
      <c r="W2" s="3" t="s">
        <v>22</v>
      </c>
      <c r="X2" s="3" t="s">
        <v>18</v>
      </c>
      <c r="Y2" s="3" t="s">
        <v>19</v>
      </c>
      <c r="Z2" s="3" t="s">
        <v>20</v>
      </c>
      <c r="AA2" s="3" t="s">
        <v>21</v>
      </c>
      <c r="AB2" s="3" t="s">
        <v>22</v>
      </c>
      <c r="AC2" s="3" t="s">
        <v>18</v>
      </c>
      <c r="AD2" s="3" t="s">
        <v>19</v>
      </c>
      <c r="AE2" s="3" t="s">
        <v>20</v>
      </c>
      <c r="AF2" s="3" t="s">
        <v>21</v>
      </c>
      <c r="AG2" s="3" t="s">
        <v>22</v>
      </c>
      <c r="AH2" s="3" t="s">
        <v>18</v>
      </c>
      <c r="AI2" s="3" t="s">
        <v>19</v>
      </c>
      <c r="AJ2" s="3" t="s">
        <v>20</v>
      </c>
      <c r="AK2" s="3" t="s">
        <v>21</v>
      </c>
      <c r="AL2" s="3" t="s">
        <v>22</v>
      </c>
      <c r="AM2" s="3" t="s">
        <v>18</v>
      </c>
      <c r="AN2" s="3" t="s">
        <v>19</v>
      </c>
      <c r="AO2" s="3" t="s">
        <v>20</v>
      </c>
      <c r="AP2" s="3" t="s">
        <v>21</v>
      </c>
      <c r="AQ2" s="3" t="s">
        <v>22</v>
      </c>
      <c r="AR2" s="3" t="s">
        <v>18</v>
      </c>
      <c r="AS2" s="3" t="s">
        <v>19</v>
      </c>
      <c r="AT2" s="3" t="s">
        <v>20</v>
      </c>
      <c r="AU2" s="3" t="s">
        <v>21</v>
      </c>
      <c r="AV2" s="3" t="s">
        <v>22</v>
      </c>
      <c r="AW2" s="3" t="s">
        <v>18</v>
      </c>
      <c r="AX2" s="3" t="s">
        <v>19</v>
      </c>
      <c r="AY2" s="3" t="s">
        <v>20</v>
      </c>
      <c r="AZ2" s="3" t="s">
        <v>21</v>
      </c>
      <c r="BA2" s="3" t="s">
        <v>22</v>
      </c>
      <c r="BB2" s="3" t="s">
        <v>18</v>
      </c>
      <c r="BC2" s="3" t="s">
        <v>19</v>
      </c>
      <c r="BD2" s="3" t="s">
        <v>20</v>
      </c>
      <c r="BE2" s="3" t="s">
        <v>21</v>
      </c>
      <c r="BF2" s="3" t="s">
        <v>22</v>
      </c>
      <c r="BG2" s="3" t="s">
        <v>18</v>
      </c>
      <c r="BH2" s="3" t="s">
        <v>19</v>
      </c>
      <c r="BI2" s="3" t="s">
        <v>20</v>
      </c>
      <c r="BJ2" s="3" t="s">
        <v>21</v>
      </c>
      <c r="BK2" s="3" t="s">
        <v>22</v>
      </c>
      <c r="BL2" s="3" t="s">
        <v>18</v>
      </c>
      <c r="BM2" s="3" t="s">
        <v>19</v>
      </c>
      <c r="BN2" s="3" t="s">
        <v>20</v>
      </c>
      <c r="BO2" s="3" t="s">
        <v>21</v>
      </c>
      <c r="BP2" s="3" t="s">
        <v>22</v>
      </c>
      <c r="BQ2" s="3" t="s">
        <v>18</v>
      </c>
      <c r="BR2" s="3" t="s">
        <v>19</v>
      </c>
      <c r="BS2" s="3" t="s">
        <v>20</v>
      </c>
      <c r="BT2" s="3" t="s">
        <v>21</v>
      </c>
      <c r="BU2" s="3" t="s">
        <v>22</v>
      </c>
      <c r="BV2" s="3" t="s">
        <v>18</v>
      </c>
      <c r="BW2" s="3" t="s">
        <v>19</v>
      </c>
      <c r="BX2" s="3" t="s">
        <v>20</v>
      </c>
      <c r="BY2" s="3" t="s">
        <v>18</v>
      </c>
      <c r="BZ2" s="3" t="s">
        <v>19</v>
      </c>
      <c r="CA2" s="3" t="s">
        <v>20</v>
      </c>
      <c r="CB2" s="3" t="s">
        <v>18</v>
      </c>
      <c r="CC2" s="3" t="s">
        <v>19</v>
      </c>
      <c r="CD2" s="3" t="s">
        <v>20</v>
      </c>
      <c r="CE2" s="3" t="s">
        <v>18</v>
      </c>
      <c r="CF2" s="3" t="s">
        <v>19</v>
      </c>
      <c r="CG2" s="3" t="s">
        <v>20</v>
      </c>
      <c r="CH2" s="3" t="s">
        <v>18</v>
      </c>
      <c r="CI2" s="3" t="s">
        <v>19</v>
      </c>
      <c r="CJ2" s="3" t="s">
        <v>20</v>
      </c>
      <c r="CK2" s="3" t="s">
        <v>18</v>
      </c>
      <c r="CL2" s="3" t="s">
        <v>19</v>
      </c>
      <c r="CM2" s="3" t="s">
        <v>20</v>
      </c>
      <c r="CN2" s="3" t="s">
        <v>18</v>
      </c>
      <c r="CO2" s="3" t="s">
        <v>19</v>
      </c>
      <c r="CP2" s="3" t="s">
        <v>20</v>
      </c>
      <c r="CQ2" s="3" t="s">
        <v>18</v>
      </c>
      <c r="CR2" s="3" t="s">
        <v>19</v>
      </c>
      <c r="CS2" s="3" t="s">
        <v>20</v>
      </c>
      <c r="CT2" s="3" t="s">
        <v>18</v>
      </c>
      <c r="CU2" s="3" t="s">
        <v>19</v>
      </c>
      <c r="CV2" s="3" t="s">
        <v>20</v>
      </c>
    </row>
    <row r="3" customFormat="false" ht="15" hidden="false" customHeight="false" outlineLevel="0" collapsed="false">
      <c r="A3" s="4" t="s">
        <v>52</v>
      </c>
      <c r="B3" s="4" t="s">
        <v>53</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54</v>
      </c>
      <c r="BW3" s="10" t="s">
        <v>54</v>
      </c>
      <c r="BX3" s="10" t="s">
        <v>54</v>
      </c>
      <c r="BY3" s="10" t="s">
        <v>54</v>
      </c>
      <c r="BZ3" s="10" t="s">
        <v>54</v>
      </c>
      <c r="CA3" s="10" t="s">
        <v>54</v>
      </c>
      <c r="CB3" s="10" t="s">
        <v>54</v>
      </c>
      <c r="CC3" s="10" t="s">
        <v>54</v>
      </c>
      <c r="CD3" s="10" t="s">
        <v>54</v>
      </c>
      <c r="CE3" s="10" t="s">
        <v>55</v>
      </c>
      <c r="CF3" s="10" t="s">
        <v>55</v>
      </c>
      <c r="CG3" s="10" t="s">
        <v>55</v>
      </c>
      <c r="CH3" s="10" t="s">
        <v>54</v>
      </c>
      <c r="CI3" s="10" t="s">
        <v>54</v>
      </c>
      <c r="CJ3" s="10" t="s">
        <v>54</v>
      </c>
      <c r="CK3" s="10" t="s">
        <v>54</v>
      </c>
      <c r="CL3" s="10" t="s">
        <v>54</v>
      </c>
      <c r="CM3" s="10" t="s">
        <v>54</v>
      </c>
      <c r="CN3" s="10" t="s">
        <v>55</v>
      </c>
      <c r="CO3" s="10" t="s">
        <v>55</v>
      </c>
      <c r="CP3" s="10" t="s">
        <v>55</v>
      </c>
      <c r="CQ3" s="10" t="s">
        <v>54</v>
      </c>
      <c r="CR3" s="10" t="s">
        <v>54</v>
      </c>
      <c r="CS3" s="10" t="s">
        <v>54</v>
      </c>
      <c r="CT3" s="10" t="s">
        <v>55</v>
      </c>
      <c r="CU3" s="10" t="s">
        <v>55</v>
      </c>
      <c r="CV3" s="10" t="s">
        <v>55</v>
      </c>
    </row>
    <row r="4" customFormat="false" ht="15" hidden="false" customHeight="false" outlineLevel="0" collapsed="false">
      <c r="A4" s="4" t="s">
        <v>56</v>
      </c>
      <c r="B4" s="4" t="s">
        <v>57</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54</v>
      </c>
      <c r="BW4" s="10" t="s">
        <v>54</v>
      </c>
      <c r="BX4" s="10" t="s">
        <v>54</v>
      </c>
      <c r="BY4" s="10" t="s">
        <v>55</v>
      </c>
      <c r="BZ4" s="10" t="s">
        <v>55</v>
      </c>
      <c r="CA4" s="10" t="s">
        <v>55</v>
      </c>
      <c r="CB4" s="10" t="s">
        <v>54</v>
      </c>
      <c r="CC4" s="10" t="s">
        <v>54</v>
      </c>
      <c r="CD4" s="10" t="s">
        <v>54</v>
      </c>
      <c r="CE4" s="10" t="s">
        <v>55</v>
      </c>
      <c r="CF4" s="10" t="s">
        <v>55</v>
      </c>
      <c r="CG4" s="10" t="s">
        <v>55</v>
      </c>
      <c r="CH4" s="10" t="s">
        <v>54</v>
      </c>
      <c r="CI4" s="10" t="s">
        <v>54</v>
      </c>
      <c r="CJ4" s="10" t="s">
        <v>54</v>
      </c>
      <c r="CK4" s="10" t="s">
        <v>54</v>
      </c>
      <c r="CL4" s="10" t="s">
        <v>54</v>
      </c>
      <c r="CM4" s="10" t="s">
        <v>54</v>
      </c>
      <c r="CN4" s="10" t="s">
        <v>54</v>
      </c>
      <c r="CO4" s="10" t="s">
        <v>54</v>
      </c>
      <c r="CP4" s="10" t="s">
        <v>54</v>
      </c>
      <c r="CQ4" s="10" t="s">
        <v>55</v>
      </c>
      <c r="CR4" s="10" t="s">
        <v>55</v>
      </c>
      <c r="CS4" s="10" t="s">
        <v>55</v>
      </c>
      <c r="CT4" s="10" t="s">
        <v>55</v>
      </c>
      <c r="CU4" s="10" t="s">
        <v>55</v>
      </c>
      <c r="CV4" s="10" t="s">
        <v>55</v>
      </c>
    </row>
    <row r="5" customFormat="false" ht="15" hidden="false" customHeight="false" outlineLevel="0" collapsed="false">
      <c r="A5" s="4" t="s">
        <v>58</v>
      </c>
      <c r="B5" s="4" t="s">
        <v>59</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54</v>
      </c>
      <c r="BW5" s="10" t="s">
        <v>54</v>
      </c>
      <c r="BX5" s="10" t="s">
        <v>54</v>
      </c>
      <c r="BY5" s="10" t="s">
        <v>54</v>
      </c>
      <c r="BZ5" s="10" t="s">
        <v>54</v>
      </c>
      <c r="CA5" s="10" t="s">
        <v>54</v>
      </c>
      <c r="CB5" s="10" t="s">
        <v>54</v>
      </c>
      <c r="CC5" s="10" t="s">
        <v>54</v>
      </c>
      <c r="CD5" s="10" t="s">
        <v>54</v>
      </c>
      <c r="CE5" s="10" t="s">
        <v>55</v>
      </c>
      <c r="CF5" s="10" t="s">
        <v>55</v>
      </c>
      <c r="CG5" s="10" t="s">
        <v>55</v>
      </c>
      <c r="CH5" s="10" t="s">
        <v>54</v>
      </c>
      <c r="CI5" s="10" t="s">
        <v>54</v>
      </c>
      <c r="CJ5" s="10" t="s">
        <v>54</v>
      </c>
      <c r="CK5" s="10" t="s">
        <v>54</v>
      </c>
      <c r="CL5" s="10" t="s">
        <v>54</v>
      </c>
      <c r="CM5" s="10" t="s">
        <v>54</v>
      </c>
      <c r="CN5" s="10" t="s">
        <v>54</v>
      </c>
      <c r="CO5" s="10" t="s">
        <v>54</v>
      </c>
      <c r="CP5" s="10" t="s">
        <v>54</v>
      </c>
      <c r="CQ5" s="10" t="s">
        <v>55</v>
      </c>
      <c r="CR5" s="10" t="s">
        <v>55</v>
      </c>
      <c r="CS5" s="10" t="s">
        <v>55</v>
      </c>
      <c r="CT5" s="10" t="s">
        <v>55</v>
      </c>
      <c r="CU5" s="10" t="s">
        <v>55</v>
      </c>
      <c r="CV5" s="10" t="s">
        <v>55</v>
      </c>
    </row>
    <row r="6" customFormat="false" ht="15" hidden="false" customHeight="false" outlineLevel="0" collapsed="false">
      <c r="A6" s="4" t="s">
        <v>60</v>
      </c>
      <c r="B6" s="4" t="s">
        <v>61</v>
      </c>
      <c r="C6" s="10" t="n">
        <v>234</v>
      </c>
      <c r="D6" s="10" t="n">
        <v>139</v>
      </c>
      <c r="E6" s="10" t="n">
        <v>141</v>
      </c>
      <c r="F6" s="11" t="n">
        <v>141</v>
      </c>
      <c r="G6" s="12" t="n">
        <f aca="false">F6-E6</f>
        <v>0</v>
      </c>
      <c r="H6" s="12" t="n">
        <f aca="false">F6-D6</f>
        <v>2</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54</v>
      </c>
      <c r="BW6" s="10" t="s">
        <v>54</v>
      </c>
      <c r="BX6" s="10" t="s">
        <v>54</v>
      </c>
      <c r="BY6" s="10" t="s">
        <v>54</v>
      </c>
      <c r="BZ6" s="10" t="s">
        <v>54</v>
      </c>
      <c r="CA6" s="10" t="s">
        <v>54</v>
      </c>
      <c r="CB6" s="10" t="s">
        <v>54</v>
      </c>
      <c r="CC6" s="10" t="s">
        <v>54</v>
      </c>
      <c r="CD6" s="10" t="s">
        <v>54</v>
      </c>
      <c r="CE6" s="10" t="s">
        <v>55</v>
      </c>
      <c r="CF6" s="10" t="s">
        <v>55</v>
      </c>
      <c r="CG6" s="10" t="s">
        <v>55</v>
      </c>
      <c r="CH6" s="10" t="s">
        <v>54</v>
      </c>
      <c r="CI6" s="10" t="s">
        <v>54</v>
      </c>
      <c r="CJ6" s="10" t="s">
        <v>54</v>
      </c>
      <c r="CK6" s="10" t="s">
        <v>54</v>
      </c>
      <c r="CL6" s="10" t="s">
        <v>54</v>
      </c>
      <c r="CM6" s="10" t="s">
        <v>54</v>
      </c>
      <c r="CN6" s="10" t="s">
        <v>54</v>
      </c>
      <c r="CO6" s="10" t="s">
        <v>54</v>
      </c>
      <c r="CP6" s="10" t="s">
        <v>54</v>
      </c>
      <c r="CQ6" s="10" t="s">
        <v>55</v>
      </c>
      <c r="CR6" s="10" t="s">
        <v>54</v>
      </c>
      <c r="CS6" s="10" t="s">
        <v>54</v>
      </c>
      <c r="CT6" s="10" t="s">
        <v>55</v>
      </c>
      <c r="CU6" s="10" t="s">
        <v>55</v>
      </c>
      <c r="CV6" s="10" t="s">
        <v>55</v>
      </c>
    </row>
    <row r="7" customFormat="false" ht="15" hidden="false" customHeight="false" outlineLevel="0" collapsed="false">
      <c r="A7" s="4" t="s">
        <v>62</v>
      </c>
      <c r="B7" s="4" t="s">
        <v>63</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54</v>
      </c>
      <c r="BW7" s="10" t="s">
        <v>54</v>
      </c>
      <c r="BX7" s="10" t="s">
        <v>54</v>
      </c>
      <c r="BY7" s="10" t="s">
        <v>55</v>
      </c>
      <c r="BZ7" s="10" t="s">
        <v>55</v>
      </c>
      <c r="CA7" s="10" t="s">
        <v>55</v>
      </c>
      <c r="CB7" s="10" t="s">
        <v>54</v>
      </c>
      <c r="CC7" s="10" t="s">
        <v>54</v>
      </c>
      <c r="CD7" s="10" t="s">
        <v>54</v>
      </c>
      <c r="CE7" s="10" t="s">
        <v>55</v>
      </c>
      <c r="CF7" s="10" t="s">
        <v>55</v>
      </c>
      <c r="CG7" s="10" t="s">
        <v>55</v>
      </c>
      <c r="CH7" s="10" t="s">
        <v>54</v>
      </c>
      <c r="CI7" s="10" t="s">
        <v>54</v>
      </c>
      <c r="CJ7" s="10" t="s">
        <v>54</v>
      </c>
      <c r="CK7" s="10" t="s">
        <v>54</v>
      </c>
      <c r="CL7" s="10" t="s">
        <v>54</v>
      </c>
      <c r="CM7" s="10" t="s">
        <v>54</v>
      </c>
      <c r="CN7" s="10" t="s">
        <v>54</v>
      </c>
      <c r="CO7" s="10" t="s">
        <v>54</v>
      </c>
      <c r="CP7" s="10" t="s">
        <v>54</v>
      </c>
      <c r="CQ7" s="10" t="s">
        <v>54</v>
      </c>
      <c r="CR7" s="10" t="s">
        <v>54</v>
      </c>
      <c r="CS7" s="10" t="s">
        <v>54</v>
      </c>
      <c r="CT7" s="10" t="s">
        <v>55</v>
      </c>
      <c r="CU7" s="10" t="s">
        <v>55</v>
      </c>
      <c r="CV7" s="10" t="s">
        <v>55</v>
      </c>
    </row>
    <row r="8" customFormat="false" ht="15" hidden="false" customHeight="false" outlineLevel="0" collapsed="false">
      <c r="A8" s="4" t="s">
        <v>64</v>
      </c>
      <c r="B8" s="4" t="s">
        <v>65</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54</v>
      </c>
      <c r="BW8" s="10" t="s">
        <v>54</v>
      </c>
      <c r="BX8" s="10" t="s">
        <v>54</v>
      </c>
      <c r="BY8" s="10" t="s">
        <v>54</v>
      </c>
      <c r="BZ8" s="10" t="s">
        <v>54</v>
      </c>
      <c r="CA8" s="10" t="s">
        <v>54</v>
      </c>
      <c r="CB8" s="10" t="s">
        <v>54</v>
      </c>
      <c r="CC8" s="10" t="s">
        <v>54</v>
      </c>
      <c r="CD8" s="10" t="s">
        <v>54</v>
      </c>
      <c r="CE8" s="10" t="s">
        <v>55</v>
      </c>
      <c r="CF8" s="10" t="s">
        <v>55</v>
      </c>
      <c r="CG8" s="10" t="s">
        <v>55</v>
      </c>
      <c r="CH8" s="10" t="s">
        <v>54</v>
      </c>
      <c r="CI8" s="10" t="s">
        <v>54</v>
      </c>
      <c r="CJ8" s="10" t="s">
        <v>54</v>
      </c>
      <c r="CK8" s="10" t="s">
        <v>54</v>
      </c>
      <c r="CL8" s="10" t="s">
        <v>54</v>
      </c>
      <c r="CM8" s="10" t="s">
        <v>54</v>
      </c>
      <c r="CN8" s="10" t="s">
        <v>54</v>
      </c>
      <c r="CO8" s="10" t="s">
        <v>54</v>
      </c>
      <c r="CP8" s="10" t="s">
        <v>54</v>
      </c>
      <c r="CQ8" s="10" t="s">
        <v>54</v>
      </c>
      <c r="CR8" s="10" t="s">
        <v>54</v>
      </c>
      <c r="CS8" s="10" t="s">
        <v>54</v>
      </c>
      <c r="CT8" s="10" t="s">
        <v>55</v>
      </c>
      <c r="CU8" s="10" t="s">
        <v>55</v>
      </c>
      <c r="CV8" s="10" t="s">
        <v>55</v>
      </c>
    </row>
    <row r="9" customFormat="false" ht="15" hidden="false" customHeight="false" outlineLevel="0" collapsed="false">
      <c r="A9" s="4" t="s">
        <v>66</v>
      </c>
      <c r="B9" s="4" t="s">
        <v>67</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54</v>
      </c>
      <c r="BW9" s="10" t="s">
        <v>54</v>
      </c>
      <c r="BX9" s="10" t="s">
        <v>54</v>
      </c>
      <c r="BY9" s="10" t="s">
        <v>55</v>
      </c>
      <c r="BZ9" s="10" t="s">
        <v>55</v>
      </c>
      <c r="CA9" s="10" t="s">
        <v>55</v>
      </c>
      <c r="CB9" s="10" t="s">
        <v>54</v>
      </c>
      <c r="CC9" s="10" t="s">
        <v>54</v>
      </c>
      <c r="CD9" s="10" t="s">
        <v>54</v>
      </c>
      <c r="CE9" s="10" t="s">
        <v>55</v>
      </c>
      <c r="CF9" s="10" t="s">
        <v>55</v>
      </c>
      <c r="CG9" s="10" t="s">
        <v>55</v>
      </c>
      <c r="CH9" s="10" t="s">
        <v>54</v>
      </c>
      <c r="CI9" s="10" t="s">
        <v>54</v>
      </c>
      <c r="CJ9" s="10" t="s">
        <v>54</v>
      </c>
      <c r="CK9" s="10" t="s">
        <v>54</v>
      </c>
      <c r="CL9" s="10" t="s">
        <v>54</v>
      </c>
      <c r="CM9" s="10" t="s">
        <v>54</v>
      </c>
      <c r="CN9" s="10" t="s">
        <v>54</v>
      </c>
      <c r="CO9" s="10" t="s">
        <v>54</v>
      </c>
      <c r="CP9" s="10" t="s">
        <v>54</v>
      </c>
      <c r="CQ9" s="10" t="s">
        <v>54</v>
      </c>
      <c r="CR9" s="10" t="s">
        <v>54</v>
      </c>
      <c r="CS9" s="10" t="s">
        <v>54</v>
      </c>
      <c r="CT9" s="10" t="s">
        <v>55</v>
      </c>
      <c r="CU9" s="10" t="s">
        <v>55</v>
      </c>
      <c r="CV9" s="10" t="s">
        <v>55</v>
      </c>
    </row>
    <row r="10" customFormat="false" ht="15" hidden="false" customHeight="false" outlineLevel="0" collapsed="false">
      <c r="A10" s="4" t="s">
        <v>68</v>
      </c>
      <c r="B10" s="4" t="s">
        <v>69</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54</v>
      </c>
      <c r="BW10" s="10" t="s">
        <v>54</v>
      </c>
      <c r="BX10" s="10" t="s">
        <v>54</v>
      </c>
      <c r="BY10" s="10" t="s">
        <v>55</v>
      </c>
      <c r="BZ10" s="10" t="s">
        <v>55</v>
      </c>
      <c r="CA10" s="10" t="s">
        <v>55</v>
      </c>
      <c r="CB10" s="10" t="s">
        <v>54</v>
      </c>
      <c r="CC10" s="10" t="s">
        <v>54</v>
      </c>
      <c r="CD10" s="10" t="s">
        <v>54</v>
      </c>
      <c r="CE10" s="10" t="s">
        <v>55</v>
      </c>
      <c r="CF10" s="10" t="s">
        <v>55</v>
      </c>
      <c r="CG10" s="10" t="s">
        <v>55</v>
      </c>
      <c r="CH10" s="10" t="s">
        <v>54</v>
      </c>
      <c r="CI10" s="10" t="s">
        <v>54</v>
      </c>
      <c r="CJ10" s="10" t="s">
        <v>54</v>
      </c>
      <c r="CK10" s="10" t="s">
        <v>54</v>
      </c>
      <c r="CL10" s="10" t="s">
        <v>54</v>
      </c>
      <c r="CM10" s="10" t="s">
        <v>54</v>
      </c>
      <c r="CN10" s="10" t="s">
        <v>54</v>
      </c>
      <c r="CO10" s="10" t="s">
        <v>54</v>
      </c>
      <c r="CP10" s="10" t="s">
        <v>54</v>
      </c>
      <c r="CQ10" s="10" t="s">
        <v>55</v>
      </c>
      <c r="CR10" s="10" t="s">
        <v>55</v>
      </c>
      <c r="CS10" s="10" t="s">
        <v>55</v>
      </c>
      <c r="CT10" s="10" t="s">
        <v>55</v>
      </c>
      <c r="CU10" s="10" t="s">
        <v>55</v>
      </c>
      <c r="CV10" s="10" t="s">
        <v>55</v>
      </c>
    </row>
    <row r="11" customFormat="false" ht="15" hidden="false" customHeight="false" outlineLevel="0" collapsed="false">
      <c r="A11" s="4" t="s">
        <v>70</v>
      </c>
      <c r="B11" s="4" t="s">
        <v>71</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35</v>
      </c>
      <c r="AT11" s="11" t="n">
        <v>35</v>
      </c>
      <c r="AU11" s="12" t="n">
        <f aca="false">AT11-AS11</f>
        <v>0</v>
      </c>
      <c r="AV11" s="12" t="n">
        <f aca="false">AT11-AR11</f>
        <v>35</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54</v>
      </c>
      <c r="BW11" s="10" t="s">
        <v>54</v>
      </c>
      <c r="BX11" s="10" t="s">
        <v>54</v>
      </c>
      <c r="BY11" s="10" t="s">
        <v>55</v>
      </c>
      <c r="BZ11" s="10" t="s">
        <v>55</v>
      </c>
      <c r="CA11" s="10" t="s">
        <v>55</v>
      </c>
      <c r="CB11" s="10" t="s">
        <v>55</v>
      </c>
      <c r="CC11" s="10" t="s">
        <v>54</v>
      </c>
      <c r="CD11" s="10" t="s">
        <v>54</v>
      </c>
      <c r="CE11" s="10" t="s">
        <v>55</v>
      </c>
      <c r="CF11" s="10" t="s">
        <v>55</v>
      </c>
      <c r="CG11" s="10" t="s">
        <v>55</v>
      </c>
      <c r="CH11" s="10" t="s">
        <v>54</v>
      </c>
      <c r="CI11" s="10" t="s">
        <v>54</v>
      </c>
      <c r="CJ11" s="10" t="s">
        <v>54</v>
      </c>
      <c r="CK11" s="10" t="s">
        <v>54</v>
      </c>
      <c r="CL11" s="10" t="s">
        <v>54</v>
      </c>
      <c r="CM11" s="10" t="s">
        <v>54</v>
      </c>
      <c r="CN11" s="10" t="s">
        <v>54</v>
      </c>
      <c r="CO11" s="10" t="s">
        <v>54</v>
      </c>
      <c r="CP11" s="10" t="s">
        <v>54</v>
      </c>
      <c r="CQ11" s="10" t="s">
        <v>55</v>
      </c>
      <c r="CR11" s="10" t="s">
        <v>55</v>
      </c>
      <c r="CS11" s="10" t="s">
        <v>55</v>
      </c>
      <c r="CT11" s="10" t="s">
        <v>55</v>
      </c>
      <c r="CU11" s="10" t="s">
        <v>55</v>
      </c>
      <c r="CV11" s="10" t="s">
        <v>55</v>
      </c>
    </row>
    <row r="12" customFormat="false" ht="15" hidden="false" customHeight="false" outlineLevel="0" collapsed="false">
      <c r="A12" s="4" t="s">
        <v>72</v>
      </c>
      <c r="B12" s="4" t="s">
        <v>73</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54</v>
      </c>
      <c r="BW12" s="10" t="s">
        <v>54</v>
      </c>
      <c r="BX12" s="10" t="s">
        <v>54</v>
      </c>
      <c r="BY12" s="10" t="s">
        <v>55</v>
      </c>
      <c r="BZ12" s="10" t="s">
        <v>55</v>
      </c>
      <c r="CA12" s="10" t="s">
        <v>55</v>
      </c>
      <c r="CB12" s="10" t="s">
        <v>54</v>
      </c>
      <c r="CC12" s="10" t="s">
        <v>54</v>
      </c>
      <c r="CD12" s="10" t="s">
        <v>54</v>
      </c>
      <c r="CE12" s="10" t="s">
        <v>55</v>
      </c>
      <c r="CF12" s="10" t="s">
        <v>55</v>
      </c>
      <c r="CG12" s="10" t="s">
        <v>55</v>
      </c>
      <c r="CH12" s="10" t="s">
        <v>54</v>
      </c>
      <c r="CI12" s="10" t="s">
        <v>54</v>
      </c>
      <c r="CJ12" s="10" t="s">
        <v>54</v>
      </c>
      <c r="CK12" s="10" t="s">
        <v>54</v>
      </c>
      <c r="CL12" s="10" t="s">
        <v>54</v>
      </c>
      <c r="CM12" s="10" t="s">
        <v>54</v>
      </c>
      <c r="CN12" s="10" t="s">
        <v>54</v>
      </c>
      <c r="CO12" s="10" t="s">
        <v>54</v>
      </c>
      <c r="CP12" s="10" t="s">
        <v>54</v>
      </c>
      <c r="CQ12" s="10" t="s">
        <v>55</v>
      </c>
      <c r="CR12" s="10" t="s">
        <v>55</v>
      </c>
      <c r="CS12" s="10" t="s">
        <v>55</v>
      </c>
      <c r="CT12" s="10" t="s">
        <v>55</v>
      </c>
      <c r="CU12" s="10" t="s">
        <v>55</v>
      </c>
      <c r="CV12" s="10" t="s">
        <v>55</v>
      </c>
    </row>
    <row r="13" customFormat="false" ht="15" hidden="false" customHeight="false" outlineLevel="0" collapsed="false">
      <c r="A13" s="4" t="s">
        <v>74</v>
      </c>
      <c r="B13" s="4" t="s">
        <v>75</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54</v>
      </c>
      <c r="BW13" s="10" t="s">
        <v>54</v>
      </c>
      <c r="BX13" s="10" t="s">
        <v>54</v>
      </c>
      <c r="BY13" s="10" t="s">
        <v>54</v>
      </c>
      <c r="BZ13" s="10" t="s">
        <v>54</v>
      </c>
      <c r="CA13" s="10" t="s">
        <v>54</v>
      </c>
      <c r="CB13" s="10" t="s">
        <v>54</v>
      </c>
      <c r="CC13" s="10" t="s">
        <v>54</v>
      </c>
      <c r="CD13" s="10" t="s">
        <v>54</v>
      </c>
      <c r="CE13" s="10" t="s">
        <v>55</v>
      </c>
      <c r="CF13" s="10" t="s">
        <v>55</v>
      </c>
      <c r="CG13" s="10" t="s">
        <v>55</v>
      </c>
      <c r="CH13" s="10" t="s">
        <v>54</v>
      </c>
      <c r="CI13" s="10" t="s">
        <v>54</v>
      </c>
      <c r="CJ13" s="10" t="s">
        <v>54</v>
      </c>
      <c r="CK13" s="10" t="s">
        <v>54</v>
      </c>
      <c r="CL13" s="10" t="s">
        <v>54</v>
      </c>
      <c r="CM13" s="10" t="s">
        <v>54</v>
      </c>
      <c r="CN13" s="10" t="s">
        <v>54</v>
      </c>
      <c r="CO13" s="10" t="s">
        <v>54</v>
      </c>
      <c r="CP13" s="10" t="s">
        <v>54</v>
      </c>
      <c r="CQ13" s="10" t="s">
        <v>55</v>
      </c>
      <c r="CR13" s="10" t="s">
        <v>55</v>
      </c>
      <c r="CS13" s="10" t="s">
        <v>55</v>
      </c>
      <c r="CT13" s="10" t="s">
        <v>55</v>
      </c>
      <c r="CU13" s="10" t="s">
        <v>55</v>
      </c>
      <c r="CV13" s="10" t="s">
        <v>55</v>
      </c>
    </row>
    <row r="14" customFormat="false" ht="15" hidden="false" customHeight="false" outlineLevel="0" collapsed="false">
      <c r="A14" s="4" t="s">
        <v>76</v>
      </c>
      <c r="B14" s="4" t="s">
        <v>77</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54</v>
      </c>
      <c r="BW14" s="10" t="s">
        <v>54</v>
      </c>
      <c r="BX14" s="10" t="s">
        <v>54</v>
      </c>
      <c r="BY14" s="10" t="s">
        <v>55</v>
      </c>
      <c r="BZ14" s="10" t="s">
        <v>55</v>
      </c>
      <c r="CA14" s="10" t="s">
        <v>55</v>
      </c>
      <c r="CB14" s="10" t="s">
        <v>54</v>
      </c>
      <c r="CC14" s="10" t="s">
        <v>54</v>
      </c>
      <c r="CD14" s="10" t="s">
        <v>54</v>
      </c>
      <c r="CE14" s="10" t="s">
        <v>55</v>
      </c>
      <c r="CF14" s="10" t="s">
        <v>55</v>
      </c>
      <c r="CG14" s="10" t="s">
        <v>55</v>
      </c>
      <c r="CH14" s="10" t="s">
        <v>54</v>
      </c>
      <c r="CI14" s="10" t="s">
        <v>54</v>
      </c>
      <c r="CJ14" s="10" t="s">
        <v>54</v>
      </c>
      <c r="CK14" s="10" t="s">
        <v>54</v>
      </c>
      <c r="CL14" s="10" t="s">
        <v>54</v>
      </c>
      <c r="CM14" s="10" t="s">
        <v>54</v>
      </c>
      <c r="CN14" s="10" t="s">
        <v>54</v>
      </c>
      <c r="CO14" s="10" t="s">
        <v>54</v>
      </c>
      <c r="CP14" s="10" t="s">
        <v>54</v>
      </c>
      <c r="CQ14" s="10" t="s">
        <v>54</v>
      </c>
      <c r="CR14" s="10" t="s">
        <v>54</v>
      </c>
      <c r="CS14" s="10" t="s">
        <v>54</v>
      </c>
      <c r="CT14" s="10" t="s">
        <v>55</v>
      </c>
      <c r="CU14" s="10" t="s">
        <v>55</v>
      </c>
      <c r="CV14" s="10" t="s">
        <v>55</v>
      </c>
    </row>
    <row r="15" customFormat="false" ht="15" hidden="false" customHeight="false" outlineLevel="0" collapsed="false">
      <c r="A15" s="4" t="s">
        <v>78</v>
      </c>
      <c r="B15" s="4" t="s">
        <v>79</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54</v>
      </c>
      <c r="BW15" s="10" t="s">
        <v>54</v>
      </c>
      <c r="BX15" s="10" t="s">
        <v>54</v>
      </c>
      <c r="BY15" s="10" t="s">
        <v>55</v>
      </c>
      <c r="BZ15" s="10" t="s">
        <v>55</v>
      </c>
      <c r="CA15" s="10" t="s">
        <v>55</v>
      </c>
      <c r="CB15" s="10" t="s">
        <v>54</v>
      </c>
      <c r="CC15" s="10" t="s">
        <v>54</v>
      </c>
      <c r="CD15" s="10" t="s">
        <v>54</v>
      </c>
      <c r="CE15" s="10" t="s">
        <v>55</v>
      </c>
      <c r="CF15" s="10" t="s">
        <v>55</v>
      </c>
      <c r="CG15" s="10" t="s">
        <v>55</v>
      </c>
      <c r="CH15" s="10" t="s">
        <v>54</v>
      </c>
      <c r="CI15" s="10" t="s">
        <v>54</v>
      </c>
      <c r="CJ15" s="10" t="s">
        <v>54</v>
      </c>
      <c r="CK15" s="10" t="s">
        <v>54</v>
      </c>
      <c r="CL15" s="10" t="s">
        <v>54</v>
      </c>
      <c r="CM15" s="10" t="s">
        <v>54</v>
      </c>
      <c r="CN15" s="10" t="s">
        <v>54</v>
      </c>
      <c r="CO15" s="10" t="s">
        <v>54</v>
      </c>
      <c r="CP15" s="10" t="s">
        <v>54</v>
      </c>
      <c r="CQ15" s="10" t="s">
        <v>55</v>
      </c>
      <c r="CR15" s="10" t="s">
        <v>55</v>
      </c>
      <c r="CS15" s="10" t="s">
        <v>55</v>
      </c>
      <c r="CT15" s="10" t="s">
        <v>55</v>
      </c>
      <c r="CU15" s="10" t="s">
        <v>55</v>
      </c>
      <c r="CV15" s="10" t="s">
        <v>55</v>
      </c>
    </row>
    <row r="16" customFormat="false" ht="15" hidden="false" customHeight="false" outlineLevel="0" collapsed="false">
      <c r="A16" s="4" t="s">
        <v>80</v>
      </c>
      <c r="B16" s="4" t="s">
        <v>81</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58</v>
      </c>
      <c r="AE16" s="11" t="n">
        <v>58</v>
      </c>
      <c r="AF16" s="12" t="n">
        <f aca="false">AE16-AD16</f>
        <v>0</v>
      </c>
      <c r="AG16" s="12" t="n">
        <f aca="false">AE16-AC16</f>
        <v>12</v>
      </c>
      <c r="AH16" s="10" t="n">
        <v>46</v>
      </c>
      <c r="AI16" s="10" t="n">
        <v>58</v>
      </c>
      <c r="AJ16" s="11" t="n">
        <v>58</v>
      </c>
      <c r="AK16" s="12" t="n">
        <f aca="false">AJ16-AI16</f>
        <v>0</v>
      </c>
      <c r="AL16" s="12" t="n">
        <f aca="false">AJ16-AH16</f>
        <v>12</v>
      </c>
      <c r="AM16" s="10" t="n">
        <v>76</v>
      </c>
      <c r="AN16" s="10" t="n">
        <v>76</v>
      </c>
      <c r="AO16" s="11" t="n">
        <v>76</v>
      </c>
      <c r="AP16" s="12" t="n">
        <f aca="false">AO16-AN16</f>
        <v>0</v>
      </c>
      <c r="AQ16" s="12" t="n">
        <f aca="false">AO16-AM16</f>
        <v>0</v>
      </c>
      <c r="AR16" s="10" t="n">
        <v>0</v>
      </c>
      <c r="AS16" s="10" t="n">
        <v>8</v>
      </c>
      <c r="AT16" s="11" t="n">
        <v>8</v>
      </c>
      <c r="AU16" s="12" t="n">
        <f aca="false">AT16-AS16</f>
        <v>0</v>
      </c>
      <c r="AV16" s="12" t="n">
        <f aca="false">AT16-AR16</f>
        <v>8</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54</v>
      </c>
      <c r="BW16" s="10" t="s">
        <v>54</v>
      </c>
      <c r="BX16" s="10" t="s">
        <v>54</v>
      </c>
      <c r="BY16" s="10" t="s">
        <v>55</v>
      </c>
      <c r="BZ16" s="10" t="s">
        <v>55</v>
      </c>
      <c r="CA16" s="10" t="s">
        <v>55</v>
      </c>
      <c r="CB16" s="10" t="s">
        <v>54</v>
      </c>
      <c r="CC16" s="10" t="s">
        <v>54</v>
      </c>
      <c r="CD16" s="10" t="s">
        <v>54</v>
      </c>
      <c r="CE16" s="10" t="s">
        <v>55</v>
      </c>
      <c r="CF16" s="10" t="s">
        <v>55</v>
      </c>
      <c r="CG16" s="10" t="s">
        <v>55</v>
      </c>
      <c r="CH16" s="10" t="s">
        <v>54</v>
      </c>
      <c r="CI16" s="10" t="s">
        <v>54</v>
      </c>
      <c r="CJ16" s="10" t="s">
        <v>54</v>
      </c>
      <c r="CK16" s="10" t="s">
        <v>54</v>
      </c>
      <c r="CL16" s="10" t="s">
        <v>54</v>
      </c>
      <c r="CM16" s="10" t="s">
        <v>54</v>
      </c>
      <c r="CN16" s="10" t="s">
        <v>54</v>
      </c>
      <c r="CO16" s="10" t="s">
        <v>54</v>
      </c>
      <c r="CP16" s="10" t="s">
        <v>54</v>
      </c>
      <c r="CQ16" s="10" t="s">
        <v>54</v>
      </c>
      <c r="CR16" s="10" t="s">
        <v>54</v>
      </c>
      <c r="CS16" s="10" t="s">
        <v>54</v>
      </c>
      <c r="CT16" s="10" t="s">
        <v>55</v>
      </c>
      <c r="CU16" s="10" t="s">
        <v>55</v>
      </c>
      <c r="CV16" s="10" t="s">
        <v>55</v>
      </c>
    </row>
    <row r="17" customFormat="false" ht="15" hidden="false" customHeight="false" outlineLevel="0" collapsed="false">
      <c r="A17" s="4" t="s">
        <v>82</v>
      </c>
      <c r="B17" s="4" t="s">
        <v>83</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30</v>
      </c>
      <c r="AE17" s="11" t="n">
        <v>30</v>
      </c>
      <c r="AF17" s="12" t="n">
        <f aca="false">AE17-AD17</f>
        <v>0</v>
      </c>
      <c r="AG17" s="12" t="n">
        <f aca="false">AE17-AC17</f>
        <v>9</v>
      </c>
      <c r="AH17" s="10" t="n">
        <v>21</v>
      </c>
      <c r="AI17" s="10" t="n">
        <v>30</v>
      </c>
      <c r="AJ17" s="11" t="n">
        <v>30</v>
      </c>
      <c r="AK17" s="12" t="n">
        <f aca="false">AJ17-AI17</f>
        <v>0</v>
      </c>
      <c r="AL17" s="12" t="n">
        <f aca="false">AJ17-AH17</f>
        <v>9</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54</v>
      </c>
      <c r="BW17" s="10" t="s">
        <v>54</v>
      </c>
      <c r="BX17" s="10" t="s">
        <v>54</v>
      </c>
      <c r="BY17" s="10" t="s">
        <v>54</v>
      </c>
      <c r="BZ17" s="10" t="s">
        <v>54</v>
      </c>
      <c r="CA17" s="10" t="s">
        <v>54</v>
      </c>
      <c r="CB17" s="10" t="s">
        <v>54</v>
      </c>
      <c r="CC17" s="10" t="s">
        <v>54</v>
      </c>
      <c r="CD17" s="10" t="s">
        <v>54</v>
      </c>
      <c r="CE17" s="10" t="s">
        <v>55</v>
      </c>
      <c r="CF17" s="10" t="s">
        <v>55</v>
      </c>
      <c r="CG17" s="10" t="s">
        <v>55</v>
      </c>
      <c r="CH17" s="10" t="s">
        <v>54</v>
      </c>
      <c r="CI17" s="10" t="s">
        <v>54</v>
      </c>
      <c r="CJ17" s="10" t="s">
        <v>54</v>
      </c>
      <c r="CK17" s="10" t="s">
        <v>54</v>
      </c>
      <c r="CL17" s="10" t="s">
        <v>54</v>
      </c>
      <c r="CM17" s="10" t="s">
        <v>54</v>
      </c>
      <c r="CN17" s="10" t="s">
        <v>54</v>
      </c>
      <c r="CO17" s="10" t="s">
        <v>54</v>
      </c>
      <c r="CP17" s="10" t="s">
        <v>54</v>
      </c>
      <c r="CQ17" s="10" t="s">
        <v>55</v>
      </c>
      <c r="CR17" s="10" t="s">
        <v>55</v>
      </c>
      <c r="CS17" s="10" t="s">
        <v>55</v>
      </c>
      <c r="CT17" s="10" t="s">
        <v>55</v>
      </c>
      <c r="CU17" s="10" t="s">
        <v>55</v>
      </c>
      <c r="CV17" s="10" t="s">
        <v>55</v>
      </c>
    </row>
    <row r="18" customFormat="false" ht="15" hidden="false" customHeight="false" outlineLevel="0" collapsed="false">
      <c r="A18" s="4" t="s">
        <v>84</v>
      </c>
      <c r="B18" s="4" t="s">
        <v>85</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55</v>
      </c>
      <c r="AT18" s="11" t="n">
        <v>55</v>
      </c>
      <c r="AU18" s="12" t="n">
        <f aca="false">AT18-AS18</f>
        <v>0</v>
      </c>
      <c r="AV18" s="12" t="n">
        <f aca="false">AT18-AR18</f>
        <v>55</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54</v>
      </c>
      <c r="BW18" s="10" t="s">
        <v>54</v>
      </c>
      <c r="BX18" s="10" t="s">
        <v>54</v>
      </c>
      <c r="BY18" s="10" t="s">
        <v>54</v>
      </c>
      <c r="BZ18" s="10" t="s">
        <v>54</v>
      </c>
      <c r="CA18" s="10" t="s">
        <v>54</v>
      </c>
      <c r="CB18" s="10" t="s">
        <v>54</v>
      </c>
      <c r="CC18" s="10" t="s">
        <v>54</v>
      </c>
      <c r="CD18" s="10" t="s">
        <v>54</v>
      </c>
      <c r="CE18" s="10" t="s">
        <v>55</v>
      </c>
      <c r="CF18" s="10" t="s">
        <v>55</v>
      </c>
      <c r="CG18" s="10" t="s">
        <v>55</v>
      </c>
      <c r="CH18" s="10" t="s">
        <v>54</v>
      </c>
      <c r="CI18" s="10" t="s">
        <v>54</v>
      </c>
      <c r="CJ18" s="10" t="s">
        <v>54</v>
      </c>
      <c r="CK18" s="10" t="s">
        <v>54</v>
      </c>
      <c r="CL18" s="10" t="s">
        <v>54</v>
      </c>
      <c r="CM18" s="10" t="s">
        <v>54</v>
      </c>
      <c r="CN18" s="10" t="s">
        <v>54</v>
      </c>
      <c r="CO18" s="10" t="s">
        <v>54</v>
      </c>
      <c r="CP18" s="10" t="s">
        <v>54</v>
      </c>
      <c r="CQ18" s="10" t="s">
        <v>55</v>
      </c>
      <c r="CR18" s="10" t="s">
        <v>55</v>
      </c>
      <c r="CS18" s="10" t="s">
        <v>55</v>
      </c>
      <c r="CT18" s="10" t="s">
        <v>55</v>
      </c>
      <c r="CU18" s="10" t="s">
        <v>55</v>
      </c>
      <c r="CV18" s="10" t="s">
        <v>55</v>
      </c>
    </row>
    <row r="19" customFormat="false" ht="15" hidden="false" customHeight="false" outlineLevel="0" collapsed="false">
      <c r="A19" s="4" t="s">
        <v>86</v>
      </c>
      <c r="B19" s="4" t="s">
        <v>87</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54</v>
      </c>
      <c r="BW19" s="10" t="s">
        <v>54</v>
      </c>
      <c r="BX19" s="10" t="s">
        <v>54</v>
      </c>
      <c r="BY19" s="10" t="s">
        <v>54</v>
      </c>
      <c r="BZ19" s="10" t="s">
        <v>54</v>
      </c>
      <c r="CA19" s="10" t="s">
        <v>54</v>
      </c>
      <c r="CB19" s="10" t="s">
        <v>54</v>
      </c>
      <c r="CC19" s="10" t="s">
        <v>54</v>
      </c>
      <c r="CD19" s="10" t="s">
        <v>54</v>
      </c>
      <c r="CE19" s="10" t="s">
        <v>55</v>
      </c>
      <c r="CF19" s="10" t="s">
        <v>55</v>
      </c>
      <c r="CG19" s="10" t="s">
        <v>55</v>
      </c>
      <c r="CH19" s="10" t="s">
        <v>54</v>
      </c>
      <c r="CI19" s="10" t="s">
        <v>54</v>
      </c>
      <c r="CJ19" s="10" t="s">
        <v>54</v>
      </c>
      <c r="CK19" s="10" t="s">
        <v>55</v>
      </c>
      <c r="CL19" s="10" t="s">
        <v>55</v>
      </c>
      <c r="CM19" s="10" t="s">
        <v>55</v>
      </c>
      <c r="CN19" s="10" t="s">
        <v>55</v>
      </c>
      <c r="CO19" s="10" t="s">
        <v>55</v>
      </c>
      <c r="CP19" s="10" t="s">
        <v>55</v>
      </c>
      <c r="CQ19" s="10" t="s">
        <v>55</v>
      </c>
      <c r="CR19" s="10" t="s">
        <v>55</v>
      </c>
      <c r="CS19" s="10" t="s">
        <v>55</v>
      </c>
      <c r="CT19" s="10" t="s">
        <v>55</v>
      </c>
      <c r="CU19" s="10" t="s">
        <v>55</v>
      </c>
      <c r="CV19" s="10" t="s">
        <v>55</v>
      </c>
    </row>
    <row r="20" customFormat="false" ht="15" hidden="false" customHeight="false" outlineLevel="0" collapsed="false">
      <c r="A20" s="4" t="s">
        <v>88</v>
      </c>
      <c r="B20" s="4" t="s">
        <v>89</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54</v>
      </c>
      <c r="BW20" s="10" t="s">
        <v>54</v>
      </c>
      <c r="BX20" s="10" t="s">
        <v>54</v>
      </c>
      <c r="BY20" s="10" t="s">
        <v>54</v>
      </c>
      <c r="BZ20" s="10" t="s">
        <v>54</v>
      </c>
      <c r="CA20" s="10" t="s">
        <v>54</v>
      </c>
      <c r="CB20" s="10" t="s">
        <v>54</v>
      </c>
      <c r="CC20" s="10" t="s">
        <v>54</v>
      </c>
      <c r="CD20" s="10" t="s">
        <v>54</v>
      </c>
      <c r="CE20" s="10" t="s">
        <v>55</v>
      </c>
      <c r="CF20" s="10" t="s">
        <v>55</v>
      </c>
      <c r="CG20" s="10" t="s">
        <v>55</v>
      </c>
      <c r="CH20" s="10" t="s">
        <v>54</v>
      </c>
      <c r="CI20" s="10" t="s">
        <v>54</v>
      </c>
      <c r="CJ20" s="10" t="s">
        <v>54</v>
      </c>
      <c r="CK20" s="10" t="s">
        <v>54</v>
      </c>
      <c r="CL20" s="10" t="s">
        <v>54</v>
      </c>
      <c r="CM20" s="10" t="s">
        <v>54</v>
      </c>
      <c r="CN20" s="10" t="s">
        <v>54</v>
      </c>
      <c r="CO20" s="10" t="s">
        <v>54</v>
      </c>
      <c r="CP20" s="10" t="s">
        <v>54</v>
      </c>
      <c r="CQ20" s="10" t="s">
        <v>55</v>
      </c>
      <c r="CR20" s="10" t="s">
        <v>55</v>
      </c>
      <c r="CS20" s="10" t="s">
        <v>55</v>
      </c>
      <c r="CT20" s="10" t="s">
        <v>55</v>
      </c>
      <c r="CU20" s="10" t="s">
        <v>55</v>
      </c>
      <c r="CV20" s="10" t="s">
        <v>55</v>
      </c>
    </row>
    <row r="21" customFormat="false" ht="15" hidden="false" customHeight="false" outlineLevel="0" collapsed="false">
      <c r="A21" s="4" t="s">
        <v>90</v>
      </c>
      <c r="B21" s="4" t="s">
        <v>91</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54</v>
      </c>
      <c r="BW21" s="10" t="s">
        <v>54</v>
      </c>
      <c r="BX21" s="10" t="s">
        <v>54</v>
      </c>
      <c r="BY21" s="10" t="s">
        <v>55</v>
      </c>
      <c r="BZ21" s="10" t="s">
        <v>55</v>
      </c>
      <c r="CA21" s="10" t="s">
        <v>55</v>
      </c>
      <c r="CB21" s="10" t="s">
        <v>54</v>
      </c>
      <c r="CC21" s="10" t="s">
        <v>54</v>
      </c>
      <c r="CD21" s="10" t="s">
        <v>54</v>
      </c>
      <c r="CE21" s="10" t="s">
        <v>55</v>
      </c>
      <c r="CF21" s="10" t="s">
        <v>55</v>
      </c>
      <c r="CG21" s="10" t="s">
        <v>55</v>
      </c>
      <c r="CH21" s="10" t="s">
        <v>54</v>
      </c>
      <c r="CI21" s="10" t="s">
        <v>54</v>
      </c>
      <c r="CJ21" s="10" t="s">
        <v>54</v>
      </c>
      <c r="CK21" s="10" t="s">
        <v>54</v>
      </c>
      <c r="CL21" s="10" t="s">
        <v>54</v>
      </c>
      <c r="CM21" s="10" t="s">
        <v>54</v>
      </c>
      <c r="CN21" s="10" t="s">
        <v>54</v>
      </c>
      <c r="CO21" s="10" t="s">
        <v>54</v>
      </c>
      <c r="CP21" s="10" t="s">
        <v>54</v>
      </c>
      <c r="CQ21" s="10" t="s">
        <v>55</v>
      </c>
      <c r="CR21" s="10" t="s">
        <v>55</v>
      </c>
      <c r="CS21" s="10" t="s">
        <v>55</v>
      </c>
      <c r="CT21" s="10" t="s">
        <v>55</v>
      </c>
      <c r="CU21" s="10" t="s">
        <v>55</v>
      </c>
      <c r="CV21" s="10" t="s">
        <v>55</v>
      </c>
    </row>
    <row r="22" customFormat="false" ht="15" hidden="false" customHeight="false" outlineLevel="0" collapsed="false">
      <c r="A22" s="4" t="s">
        <v>92</v>
      </c>
      <c r="B22" s="4" t="s">
        <v>93</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54</v>
      </c>
      <c r="BW22" s="10" t="s">
        <v>54</v>
      </c>
      <c r="BX22" s="10" t="s">
        <v>54</v>
      </c>
      <c r="BY22" s="10" t="s">
        <v>55</v>
      </c>
      <c r="BZ22" s="10" t="s">
        <v>55</v>
      </c>
      <c r="CA22" s="10" t="s">
        <v>55</v>
      </c>
      <c r="CB22" s="10" t="s">
        <v>54</v>
      </c>
      <c r="CC22" s="10" t="s">
        <v>54</v>
      </c>
      <c r="CD22" s="10" t="s">
        <v>54</v>
      </c>
      <c r="CE22" s="10" t="s">
        <v>55</v>
      </c>
      <c r="CF22" s="10" t="s">
        <v>55</v>
      </c>
      <c r="CG22" s="10" t="s">
        <v>55</v>
      </c>
      <c r="CH22" s="10" t="s">
        <v>54</v>
      </c>
      <c r="CI22" s="10" t="s">
        <v>54</v>
      </c>
      <c r="CJ22" s="10" t="s">
        <v>54</v>
      </c>
      <c r="CK22" s="10" t="s">
        <v>55</v>
      </c>
      <c r="CL22" s="10" t="s">
        <v>55</v>
      </c>
      <c r="CM22" s="10" t="s">
        <v>55</v>
      </c>
      <c r="CN22" s="10" t="s">
        <v>55</v>
      </c>
      <c r="CO22" s="10" t="s">
        <v>55</v>
      </c>
      <c r="CP22" s="10" t="s">
        <v>55</v>
      </c>
      <c r="CQ22" s="10" t="s">
        <v>55</v>
      </c>
      <c r="CR22" s="10" t="s">
        <v>55</v>
      </c>
      <c r="CS22" s="10" t="s">
        <v>55</v>
      </c>
      <c r="CT22" s="10" t="s">
        <v>55</v>
      </c>
      <c r="CU22" s="10" t="s">
        <v>55</v>
      </c>
      <c r="CV22" s="10" t="s">
        <v>55</v>
      </c>
    </row>
    <row r="23" customFormat="false" ht="15" hidden="false" customHeight="false" outlineLevel="0" collapsed="false">
      <c r="A23" s="4" t="s">
        <v>94</v>
      </c>
      <c r="B23" s="4" t="s">
        <v>95</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54</v>
      </c>
      <c r="BW23" s="10" t="s">
        <v>54</v>
      </c>
      <c r="BX23" s="10" t="s">
        <v>54</v>
      </c>
      <c r="BY23" s="10" t="s">
        <v>54</v>
      </c>
      <c r="BZ23" s="10" t="s">
        <v>54</v>
      </c>
      <c r="CA23" s="10" t="s">
        <v>54</v>
      </c>
      <c r="CB23" s="10" t="s">
        <v>55</v>
      </c>
      <c r="CC23" s="10" t="s">
        <v>55</v>
      </c>
      <c r="CD23" s="10" t="s">
        <v>55</v>
      </c>
      <c r="CE23" s="10" t="s">
        <v>55</v>
      </c>
      <c r="CF23" s="10" t="s">
        <v>55</v>
      </c>
      <c r="CG23" s="10" t="s">
        <v>55</v>
      </c>
      <c r="CH23" s="10" t="s">
        <v>54</v>
      </c>
      <c r="CI23" s="10" t="s">
        <v>54</v>
      </c>
      <c r="CJ23" s="10" t="s">
        <v>54</v>
      </c>
      <c r="CK23" s="10" t="s">
        <v>54</v>
      </c>
      <c r="CL23" s="10" t="s">
        <v>54</v>
      </c>
      <c r="CM23" s="10" t="s">
        <v>54</v>
      </c>
      <c r="CN23" s="10" t="s">
        <v>55</v>
      </c>
      <c r="CO23" s="10" t="s">
        <v>55</v>
      </c>
      <c r="CP23" s="10" t="s">
        <v>55</v>
      </c>
      <c r="CQ23" s="10" t="s">
        <v>55</v>
      </c>
      <c r="CR23" s="10" t="s">
        <v>55</v>
      </c>
      <c r="CS23" s="10" t="s">
        <v>55</v>
      </c>
      <c r="CT23" s="10" t="s">
        <v>55</v>
      </c>
      <c r="CU23" s="10" t="s">
        <v>55</v>
      </c>
      <c r="CV23" s="10" t="s">
        <v>55</v>
      </c>
    </row>
    <row r="24" customFormat="false" ht="15" hidden="false" customHeight="false" outlineLevel="0" collapsed="false">
      <c r="A24" s="4" t="s">
        <v>96</v>
      </c>
      <c r="B24" s="4" t="s">
        <v>97</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54</v>
      </c>
      <c r="BW24" s="10" t="s">
        <v>54</v>
      </c>
      <c r="BX24" s="10" t="s">
        <v>54</v>
      </c>
      <c r="BY24" s="10" t="s">
        <v>55</v>
      </c>
      <c r="BZ24" s="10" t="s">
        <v>55</v>
      </c>
      <c r="CA24" s="10" t="s">
        <v>55</v>
      </c>
      <c r="CB24" s="10" t="s">
        <v>54</v>
      </c>
      <c r="CC24" s="10" t="s">
        <v>54</v>
      </c>
      <c r="CD24" s="10" t="s">
        <v>54</v>
      </c>
      <c r="CE24" s="10" t="s">
        <v>55</v>
      </c>
      <c r="CF24" s="10" t="s">
        <v>55</v>
      </c>
      <c r="CG24" s="10" t="s">
        <v>55</v>
      </c>
      <c r="CH24" s="10" t="s">
        <v>54</v>
      </c>
      <c r="CI24" s="10" t="s">
        <v>54</v>
      </c>
      <c r="CJ24" s="10" t="s">
        <v>54</v>
      </c>
      <c r="CK24" s="10" t="s">
        <v>55</v>
      </c>
      <c r="CL24" s="10" t="s">
        <v>55</v>
      </c>
      <c r="CM24" s="10" t="s">
        <v>55</v>
      </c>
      <c r="CN24" s="10" t="s">
        <v>55</v>
      </c>
      <c r="CO24" s="10" t="s">
        <v>55</v>
      </c>
      <c r="CP24" s="10" t="s">
        <v>55</v>
      </c>
      <c r="CQ24" s="10" t="s">
        <v>55</v>
      </c>
      <c r="CR24" s="10" t="s">
        <v>55</v>
      </c>
      <c r="CS24" s="10" t="s">
        <v>55</v>
      </c>
      <c r="CT24" s="10" t="s">
        <v>55</v>
      </c>
      <c r="CU24" s="10" t="s">
        <v>55</v>
      </c>
      <c r="CV24" s="10" t="s">
        <v>55</v>
      </c>
    </row>
    <row r="25" customFormat="false" ht="15" hidden="false" customHeight="false" outlineLevel="0" collapsed="false">
      <c r="A25" s="4" t="s">
        <v>98</v>
      </c>
      <c r="B25" s="4" t="s">
        <v>99</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54</v>
      </c>
      <c r="BW25" s="10" t="s">
        <v>54</v>
      </c>
      <c r="BX25" s="10" t="s">
        <v>54</v>
      </c>
      <c r="BY25" s="10" t="s">
        <v>55</v>
      </c>
      <c r="BZ25" s="10" t="s">
        <v>55</v>
      </c>
      <c r="CA25" s="10" t="s">
        <v>55</v>
      </c>
      <c r="CB25" s="10" t="s">
        <v>54</v>
      </c>
      <c r="CC25" s="10" t="s">
        <v>54</v>
      </c>
      <c r="CD25" s="10" t="s">
        <v>54</v>
      </c>
      <c r="CE25" s="10" t="s">
        <v>55</v>
      </c>
      <c r="CF25" s="10" t="s">
        <v>55</v>
      </c>
      <c r="CG25" s="10" t="s">
        <v>55</v>
      </c>
      <c r="CH25" s="10" t="s">
        <v>54</v>
      </c>
      <c r="CI25" s="10" t="s">
        <v>54</v>
      </c>
      <c r="CJ25" s="10" t="s">
        <v>54</v>
      </c>
      <c r="CK25" s="10" t="s">
        <v>54</v>
      </c>
      <c r="CL25" s="10" t="s">
        <v>54</v>
      </c>
      <c r="CM25" s="10" t="s">
        <v>54</v>
      </c>
      <c r="CN25" s="10" t="s">
        <v>54</v>
      </c>
      <c r="CO25" s="10" t="s">
        <v>54</v>
      </c>
      <c r="CP25" s="10" t="s">
        <v>54</v>
      </c>
      <c r="CQ25" s="10" t="s">
        <v>55</v>
      </c>
      <c r="CR25" s="10" t="s">
        <v>55</v>
      </c>
      <c r="CS25" s="10" t="s">
        <v>55</v>
      </c>
      <c r="CT25" s="10" t="s">
        <v>55</v>
      </c>
      <c r="CU25" s="10" t="s">
        <v>55</v>
      </c>
      <c r="CV25" s="10" t="s">
        <v>55</v>
      </c>
    </row>
    <row r="26" customFormat="false" ht="15" hidden="false" customHeight="false" outlineLevel="0" collapsed="false">
      <c r="A26" s="4" t="s">
        <v>100</v>
      </c>
      <c r="B26" s="4" t="s">
        <v>101</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54</v>
      </c>
      <c r="BW26" s="10" t="s">
        <v>54</v>
      </c>
      <c r="BX26" s="10" t="s">
        <v>54</v>
      </c>
      <c r="BY26" s="10" t="s">
        <v>55</v>
      </c>
      <c r="BZ26" s="10" t="s">
        <v>55</v>
      </c>
      <c r="CA26" s="10" t="s">
        <v>55</v>
      </c>
      <c r="CB26" s="10" t="s">
        <v>54</v>
      </c>
      <c r="CC26" s="10" t="s">
        <v>54</v>
      </c>
      <c r="CD26" s="10" t="s">
        <v>54</v>
      </c>
      <c r="CE26" s="10" t="s">
        <v>55</v>
      </c>
      <c r="CF26" s="10" t="s">
        <v>55</v>
      </c>
      <c r="CG26" s="10" t="s">
        <v>55</v>
      </c>
      <c r="CH26" s="10" t="s">
        <v>54</v>
      </c>
      <c r="CI26" s="10" t="s">
        <v>54</v>
      </c>
      <c r="CJ26" s="10" t="s">
        <v>54</v>
      </c>
      <c r="CK26" s="10" t="s">
        <v>55</v>
      </c>
      <c r="CL26" s="10" t="s">
        <v>55</v>
      </c>
      <c r="CM26" s="10" t="s">
        <v>55</v>
      </c>
      <c r="CN26" s="10" t="s">
        <v>54</v>
      </c>
      <c r="CO26" s="10" t="s">
        <v>54</v>
      </c>
      <c r="CP26" s="10" t="s">
        <v>54</v>
      </c>
      <c r="CQ26" s="10" t="s">
        <v>55</v>
      </c>
      <c r="CR26" s="10" t="s">
        <v>54</v>
      </c>
      <c r="CS26" s="10" t="s">
        <v>54</v>
      </c>
      <c r="CT26" s="10" t="s">
        <v>55</v>
      </c>
      <c r="CU26" s="10" t="s">
        <v>55</v>
      </c>
      <c r="CV26" s="10" t="s">
        <v>55</v>
      </c>
    </row>
    <row r="27" customFormat="false" ht="15" hidden="false" customHeight="false" outlineLevel="0" collapsed="false">
      <c r="A27" s="4" t="s">
        <v>102</v>
      </c>
      <c r="B27" s="4" t="s">
        <v>103</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36</v>
      </c>
      <c r="AF27" s="12" t="n">
        <f aca="false">AE27-AD27</f>
        <v>3</v>
      </c>
      <c r="AG27" s="12" t="n">
        <f aca="false">AE27-AC27</f>
        <v>2</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54</v>
      </c>
      <c r="BW27" s="10" t="s">
        <v>54</v>
      </c>
      <c r="BX27" s="10" t="s">
        <v>54</v>
      </c>
      <c r="BY27" s="10" t="s">
        <v>54</v>
      </c>
      <c r="BZ27" s="10" t="s">
        <v>54</v>
      </c>
      <c r="CA27" s="10" t="s">
        <v>54</v>
      </c>
      <c r="CB27" s="10" t="s">
        <v>54</v>
      </c>
      <c r="CC27" s="10" t="s">
        <v>54</v>
      </c>
      <c r="CD27" s="10" t="s">
        <v>54</v>
      </c>
      <c r="CE27" s="10" t="s">
        <v>55</v>
      </c>
      <c r="CF27" s="10" t="s">
        <v>55</v>
      </c>
      <c r="CG27" s="10" t="s">
        <v>55</v>
      </c>
      <c r="CH27" s="10" t="s">
        <v>54</v>
      </c>
      <c r="CI27" s="10" t="s">
        <v>54</v>
      </c>
      <c r="CJ27" s="10" t="s">
        <v>54</v>
      </c>
      <c r="CK27" s="10" t="s">
        <v>54</v>
      </c>
      <c r="CL27" s="10" t="s">
        <v>54</v>
      </c>
      <c r="CM27" s="10" t="s">
        <v>54</v>
      </c>
      <c r="CN27" s="10" t="s">
        <v>54</v>
      </c>
      <c r="CO27" s="10" t="s">
        <v>54</v>
      </c>
      <c r="CP27" s="10" t="s">
        <v>54</v>
      </c>
      <c r="CQ27" s="10" t="s">
        <v>55</v>
      </c>
      <c r="CR27" s="10" t="s">
        <v>55</v>
      </c>
      <c r="CS27" s="10" t="s">
        <v>55</v>
      </c>
      <c r="CT27" s="10" t="s">
        <v>55</v>
      </c>
      <c r="CU27" s="10" t="s">
        <v>55</v>
      </c>
      <c r="CV27" s="10" t="s">
        <v>55</v>
      </c>
    </row>
    <row r="28" customFormat="false" ht="15" hidden="false" customHeight="false" outlineLevel="0" collapsed="false">
      <c r="A28" s="4" t="s">
        <v>104</v>
      </c>
      <c r="B28" s="4" t="s">
        <v>105</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54</v>
      </c>
      <c r="BW28" s="10" t="s">
        <v>54</v>
      </c>
      <c r="BX28" s="10" t="s">
        <v>54</v>
      </c>
      <c r="BY28" s="10" t="s">
        <v>55</v>
      </c>
      <c r="BZ28" s="10" t="s">
        <v>55</v>
      </c>
      <c r="CA28" s="10" t="s">
        <v>55</v>
      </c>
      <c r="CB28" s="10" t="s">
        <v>55</v>
      </c>
      <c r="CC28" s="10" t="s">
        <v>54</v>
      </c>
      <c r="CD28" s="10" t="s">
        <v>54</v>
      </c>
      <c r="CE28" s="10" t="s">
        <v>55</v>
      </c>
      <c r="CF28" s="10" t="s">
        <v>55</v>
      </c>
      <c r="CG28" s="10" t="s">
        <v>55</v>
      </c>
      <c r="CH28" s="10" t="s">
        <v>54</v>
      </c>
      <c r="CI28" s="10" t="s">
        <v>54</v>
      </c>
      <c r="CJ28" s="10" t="s">
        <v>54</v>
      </c>
      <c r="CK28" s="10" t="s">
        <v>54</v>
      </c>
      <c r="CL28" s="10" t="s">
        <v>54</v>
      </c>
      <c r="CM28" s="10" t="s">
        <v>54</v>
      </c>
      <c r="CN28" s="10" t="s">
        <v>54</v>
      </c>
      <c r="CO28" s="10" t="s">
        <v>54</v>
      </c>
      <c r="CP28" s="10" t="s">
        <v>54</v>
      </c>
      <c r="CQ28" s="10" t="s">
        <v>55</v>
      </c>
      <c r="CR28" s="10" t="s">
        <v>55</v>
      </c>
      <c r="CS28" s="10" t="s">
        <v>55</v>
      </c>
      <c r="CT28" s="10" t="s">
        <v>55</v>
      </c>
      <c r="CU28" s="10" t="s">
        <v>55</v>
      </c>
      <c r="CV28" s="10" t="s">
        <v>55</v>
      </c>
    </row>
    <row r="29" customFormat="false" ht="15" hidden="false" customHeight="false" outlineLevel="0" collapsed="false">
      <c r="A29" s="4" t="s">
        <v>106</v>
      </c>
      <c r="B29" s="4" t="s">
        <v>107</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11</v>
      </c>
      <c r="AT29" s="11" t="n">
        <v>11</v>
      </c>
      <c r="AU29" s="12" t="n">
        <f aca="false">AT29-AS29</f>
        <v>0</v>
      </c>
      <c r="AV29" s="12" t="n">
        <f aca="false">AT29-AR29</f>
        <v>11</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54</v>
      </c>
      <c r="BW29" s="10" t="s">
        <v>54</v>
      </c>
      <c r="BX29" s="10" t="s">
        <v>54</v>
      </c>
      <c r="BY29" s="10" t="s">
        <v>54</v>
      </c>
      <c r="BZ29" s="10" t="s">
        <v>54</v>
      </c>
      <c r="CA29" s="10" t="s">
        <v>54</v>
      </c>
      <c r="CB29" s="10" t="s">
        <v>54</v>
      </c>
      <c r="CC29" s="10" t="s">
        <v>54</v>
      </c>
      <c r="CD29" s="10" t="s">
        <v>54</v>
      </c>
      <c r="CE29" s="10" t="s">
        <v>55</v>
      </c>
      <c r="CF29" s="10" t="s">
        <v>55</v>
      </c>
      <c r="CG29" s="10" t="s">
        <v>55</v>
      </c>
      <c r="CH29" s="10" t="s">
        <v>54</v>
      </c>
      <c r="CI29" s="10" t="s">
        <v>54</v>
      </c>
      <c r="CJ29" s="10" t="s">
        <v>54</v>
      </c>
      <c r="CK29" s="10" t="s">
        <v>54</v>
      </c>
      <c r="CL29" s="10" t="s">
        <v>54</v>
      </c>
      <c r="CM29" s="10" t="s">
        <v>54</v>
      </c>
      <c r="CN29" s="10" t="s">
        <v>54</v>
      </c>
      <c r="CO29" s="10" t="s">
        <v>54</v>
      </c>
      <c r="CP29" s="10" t="s">
        <v>54</v>
      </c>
      <c r="CQ29" s="10" t="s">
        <v>55</v>
      </c>
      <c r="CR29" s="10" t="s">
        <v>55</v>
      </c>
      <c r="CS29" s="10" t="s">
        <v>55</v>
      </c>
      <c r="CT29" s="10" t="s">
        <v>55</v>
      </c>
      <c r="CU29" s="10" t="s">
        <v>55</v>
      </c>
      <c r="CV29" s="10" t="s">
        <v>55</v>
      </c>
    </row>
    <row r="30" customFormat="false" ht="15" hidden="false" customHeight="false" outlineLevel="0" collapsed="false">
      <c r="A30" s="4" t="s">
        <v>108</v>
      </c>
      <c r="B30" s="4" t="s">
        <v>109</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54</v>
      </c>
      <c r="BW30" s="10" t="s">
        <v>54</v>
      </c>
      <c r="BX30" s="10" t="s">
        <v>54</v>
      </c>
      <c r="BY30" s="10" t="s">
        <v>55</v>
      </c>
      <c r="BZ30" s="10" t="s">
        <v>55</v>
      </c>
      <c r="CA30" s="10" t="s">
        <v>55</v>
      </c>
      <c r="CB30" s="10" t="s">
        <v>54</v>
      </c>
      <c r="CC30" s="10" t="s">
        <v>54</v>
      </c>
      <c r="CD30" s="10" t="s">
        <v>54</v>
      </c>
      <c r="CE30" s="10" t="s">
        <v>55</v>
      </c>
      <c r="CF30" s="10" t="s">
        <v>55</v>
      </c>
      <c r="CG30" s="10" t="s">
        <v>55</v>
      </c>
      <c r="CH30" s="10" t="s">
        <v>54</v>
      </c>
      <c r="CI30" s="10" t="s">
        <v>54</v>
      </c>
      <c r="CJ30" s="10" t="s">
        <v>54</v>
      </c>
      <c r="CK30" s="10" t="s">
        <v>55</v>
      </c>
      <c r="CL30" s="10" t="s">
        <v>55</v>
      </c>
      <c r="CM30" s="10" t="s">
        <v>55</v>
      </c>
      <c r="CN30" s="10" t="s">
        <v>55</v>
      </c>
      <c r="CO30" s="10" t="s">
        <v>55</v>
      </c>
      <c r="CP30" s="10" t="s">
        <v>55</v>
      </c>
      <c r="CQ30" s="10" t="s">
        <v>55</v>
      </c>
      <c r="CR30" s="10" t="s">
        <v>55</v>
      </c>
      <c r="CS30" s="10" t="s">
        <v>55</v>
      </c>
      <c r="CT30" s="10" t="s">
        <v>55</v>
      </c>
      <c r="CU30" s="10" t="s">
        <v>55</v>
      </c>
      <c r="CV30" s="10" t="s">
        <v>55</v>
      </c>
    </row>
    <row r="31" customFormat="false" ht="15" hidden="false" customHeight="false" outlineLevel="0" collapsed="false">
      <c r="A31" s="4" t="s">
        <v>110</v>
      </c>
      <c r="B31" s="4" t="s">
        <v>111</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54</v>
      </c>
      <c r="BW31" s="10" t="s">
        <v>54</v>
      </c>
      <c r="BX31" s="10" t="s">
        <v>54</v>
      </c>
      <c r="BY31" s="10" t="s">
        <v>54</v>
      </c>
      <c r="BZ31" s="10" t="s">
        <v>54</v>
      </c>
      <c r="CA31" s="10" t="s">
        <v>54</v>
      </c>
      <c r="CB31" s="10" t="s">
        <v>54</v>
      </c>
      <c r="CC31" s="10" t="s">
        <v>54</v>
      </c>
      <c r="CD31" s="10" t="s">
        <v>54</v>
      </c>
      <c r="CE31" s="10" t="s">
        <v>55</v>
      </c>
      <c r="CF31" s="10" t="s">
        <v>55</v>
      </c>
      <c r="CG31" s="10" t="s">
        <v>55</v>
      </c>
      <c r="CH31" s="10" t="s">
        <v>54</v>
      </c>
      <c r="CI31" s="10" t="s">
        <v>54</v>
      </c>
      <c r="CJ31" s="10" t="s">
        <v>54</v>
      </c>
      <c r="CK31" s="10" t="s">
        <v>54</v>
      </c>
      <c r="CL31" s="10" t="s">
        <v>54</v>
      </c>
      <c r="CM31" s="10" t="s">
        <v>54</v>
      </c>
      <c r="CN31" s="10" t="s">
        <v>55</v>
      </c>
      <c r="CO31" s="10" t="s">
        <v>55</v>
      </c>
      <c r="CP31" s="10" t="s">
        <v>55</v>
      </c>
      <c r="CQ31" s="10" t="s">
        <v>55</v>
      </c>
      <c r="CR31" s="10" t="s">
        <v>55</v>
      </c>
      <c r="CS31" s="10" t="s">
        <v>55</v>
      </c>
      <c r="CT31" s="10" t="s">
        <v>55</v>
      </c>
      <c r="CU31" s="10" t="s">
        <v>55</v>
      </c>
      <c r="CV31" s="10" t="s">
        <v>55</v>
      </c>
    </row>
    <row r="32" customFormat="false" ht="15" hidden="false" customHeight="false" outlineLevel="0" collapsed="false">
      <c r="A32" s="4" t="s">
        <v>112</v>
      </c>
      <c r="B32" s="4" t="s">
        <v>113</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54</v>
      </c>
      <c r="BW32" s="10" t="s">
        <v>54</v>
      </c>
      <c r="BX32" s="10" t="s">
        <v>54</v>
      </c>
      <c r="BY32" s="10" t="s">
        <v>54</v>
      </c>
      <c r="BZ32" s="10" t="s">
        <v>54</v>
      </c>
      <c r="CA32" s="10" t="s">
        <v>54</v>
      </c>
      <c r="CB32" s="10" t="s">
        <v>54</v>
      </c>
      <c r="CC32" s="10" t="s">
        <v>54</v>
      </c>
      <c r="CD32" s="10" t="s">
        <v>54</v>
      </c>
      <c r="CE32" s="10" t="s">
        <v>55</v>
      </c>
      <c r="CF32" s="10" t="s">
        <v>55</v>
      </c>
      <c r="CG32" s="10" t="s">
        <v>55</v>
      </c>
      <c r="CH32" s="10" t="s">
        <v>54</v>
      </c>
      <c r="CI32" s="10" t="s">
        <v>54</v>
      </c>
      <c r="CJ32" s="10" t="s">
        <v>54</v>
      </c>
      <c r="CK32" s="10" t="s">
        <v>54</v>
      </c>
      <c r="CL32" s="10" t="s">
        <v>54</v>
      </c>
      <c r="CM32" s="10" t="s">
        <v>54</v>
      </c>
      <c r="CN32" s="10" t="s">
        <v>54</v>
      </c>
      <c r="CO32" s="10" t="s">
        <v>54</v>
      </c>
      <c r="CP32" s="10" t="s">
        <v>54</v>
      </c>
      <c r="CQ32" s="10" t="s">
        <v>54</v>
      </c>
      <c r="CR32" s="10" t="s">
        <v>54</v>
      </c>
      <c r="CS32" s="10" t="s">
        <v>54</v>
      </c>
      <c r="CT32" s="10" t="s">
        <v>55</v>
      </c>
      <c r="CU32" s="10" t="s">
        <v>55</v>
      </c>
      <c r="CV32" s="10" t="s">
        <v>55</v>
      </c>
    </row>
    <row r="33" customFormat="false" ht="15" hidden="false" customHeight="false" outlineLevel="0" collapsed="false">
      <c r="A33" s="4" t="s">
        <v>114</v>
      </c>
      <c r="B33" s="4" t="s">
        <v>115</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54</v>
      </c>
      <c r="BW33" s="10" t="s">
        <v>54</v>
      </c>
      <c r="BX33" s="10" t="s">
        <v>54</v>
      </c>
      <c r="BY33" s="10" t="s">
        <v>55</v>
      </c>
      <c r="BZ33" s="10" t="s">
        <v>55</v>
      </c>
      <c r="CA33" s="10" t="s">
        <v>55</v>
      </c>
      <c r="CB33" s="10" t="s">
        <v>54</v>
      </c>
      <c r="CC33" s="10" t="s">
        <v>54</v>
      </c>
      <c r="CD33" s="10" t="s">
        <v>54</v>
      </c>
      <c r="CE33" s="10" t="s">
        <v>55</v>
      </c>
      <c r="CF33" s="10" t="s">
        <v>55</v>
      </c>
      <c r="CG33" s="10" t="s">
        <v>55</v>
      </c>
      <c r="CH33" s="10" t="s">
        <v>54</v>
      </c>
      <c r="CI33" s="10" t="s">
        <v>54</v>
      </c>
      <c r="CJ33" s="10" t="s">
        <v>54</v>
      </c>
      <c r="CK33" s="10" t="s">
        <v>55</v>
      </c>
      <c r="CL33" s="10" t="s">
        <v>55</v>
      </c>
      <c r="CM33" s="10" t="s">
        <v>55</v>
      </c>
      <c r="CN33" s="10" t="s">
        <v>55</v>
      </c>
      <c r="CO33" s="10" t="s">
        <v>55</v>
      </c>
      <c r="CP33" s="10" t="s">
        <v>55</v>
      </c>
      <c r="CQ33" s="10" t="s">
        <v>54</v>
      </c>
      <c r="CR33" s="10" t="s">
        <v>54</v>
      </c>
      <c r="CS33" s="10" t="s">
        <v>54</v>
      </c>
      <c r="CT33" s="10" t="s">
        <v>55</v>
      </c>
      <c r="CU33" s="10" t="s">
        <v>55</v>
      </c>
      <c r="CV33" s="10" t="s">
        <v>55</v>
      </c>
    </row>
    <row r="34" customFormat="false" ht="15" hidden="false" customHeight="false" outlineLevel="0" collapsed="false">
      <c r="A34" s="4" t="s">
        <v>116</v>
      </c>
      <c r="B34" s="4" t="s">
        <v>117</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54</v>
      </c>
      <c r="BW34" s="10" t="s">
        <v>54</v>
      </c>
      <c r="BX34" s="10" t="s">
        <v>54</v>
      </c>
      <c r="BY34" s="10" t="s">
        <v>55</v>
      </c>
      <c r="BZ34" s="10" t="s">
        <v>55</v>
      </c>
      <c r="CA34" s="10" t="s">
        <v>55</v>
      </c>
      <c r="CB34" s="10" t="s">
        <v>54</v>
      </c>
      <c r="CC34" s="10" t="s">
        <v>54</v>
      </c>
      <c r="CD34" s="10" t="s">
        <v>54</v>
      </c>
      <c r="CE34" s="10" t="s">
        <v>55</v>
      </c>
      <c r="CF34" s="10" t="s">
        <v>55</v>
      </c>
      <c r="CG34" s="10" t="s">
        <v>55</v>
      </c>
      <c r="CH34" s="10" t="s">
        <v>54</v>
      </c>
      <c r="CI34" s="10" t="s">
        <v>54</v>
      </c>
      <c r="CJ34" s="10" t="s">
        <v>54</v>
      </c>
      <c r="CK34" s="10" t="s">
        <v>54</v>
      </c>
      <c r="CL34" s="10" t="s">
        <v>54</v>
      </c>
      <c r="CM34" s="10" t="s">
        <v>54</v>
      </c>
      <c r="CN34" s="10" t="s">
        <v>54</v>
      </c>
      <c r="CO34" s="10" t="s">
        <v>54</v>
      </c>
      <c r="CP34" s="10" t="s">
        <v>54</v>
      </c>
      <c r="CQ34" s="10" t="s">
        <v>55</v>
      </c>
      <c r="CR34" s="10" t="s">
        <v>55</v>
      </c>
      <c r="CS34" s="10" t="s">
        <v>55</v>
      </c>
      <c r="CT34" s="10" t="s">
        <v>55</v>
      </c>
      <c r="CU34" s="10" t="s">
        <v>55</v>
      </c>
      <c r="CV34" s="10" t="s">
        <v>55</v>
      </c>
    </row>
    <row r="35" customFormat="false" ht="15" hidden="false" customHeight="false" outlineLevel="0" collapsed="false">
      <c r="A35" s="4" t="s">
        <v>118</v>
      </c>
      <c r="B35" s="4" t="s">
        <v>119</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54</v>
      </c>
      <c r="BW35" s="10" t="s">
        <v>54</v>
      </c>
      <c r="BX35" s="10" t="s">
        <v>54</v>
      </c>
      <c r="BY35" s="10" t="s">
        <v>55</v>
      </c>
      <c r="BZ35" s="10" t="s">
        <v>55</v>
      </c>
      <c r="CA35" s="10" t="s">
        <v>55</v>
      </c>
      <c r="CB35" s="10" t="s">
        <v>55</v>
      </c>
      <c r="CC35" s="10" t="s">
        <v>55</v>
      </c>
      <c r="CD35" s="10" t="s">
        <v>55</v>
      </c>
      <c r="CE35" s="10" t="s">
        <v>55</v>
      </c>
      <c r="CF35" s="10" t="s">
        <v>55</v>
      </c>
      <c r="CG35" s="10" t="s">
        <v>55</v>
      </c>
      <c r="CH35" s="10" t="s">
        <v>54</v>
      </c>
      <c r="CI35" s="10" t="s">
        <v>54</v>
      </c>
      <c r="CJ35" s="10" t="s">
        <v>54</v>
      </c>
      <c r="CK35" s="10" t="s">
        <v>54</v>
      </c>
      <c r="CL35" s="10" t="s">
        <v>54</v>
      </c>
      <c r="CM35" s="10" t="s">
        <v>54</v>
      </c>
      <c r="CN35" s="10" t="s">
        <v>54</v>
      </c>
      <c r="CO35" s="10" t="s">
        <v>54</v>
      </c>
      <c r="CP35" s="10" t="s">
        <v>54</v>
      </c>
      <c r="CQ35" s="10" t="s">
        <v>55</v>
      </c>
      <c r="CR35" s="10" t="s">
        <v>55</v>
      </c>
      <c r="CS35" s="10" t="s">
        <v>55</v>
      </c>
      <c r="CT35" s="10" t="s">
        <v>55</v>
      </c>
      <c r="CU35" s="10" t="s">
        <v>55</v>
      </c>
      <c r="CV35" s="10" t="s">
        <v>55</v>
      </c>
    </row>
    <row r="36" customFormat="false" ht="15" hidden="false" customHeight="false" outlineLevel="0" collapsed="false">
      <c r="A36" s="4" t="s">
        <v>120</v>
      </c>
      <c r="B36" s="4" t="s">
        <v>121</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54</v>
      </c>
      <c r="BW36" s="10" t="s">
        <v>54</v>
      </c>
      <c r="BX36" s="10" t="s">
        <v>54</v>
      </c>
      <c r="BY36" s="10" t="s">
        <v>54</v>
      </c>
      <c r="BZ36" s="10" t="s">
        <v>54</v>
      </c>
      <c r="CA36" s="10" t="s">
        <v>54</v>
      </c>
      <c r="CB36" s="10" t="s">
        <v>54</v>
      </c>
      <c r="CC36" s="10" t="s">
        <v>54</v>
      </c>
      <c r="CD36" s="10" t="s">
        <v>54</v>
      </c>
      <c r="CE36" s="10" t="s">
        <v>55</v>
      </c>
      <c r="CF36" s="10" t="s">
        <v>55</v>
      </c>
      <c r="CG36" s="10" t="s">
        <v>55</v>
      </c>
      <c r="CH36" s="10" t="s">
        <v>54</v>
      </c>
      <c r="CI36" s="10" t="s">
        <v>54</v>
      </c>
      <c r="CJ36" s="10" t="s">
        <v>54</v>
      </c>
      <c r="CK36" s="10" t="s">
        <v>54</v>
      </c>
      <c r="CL36" s="10" t="s">
        <v>54</v>
      </c>
      <c r="CM36" s="10" t="s">
        <v>54</v>
      </c>
      <c r="CN36" s="10" t="s">
        <v>54</v>
      </c>
      <c r="CO36" s="10" t="s">
        <v>54</v>
      </c>
      <c r="CP36" s="10" t="s">
        <v>54</v>
      </c>
      <c r="CQ36" s="10" t="s">
        <v>54</v>
      </c>
      <c r="CR36" s="10" t="s">
        <v>54</v>
      </c>
      <c r="CS36" s="10" t="s">
        <v>54</v>
      </c>
      <c r="CT36" s="10" t="s">
        <v>55</v>
      </c>
      <c r="CU36" s="10" t="s">
        <v>55</v>
      </c>
      <c r="CV36" s="10" t="s">
        <v>55</v>
      </c>
    </row>
    <row r="37" customFormat="false" ht="15" hidden="false" customHeight="false" outlineLevel="0" collapsed="false">
      <c r="A37" s="4" t="s">
        <v>122</v>
      </c>
      <c r="B37" s="4" t="s">
        <v>123</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54</v>
      </c>
      <c r="BW37" s="10" t="s">
        <v>54</v>
      </c>
      <c r="BX37" s="10" t="s">
        <v>54</v>
      </c>
      <c r="BY37" s="10" t="s">
        <v>55</v>
      </c>
      <c r="BZ37" s="10" t="s">
        <v>55</v>
      </c>
      <c r="CA37" s="10" t="s">
        <v>55</v>
      </c>
      <c r="CB37" s="10" t="s">
        <v>54</v>
      </c>
      <c r="CC37" s="10" t="s">
        <v>54</v>
      </c>
      <c r="CD37" s="10" t="s">
        <v>54</v>
      </c>
      <c r="CE37" s="10" t="s">
        <v>55</v>
      </c>
      <c r="CF37" s="10" t="s">
        <v>55</v>
      </c>
      <c r="CG37" s="10" t="s">
        <v>55</v>
      </c>
      <c r="CH37" s="10" t="s">
        <v>54</v>
      </c>
      <c r="CI37" s="10" t="s">
        <v>54</v>
      </c>
      <c r="CJ37" s="10" t="s">
        <v>54</v>
      </c>
      <c r="CK37" s="10" t="s">
        <v>54</v>
      </c>
      <c r="CL37" s="10" t="s">
        <v>54</v>
      </c>
      <c r="CM37" s="10" t="s">
        <v>54</v>
      </c>
      <c r="CN37" s="10" t="s">
        <v>54</v>
      </c>
      <c r="CO37" s="10" t="s">
        <v>54</v>
      </c>
      <c r="CP37" s="10" t="s">
        <v>54</v>
      </c>
      <c r="CQ37" s="10" t="s">
        <v>55</v>
      </c>
      <c r="CR37" s="10" t="s">
        <v>55</v>
      </c>
      <c r="CS37" s="10" t="s">
        <v>55</v>
      </c>
      <c r="CT37" s="10" t="s">
        <v>55</v>
      </c>
      <c r="CU37" s="10" t="s">
        <v>55</v>
      </c>
      <c r="CV37" s="10" t="s">
        <v>55</v>
      </c>
    </row>
    <row r="38" customFormat="false" ht="15" hidden="false" customHeight="false" outlineLevel="0" collapsed="false">
      <c r="A38" s="4" t="s">
        <v>124</v>
      </c>
      <c r="B38" s="4" t="s">
        <v>125</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54</v>
      </c>
      <c r="BW38" s="10" t="s">
        <v>54</v>
      </c>
      <c r="BX38" s="10" t="s">
        <v>54</v>
      </c>
      <c r="BY38" s="10" t="s">
        <v>55</v>
      </c>
      <c r="BZ38" s="10" t="s">
        <v>55</v>
      </c>
      <c r="CA38" s="10" t="s">
        <v>55</v>
      </c>
      <c r="CB38" s="10" t="s">
        <v>54</v>
      </c>
      <c r="CC38" s="10" t="s">
        <v>54</v>
      </c>
      <c r="CD38" s="10" t="s">
        <v>54</v>
      </c>
      <c r="CE38" s="10" t="s">
        <v>55</v>
      </c>
      <c r="CF38" s="10" t="s">
        <v>55</v>
      </c>
      <c r="CG38" s="10" t="s">
        <v>55</v>
      </c>
      <c r="CH38" s="10" t="s">
        <v>54</v>
      </c>
      <c r="CI38" s="10" t="s">
        <v>54</v>
      </c>
      <c r="CJ38" s="10" t="s">
        <v>54</v>
      </c>
      <c r="CK38" s="10" t="s">
        <v>54</v>
      </c>
      <c r="CL38" s="10" t="s">
        <v>54</v>
      </c>
      <c r="CM38" s="10" t="s">
        <v>54</v>
      </c>
      <c r="CN38" s="10" t="s">
        <v>54</v>
      </c>
      <c r="CO38" s="10" t="s">
        <v>54</v>
      </c>
      <c r="CP38" s="10" t="s">
        <v>54</v>
      </c>
      <c r="CQ38" s="10" t="s">
        <v>55</v>
      </c>
      <c r="CR38" s="10" t="s">
        <v>55</v>
      </c>
      <c r="CS38" s="10" t="s">
        <v>55</v>
      </c>
      <c r="CT38" s="10" t="s">
        <v>55</v>
      </c>
      <c r="CU38" s="10" t="s">
        <v>55</v>
      </c>
      <c r="CV38" s="10" t="s">
        <v>55</v>
      </c>
    </row>
    <row r="39" customFormat="false" ht="15" hidden="false" customHeight="false" outlineLevel="0" collapsed="false">
      <c r="A39" s="4" t="s">
        <v>126</v>
      </c>
      <c r="B39" s="4" t="s">
        <v>127</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54</v>
      </c>
      <c r="BW39" s="10" t="s">
        <v>54</v>
      </c>
      <c r="BX39" s="10" t="s">
        <v>54</v>
      </c>
      <c r="BY39" s="10" t="s">
        <v>55</v>
      </c>
      <c r="BZ39" s="10" t="s">
        <v>55</v>
      </c>
      <c r="CA39" s="10" t="s">
        <v>55</v>
      </c>
      <c r="CB39" s="10" t="s">
        <v>54</v>
      </c>
      <c r="CC39" s="10" t="s">
        <v>54</v>
      </c>
      <c r="CD39" s="10" t="s">
        <v>54</v>
      </c>
      <c r="CE39" s="10" t="s">
        <v>55</v>
      </c>
      <c r="CF39" s="10" t="s">
        <v>55</v>
      </c>
      <c r="CG39" s="10" t="s">
        <v>55</v>
      </c>
      <c r="CH39" s="10" t="s">
        <v>54</v>
      </c>
      <c r="CI39" s="10" t="s">
        <v>54</v>
      </c>
      <c r="CJ39" s="10" t="s">
        <v>54</v>
      </c>
      <c r="CK39" s="10" t="s">
        <v>54</v>
      </c>
      <c r="CL39" s="10" t="s">
        <v>54</v>
      </c>
      <c r="CM39" s="10" t="s">
        <v>54</v>
      </c>
      <c r="CN39" s="10" t="s">
        <v>55</v>
      </c>
      <c r="CO39" s="10" t="s">
        <v>55</v>
      </c>
      <c r="CP39" s="10" t="s">
        <v>55</v>
      </c>
      <c r="CQ39" s="10" t="s">
        <v>55</v>
      </c>
      <c r="CR39" s="10" t="s">
        <v>55</v>
      </c>
      <c r="CS39" s="10" t="s">
        <v>55</v>
      </c>
      <c r="CT39" s="10" t="s">
        <v>55</v>
      </c>
      <c r="CU39" s="10" t="s">
        <v>55</v>
      </c>
      <c r="CV39" s="10" t="s">
        <v>55</v>
      </c>
    </row>
    <row r="40" customFormat="false" ht="15" hidden="false" customHeight="false" outlineLevel="0" collapsed="false">
      <c r="A40" s="4" t="s">
        <v>128</v>
      </c>
      <c r="B40" s="4" t="s">
        <v>129</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54</v>
      </c>
      <c r="BW40" s="10" t="s">
        <v>54</v>
      </c>
      <c r="BX40" s="10" t="s">
        <v>54</v>
      </c>
      <c r="BY40" s="10" t="s">
        <v>55</v>
      </c>
      <c r="BZ40" s="10" t="s">
        <v>55</v>
      </c>
      <c r="CA40" s="10" t="s">
        <v>55</v>
      </c>
      <c r="CB40" s="10" t="s">
        <v>55</v>
      </c>
      <c r="CC40" s="10" t="s">
        <v>55</v>
      </c>
      <c r="CD40" s="10" t="s">
        <v>55</v>
      </c>
      <c r="CE40" s="10" t="s">
        <v>55</v>
      </c>
      <c r="CF40" s="10" t="s">
        <v>55</v>
      </c>
      <c r="CG40" s="10" t="s">
        <v>55</v>
      </c>
      <c r="CH40" s="10" t="s">
        <v>54</v>
      </c>
      <c r="CI40" s="10" t="s">
        <v>54</v>
      </c>
      <c r="CJ40" s="10" t="s">
        <v>54</v>
      </c>
      <c r="CK40" s="10" t="s">
        <v>54</v>
      </c>
      <c r="CL40" s="10" t="s">
        <v>54</v>
      </c>
      <c r="CM40" s="10" t="s">
        <v>54</v>
      </c>
      <c r="CN40" s="10" t="s">
        <v>54</v>
      </c>
      <c r="CO40" s="10" t="s">
        <v>54</v>
      </c>
      <c r="CP40" s="10" t="s">
        <v>54</v>
      </c>
      <c r="CQ40" s="10" t="s">
        <v>54</v>
      </c>
      <c r="CR40" s="10" t="s">
        <v>54</v>
      </c>
      <c r="CS40" s="10" t="s">
        <v>54</v>
      </c>
      <c r="CT40" s="10" t="s">
        <v>55</v>
      </c>
      <c r="CU40" s="10" t="s">
        <v>55</v>
      </c>
      <c r="CV40" s="10" t="s">
        <v>55</v>
      </c>
    </row>
    <row r="41" customFormat="false" ht="15" hidden="false" customHeight="false" outlineLevel="0" collapsed="false">
      <c r="A41" s="4" t="s">
        <v>130</v>
      </c>
      <c r="B41" s="4" t="s">
        <v>131</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8</v>
      </c>
      <c r="AT41" s="11" t="n">
        <v>8</v>
      </c>
      <c r="AU41" s="12" t="n">
        <f aca="false">AT41-AS41</f>
        <v>0</v>
      </c>
      <c r="AV41" s="12" t="n">
        <f aca="false">AT41-AR41</f>
        <v>8</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54</v>
      </c>
      <c r="BW41" s="10" t="s">
        <v>54</v>
      </c>
      <c r="BX41" s="10" t="s">
        <v>54</v>
      </c>
      <c r="BY41" s="10" t="s">
        <v>55</v>
      </c>
      <c r="BZ41" s="10" t="s">
        <v>55</v>
      </c>
      <c r="CA41" s="10" t="s">
        <v>55</v>
      </c>
      <c r="CB41" s="10" t="s">
        <v>55</v>
      </c>
      <c r="CC41" s="10" t="s">
        <v>54</v>
      </c>
      <c r="CD41" s="10" t="s">
        <v>54</v>
      </c>
      <c r="CE41" s="10" t="s">
        <v>55</v>
      </c>
      <c r="CF41" s="10" t="s">
        <v>55</v>
      </c>
      <c r="CG41" s="10" t="s">
        <v>55</v>
      </c>
      <c r="CH41" s="10" t="s">
        <v>54</v>
      </c>
      <c r="CI41" s="10" t="s">
        <v>54</v>
      </c>
      <c r="CJ41" s="10" t="s">
        <v>54</v>
      </c>
      <c r="CK41" s="10" t="s">
        <v>54</v>
      </c>
      <c r="CL41" s="10" t="s">
        <v>54</v>
      </c>
      <c r="CM41" s="10" t="s">
        <v>54</v>
      </c>
      <c r="CN41" s="10" t="s">
        <v>54</v>
      </c>
      <c r="CO41" s="10" t="s">
        <v>54</v>
      </c>
      <c r="CP41" s="10" t="s">
        <v>54</v>
      </c>
      <c r="CQ41" s="10" t="s">
        <v>55</v>
      </c>
      <c r="CR41" s="10" t="s">
        <v>55</v>
      </c>
      <c r="CS41" s="10" t="s">
        <v>55</v>
      </c>
      <c r="CT41" s="10" t="s">
        <v>55</v>
      </c>
      <c r="CU41" s="10" t="s">
        <v>55</v>
      </c>
      <c r="CV41" s="10" t="s">
        <v>55</v>
      </c>
    </row>
    <row r="42" customFormat="false" ht="15" hidden="false" customHeight="false" outlineLevel="0" collapsed="false">
      <c r="A42" s="4" t="s">
        <v>132</v>
      </c>
      <c r="B42" s="4" t="s">
        <v>133</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54</v>
      </c>
      <c r="BW42" s="10" t="s">
        <v>54</v>
      </c>
      <c r="BX42" s="10" t="s">
        <v>54</v>
      </c>
      <c r="BY42" s="10" t="s">
        <v>55</v>
      </c>
      <c r="BZ42" s="10" t="s">
        <v>55</v>
      </c>
      <c r="CA42" s="10" t="s">
        <v>55</v>
      </c>
      <c r="CB42" s="10" t="s">
        <v>54</v>
      </c>
      <c r="CC42" s="10" t="s">
        <v>54</v>
      </c>
      <c r="CD42" s="10" t="s">
        <v>54</v>
      </c>
      <c r="CE42" s="10" t="s">
        <v>55</v>
      </c>
      <c r="CF42" s="10" t="s">
        <v>55</v>
      </c>
      <c r="CG42" s="10" t="s">
        <v>55</v>
      </c>
      <c r="CH42" s="10" t="s">
        <v>54</v>
      </c>
      <c r="CI42" s="10" t="s">
        <v>54</v>
      </c>
      <c r="CJ42" s="10" t="s">
        <v>54</v>
      </c>
      <c r="CK42" s="10" t="s">
        <v>54</v>
      </c>
      <c r="CL42" s="10" t="s">
        <v>54</v>
      </c>
      <c r="CM42" s="10" t="s">
        <v>54</v>
      </c>
      <c r="CN42" s="10" t="s">
        <v>54</v>
      </c>
      <c r="CO42" s="10" t="s">
        <v>54</v>
      </c>
      <c r="CP42" s="10" t="s">
        <v>54</v>
      </c>
      <c r="CQ42" s="10" t="s">
        <v>55</v>
      </c>
      <c r="CR42" s="10" t="s">
        <v>55</v>
      </c>
      <c r="CS42" s="10" t="s">
        <v>55</v>
      </c>
      <c r="CT42" s="10" t="s">
        <v>55</v>
      </c>
      <c r="CU42" s="10" t="s">
        <v>55</v>
      </c>
      <c r="CV42" s="10" t="s">
        <v>55</v>
      </c>
    </row>
    <row r="43" customFormat="false" ht="15" hidden="false" customHeight="false" outlineLevel="0" collapsed="false">
      <c r="A43" s="4" t="s">
        <v>134</v>
      </c>
      <c r="B43" s="4" t="s">
        <v>135</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54</v>
      </c>
      <c r="BW43" s="10" t="s">
        <v>54</v>
      </c>
      <c r="BX43" s="10" t="s">
        <v>54</v>
      </c>
      <c r="BY43" s="10" t="s">
        <v>55</v>
      </c>
      <c r="BZ43" s="10" t="s">
        <v>55</v>
      </c>
      <c r="CA43" s="10" t="s">
        <v>55</v>
      </c>
      <c r="CB43" s="10" t="s">
        <v>55</v>
      </c>
      <c r="CC43" s="10" t="s">
        <v>55</v>
      </c>
      <c r="CD43" s="10" t="s">
        <v>55</v>
      </c>
      <c r="CE43" s="10" t="s">
        <v>55</v>
      </c>
      <c r="CF43" s="10" t="s">
        <v>55</v>
      </c>
      <c r="CG43" s="10" t="s">
        <v>55</v>
      </c>
      <c r="CH43" s="10" t="s">
        <v>54</v>
      </c>
      <c r="CI43" s="10" t="s">
        <v>54</v>
      </c>
      <c r="CJ43" s="10" t="s">
        <v>54</v>
      </c>
      <c r="CK43" s="10" t="s">
        <v>55</v>
      </c>
      <c r="CL43" s="10" t="s">
        <v>55</v>
      </c>
      <c r="CM43" s="10" t="s">
        <v>55</v>
      </c>
      <c r="CN43" s="10" t="s">
        <v>55</v>
      </c>
      <c r="CO43" s="10" t="s">
        <v>55</v>
      </c>
      <c r="CP43" s="10" t="s">
        <v>55</v>
      </c>
      <c r="CQ43" s="10" t="s">
        <v>55</v>
      </c>
      <c r="CR43" s="10" t="s">
        <v>55</v>
      </c>
      <c r="CS43" s="10" t="s">
        <v>55</v>
      </c>
      <c r="CT43" s="10" t="s">
        <v>55</v>
      </c>
      <c r="CU43" s="10" t="s">
        <v>55</v>
      </c>
      <c r="CV43" s="10" t="s">
        <v>55</v>
      </c>
    </row>
    <row r="44" customFormat="false" ht="15" hidden="false" customHeight="false" outlineLevel="0" collapsed="false">
      <c r="A44" s="4" t="s">
        <v>136</v>
      </c>
      <c r="B44" s="4" t="s">
        <v>137</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54</v>
      </c>
      <c r="BW44" s="10" t="s">
        <v>54</v>
      </c>
      <c r="BX44" s="10" t="s">
        <v>54</v>
      </c>
      <c r="BY44" s="10" t="s">
        <v>55</v>
      </c>
      <c r="BZ44" s="10" t="s">
        <v>55</v>
      </c>
      <c r="CA44" s="10" t="s">
        <v>55</v>
      </c>
      <c r="CB44" s="10" t="s">
        <v>54</v>
      </c>
      <c r="CC44" s="10" t="s">
        <v>54</v>
      </c>
      <c r="CD44" s="10" t="s">
        <v>54</v>
      </c>
      <c r="CE44" s="10" t="s">
        <v>55</v>
      </c>
      <c r="CF44" s="10" t="s">
        <v>55</v>
      </c>
      <c r="CG44" s="10" t="s">
        <v>55</v>
      </c>
      <c r="CH44" s="10" t="s">
        <v>54</v>
      </c>
      <c r="CI44" s="10" t="s">
        <v>54</v>
      </c>
      <c r="CJ44" s="10" t="s">
        <v>54</v>
      </c>
      <c r="CK44" s="10" t="s">
        <v>54</v>
      </c>
      <c r="CL44" s="10" t="s">
        <v>54</v>
      </c>
      <c r="CM44" s="10" t="s">
        <v>54</v>
      </c>
      <c r="CN44" s="10" t="s">
        <v>54</v>
      </c>
      <c r="CO44" s="10" t="s">
        <v>54</v>
      </c>
      <c r="CP44" s="10" t="s">
        <v>54</v>
      </c>
      <c r="CQ44" s="10" t="s">
        <v>55</v>
      </c>
      <c r="CR44" s="10" t="s">
        <v>55</v>
      </c>
      <c r="CS44" s="10" t="s">
        <v>55</v>
      </c>
      <c r="CT44" s="10" t="s">
        <v>55</v>
      </c>
      <c r="CU44" s="10" t="s">
        <v>55</v>
      </c>
      <c r="CV44" s="10" t="s">
        <v>55</v>
      </c>
    </row>
    <row r="45" customFormat="false" ht="15" hidden="false" customHeight="false" outlineLevel="0" collapsed="false">
      <c r="A45" s="4" t="s">
        <v>138</v>
      </c>
      <c r="B45" s="4" t="s">
        <v>139</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7</v>
      </c>
      <c r="AE45" s="11" t="n">
        <v>7</v>
      </c>
      <c r="AF45" s="12" t="n">
        <f aca="false">AE45-AD45</f>
        <v>0</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54</v>
      </c>
      <c r="BW45" s="10" t="s">
        <v>54</v>
      </c>
      <c r="BX45" s="10" t="s">
        <v>54</v>
      </c>
      <c r="BY45" s="10" t="s">
        <v>55</v>
      </c>
      <c r="BZ45" s="10" t="s">
        <v>55</v>
      </c>
      <c r="CA45" s="10" t="s">
        <v>55</v>
      </c>
      <c r="CB45" s="10" t="s">
        <v>54</v>
      </c>
      <c r="CC45" s="10" t="s">
        <v>54</v>
      </c>
      <c r="CD45" s="10" t="s">
        <v>54</v>
      </c>
      <c r="CE45" s="10" t="s">
        <v>55</v>
      </c>
      <c r="CF45" s="10" t="s">
        <v>55</v>
      </c>
      <c r="CG45" s="10" t="s">
        <v>55</v>
      </c>
      <c r="CH45" s="10" t="s">
        <v>54</v>
      </c>
      <c r="CI45" s="10" t="s">
        <v>54</v>
      </c>
      <c r="CJ45" s="10" t="s">
        <v>54</v>
      </c>
      <c r="CK45" s="10" t="s">
        <v>54</v>
      </c>
      <c r="CL45" s="10" t="s">
        <v>54</v>
      </c>
      <c r="CM45" s="10" t="s">
        <v>54</v>
      </c>
      <c r="CN45" s="10" t="s">
        <v>54</v>
      </c>
      <c r="CO45" s="10" t="s">
        <v>54</v>
      </c>
      <c r="CP45" s="10" t="s">
        <v>54</v>
      </c>
      <c r="CQ45" s="10" t="s">
        <v>55</v>
      </c>
      <c r="CR45" s="10" t="s">
        <v>55</v>
      </c>
      <c r="CS45" s="10" t="s">
        <v>55</v>
      </c>
      <c r="CT45" s="10" t="s">
        <v>55</v>
      </c>
      <c r="CU45" s="10" t="s">
        <v>55</v>
      </c>
      <c r="CV45" s="10" t="s">
        <v>55</v>
      </c>
    </row>
    <row r="46" customFormat="false" ht="15" hidden="false" customHeight="false" outlineLevel="0" collapsed="false">
      <c r="A46" s="4" t="s">
        <v>140</v>
      </c>
      <c r="B46" s="4" t="s">
        <v>141</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54</v>
      </c>
      <c r="BW46" s="10" t="s">
        <v>54</v>
      </c>
      <c r="BX46" s="10" t="s">
        <v>54</v>
      </c>
      <c r="BY46" s="10" t="s">
        <v>55</v>
      </c>
      <c r="BZ46" s="10" t="s">
        <v>55</v>
      </c>
      <c r="CA46" s="10" t="s">
        <v>55</v>
      </c>
      <c r="CB46" s="10" t="s">
        <v>55</v>
      </c>
      <c r="CC46" s="10" t="s">
        <v>55</v>
      </c>
      <c r="CD46" s="10" t="s">
        <v>55</v>
      </c>
      <c r="CE46" s="10" t="s">
        <v>55</v>
      </c>
      <c r="CF46" s="10" t="s">
        <v>55</v>
      </c>
      <c r="CG46" s="10" t="s">
        <v>55</v>
      </c>
      <c r="CH46" s="10" t="s">
        <v>54</v>
      </c>
      <c r="CI46" s="10" t="s">
        <v>54</v>
      </c>
      <c r="CJ46" s="10" t="s">
        <v>54</v>
      </c>
      <c r="CK46" s="10" t="s">
        <v>54</v>
      </c>
      <c r="CL46" s="10" t="s">
        <v>54</v>
      </c>
      <c r="CM46" s="10" t="s">
        <v>54</v>
      </c>
      <c r="CN46" s="10" t="s">
        <v>54</v>
      </c>
      <c r="CO46" s="10" t="s">
        <v>54</v>
      </c>
      <c r="CP46" s="10" t="s">
        <v>54</v>
      </c>
      <c r="CQ46" s="10" t="s">
        <v>55</v>
      </c>
      <c r="CR46" s="10" t="s">
        <v>55</v>
      </c>
      <c r="CS46" s="10" t="s">
        <v>55</v>
      </c>
      <c r="CT46" s="10" t="s">
        <v>55</v>
      </c>
      <c r="CU46" s="10" t="s">
        <v>55</v>
      </c>
      <c r="CV46" s="10" t="s">
        <v>55</v>
      </c>
    </row>
    <row r="47" customFormat="false" ht="15" hidden="false" customHeight="false" outlineLevel="0" collapsed="false">
      <c r="A47" s="4" t="s">
        <v>142</v>
      </c>
      <c r="B47" s="4" t="s">
        <v>143</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54</v>
      </c>
      <c r="BW47" s="10" t="s">
        <v>54</v>
      </c>
      <c r="BX47" s="10" t="s">
        <v>54</v>
      </c>
      <c r="BY47" s="10" t="s">
        <v>55</v>
      </c>
      <c r="BZ47" s="10" t="s">
        <v>55</v>
      </c>
      <c r="CA47" s="10" t="s">
        <v>55</v>
      </c>
      <c r="CB47" s="10" t="s">
        <v>54</v>
      </c>
      <c r="CC47" s="10" t="s">
        <v>54</v>
      </c>
      <c r="CD47" s="10" t="s">
        <v>54</v>
      </c>
      <c r="CE47" s="10" t="s">
        <v>55</v>
      </c>
      <c r="CF47" s="10" t="s">
        <v>55</v>
      </c>
      <c r="CG47" s="10" t="s">
        <v>55</v>
      </c>
      <c r="CH47" s="10" t="s">
        <v>54</v>
      </c>
      <c r="CI47" s="10" t="s">
        <v>54</v>
      </c>
      <c r="CJ47" s="10" t="s">
        <v>54</v>
      </c>
      <c r="CK47" s="10" t="s">
        <v>54</v>
      </c>
      <c r="CL47" s="10" t="s">
        <v>54</v>
      </c>
      <c r="CM47" s="10" t="s">
        <v>54</v>
      </c>
      <c r="CN47" s="10" t="s">
        <v>55</v>
      </c>
      <c r="CO47" s="10" t="s">
        <v>55</v>
      </c>
      <c r="CP47" s="10" t="s">
        <v>55</v>
      </c>
      <c r="CQ47" s="10" t="s">
        <v>55</v>
      </c>
      <c r="CR47" s="10" t="s">
        <v>55</v>
      </c>
      <c r="CS47" s="10" t="s">
        <v>55</v>
      </c>
      <c r="CT47" s="10" t="s">
        <v>55</v>
      </c>
      <c r="CU47" s="10" t="s">
        <v>55</v>
      </c>
      <c r="CV47" s="10" t="s">
        <v>55</v>
      </c>
    </row>
    <row r="48" customFormat="false" ht="15" hidden="false" customHeight="false" outlineLevel="0" collapsed="false">
      <c r="A48" s="4" t="s">
        <v>144</v>
      </c>
      <c r="B48" s="4" t="s">
        <v>145</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54</v>
      </c>
      <c r="BW48" s="10" t="s">
        <v>54</v>
      </c>
      <c r="BX48" s="10" t="s">
        <v>54</v>
      </c>
      <c r="BY48" s="10" t="s">
        <v>55</v>
      </c>
      <c r="BZ48" s="10" t="s">
        <v>55</v>
      </c>
      <c r="CA48" s="10" t="s">
        <v>55</v>
      </c>
      <c r="CB48" s="10" t="s">
        <v>54</v>
      </c>
      <c r="CC48" s="10" t="s">
        <v>54</v>
      </c>
      <c r="CD48" s="10" t="s">
        <v>54</v>
      </c>
      <c r="CE48" s="10" t="s">
        <v>55</v>
      </c>
      <c r="CF48" s="10" t="s">
        <v>55</v>
      </c>
      <c r="CG48" s="10" t="s">
        <v>55</v>
      </c>
      <c r="CH48" s="10" t="s">
        <v>54</v>
      </c>
      <c r="CI48" s="10" t="s">
        <v>54</v>
      </c>
      <c r="CJ48" s="10" t="s">
        <v>54</v>
      </c>
      <c r="CK48" s="10" t="s">
        <v>54</v>
      </c>
      <c r="CL48" s="10" t="s">
        <v>54</v>
      </c>
      <c r="CM48" s="10" t="s">
        <v>54</v>
      </c>
      <c r="CN48" s="10" t="s">
        <v>54</v>
      </c>
      <c r="CO48" s="10" t="s">
        <v>54</v>
      </c>
      <c r="CP48" s="10" t="s">
        <v>54</v>
      </c>
      <c r="CQ48" s="10" t="s">
        <v>55</v>
      </c>
      <c r="CR48" s="10" t="s">
        <v>55</v>
      </c>
      <c r="CS48" s="10" t="s">
        <v>55</v>
      </c>
      <c r="CT48" s="10" t="s">
        <v>55</v>
      </c>
      <c r="CU48" s="10" t="s">
        <v>55</v>
      </c>
      <c r="CV48" s="10" t="s">
        <v>55</v>
      </c>
    </row>
    <row r="49" customFormat="false" ht="15" hidden="false" customHeight="false" outlineLevel="0" collapsed="false">
      <c r="A49" s="4" t="s">
        <v>146</v>
      </c>
      <c r="B49" s="4" t="s">
        <v>147</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54</v>
      </c>
      <c r="BW49" s="10" t="s">
        <v>54</v>
      </c>
      <c r="BX49" s="10" t="s">
        <v>54</v>
      </c>
      <c r="BY49" s="10" t="s">
        <v>54</v>
      </c>
      <c r="BZ49" s="10" t="s">
        <v>54</v>
      </c>
      <c r="CA49" s="10" t="s">
        <v>54</v>
      </c>
      <c r="CB49" s="10" t="s">
        <v>54</v>
      </c>
      <c r="CC49" s="10" t="s">
        <v>54</v>
      </c>
      <c r="CD49" s="10" t="s">
        <v>54</v>
      </c>
      <c r="CE49" s="10" t="s">
        <v>55</v>
      </c>
      <c r="CF49" s="10" t="s">
        <v>55</v>
      </c>
      <c r="CG49" s="10" t="s">
        <v>55</v>
      </c>
      <c r="CH49" s="10" t="s">
        <v>54</v>
      </c>
      <c r="CI49" s="10" t="s">
        <v>54</v>
      </c>
      <c r="CJ49" s="10" t="s">
        <v>54</v>
      </c>
      <c r="CK49" s="10" t="s">
        <v>54</v>
      </c>
      <c r="CL49" s="10" t="s">
        <v>54</v>
      </c>
      <c r="CM49" s="10" t="s">
        <v>54</v>
      </c>
      <c r="CN49" s="10" t="s">
        <v>54</v>
      </c>
      <c r="CO49" s="10" t="s">
        <v>54</v>
      </c>
      <c r="CP49" s="10" t="s">
        <v>54</v>
      </c>
      <c r="CQ49" s="10" t="s">
        <v>55</v>
      </c>
      <c r="CR49" s="10" t="s">
        <v>55</v>
      </c>
      <c r="CS49" s="10" t="s">
        <v>55</v>
      </c>
      <c r="CT49" s="10" t="s">
        <v>55</v>
      </c>
      <c r="CU49" s="10" t="s">
        <v>55</v>
      </c>
      <c r="CV49" s="10" t="s">
        <v>55</v>
      </c>
    </row>
    <row r="50" customFormat="false" ht="15" hidden="false" customHeight="false" outlineLevel="0" collapsed="false">
      <c r="A50" s="4" t="s">
        <v>148</v>
      </c>
      <c r="B50" s="4" t="s">
        <v>149</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2</v>
      </c>
      <c r="AE50" s="11" t="n">
        <v>2</v>
      </c>
      <c r="AF50" s="12" t="n">
        <f aca="false">AE50-AD50</f>
        <v>0</v>
      </c>
      <c r="AG50" s="12" t="n">
        <f aca="false">AE50-AC50</f>
        <v>-2</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2</v>
      </c>
      <c r="AT50" s="11" t="n">
        <v>2</v>
      </c>
      <c r="AU50" s="12" t="n">
        <f aca="false">AT50-AS50</f>
        <v>0</v>
      </c>
      <c r="AV50" s="12" t="n">
        <f aca="false">AT50-AR50</f>
        <v>2</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54</v>
      </c>
      <c r="BW50" s="10" t="s">
        <v>54</v>
      </c>
      <c r="BX50" s="10" t="s">
        <v>54</v>
      </c>
      <c r="BY50" s="10" t="s">
        <v>55</v>
      </c>
      <c r="BZ50" s="10" t="s">
        <v>55</v>
      </c>
      <c r="CA50" s="10" t="s">
        <v>55</v>
      </c>
      <c r="CB50" s="10" t="s">
        <v>54</v>
      </c>
      <c r="CC50" s="10" t="s">
        <v>54</v>
      </c>
      <c r="CD50" s="10" t="s">
        <v>54</v>
      </c>
      <c r="CE50" s="10" t="s">
        <v>55</v>
      </c>
      <c r="CF50" s="10" t="s">
        <v>55</v>
      </c>
      <c r="CG50" s="10" t="s">
        <v>55</v>
      </c>
      <c r="CH50" s="10" t="s">
        <v>54</v>
      </c>
      <c r="CI50" s="10" t="s">
        <v>54</v>
      </c>
      <c r="CJ50" s="10" t="s">
        <v>54</v>
      </c>
      <c r="CK50" s="10" t="s">
        <v>54</v>
      </c>
      <c r="CL50" s="10" t="s">
        <v>54</v>
      </c>
      <c r="CM50" s="10" t="s">
        <v>54</v>
      </c>
      <c r="CN50" s="10" t="s">
        <v>54</v>
      </c>
      <c r="CO50" s="10" t="s">
        <v>54</v>
      </c>
      <c r="CP50" s="10" t="s">
        <v>54</v>
      </c>
      <c r="CQ50" s="10" t="s">
        <v>55</v>
      </c>
      <c r="CR50" s="10" t="s">
        <v>55</v>
      </c>
      <c r="CS50" s="10" t="s">
        <v>55</v>
      </c>
      <c r="CT50" s="10" t="s">
        <v>55</v>
      </c>
      <c r="CU50" s="10" t="s">
        <v>55</v>
      </c>
      <c r="CV50" s="10" t="s">
        <v>55</v>
      </c>
    </row>
    <row r="51" customFormat="false" ht="15" hidden="false" customHeight="false" outlineLevel="0" collapsed="false">
      <c r="A51" s="4" t="s">
        <v>150</v>
      </c>
      <c r="B51" s="4" t="s">
        <v>151</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54</v>
      </c>
      <c r="BW51" s="10" t="s">
        <v>54</v>
      </c>
      <c r="BX51" s="10" t="s">
        <v>54</v>
      </c>
      <c r="BY51" s="10" t="s">
        <v>54</v>
      </c>
      <c r="BZ51" s="10" t="s">
        <v>54</v>
      </c>
      <c r="CA51" s="10" t="s">
        <v>54</v>
      </c>
      <c r="CB51" s="10" t="s">
        <v>54</v>
      </c>
      <c r="CC51" s="10" t="s">
        <v>54</v>
      </c>
      <c r="CD51" s="10" t="s">
        <v>54</v>
      </c>
      <c r="CE51" s="10" t="s">
        <v>55</v>
      </c>
      <c r="CF51" s="10" t="s">
        <v>55</v>
      </c>
      <c r="CG51" s="10" t="s">
        <v>55</v>
      </c>
      <c r="CH51" s="10" t="s">
        <v>54</v>
      </c>
      <c r="CI51" s="10" t="s">
        <v>54</v>
      </c>
      <c r="CJ51" s="10" t="s">
        <v>54</v>
      </c>
      <c r="CK51" s="10" t="s">
        <v>54</v>
      </c>
      <c r="CL51" s="10" t="s">
        <v>54</v>
      </c>
      <c r="CM51" s="10" t="s">
        <v>54</v>
      </c>
      <c r="CN51" s="10" t="s">
        <v>54</v>
      </c>
      <c r="CO51" s="10" t="s">
        <v>54</v>
      </c>
      <c r="CP51" s="10" t="s">
        <v>54</v>
      </c>
      <c r="CQ51" s="10" t="s">
        <v>54</v>
      </c>
      <c r="CR51" s="10" t="s">
        <v>54</v>
      </c>
      <c r="CS51" s="10" t="s">
        <v>54</v>
      </c>
      <c r="CT51" s="10" t="s">
        <v>55</v>
      </c>
      <c r="CU51" s="10" t="s">
        <v>55</v>
      </c>
      <c r="CV51" s="10" t="s">
        <v>55</v>
      </c>
    </row>
    <row r="52" customFormat="false" ht="15" hidden="false" customHeight="false" outlineLevel="0" collapsed="false">
      <c r="A52" s="4" t="s">
        <v>152</v>
      </c>
      <c r="B52" s="4" t="s">
        <v>153</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1</v>
      </c>
      <c r="AE52" s="11" t="n">
        <v>1</v>
      </c>
      <c r="AF52" s="12" t="n">
        <f aca="false">AE52-AD52</f>
        <v>0</v>
      </c>
      <c r="AG52" s="12" t="n">
        <f aca="false">AE52-AC52</f>
        <v>1</v>
      </c>
      <c r="AH52" s="10" t="n">
        <v>0</v>
      </c>
      <c r="AI52" s="10" t="n">
        <v>1</v>
      </c>
      <c r="AJ52" s="11" t="n">
        <v>1</v>
      </c>
      <c r="AK52" s="12" t="n">
        <f aca="false">AJ52-AI52</f>
        <v>0</v>
      </c>
      <c r="AL52" s="12" t="n">
        <f aca="false">AJ52-AH52</f>
        <v>1</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54</v>
      </c>
      <c r="BW52" s="10" t="s">
        <v>54</v>
      </c>
      <c r="BX52" s="10" t="s">
        <v>54</v>
      </c>
      <c r="BY52" s="10" t="s">
        <v>55</v>
      </c>
      <c r="BZ52" s="10" t="s">
        <v>55</v>
      </c>
      <c r="CA52" s="10" t="s">
        <v>55</v>
      </c>
      <c r="CB52" s="10" t="s">
        <v>55</v>
      </c>
      <c r="CC52" s="10" t="s">
        <v>54</v>
      </c>
      <c r="CD52" s="10" t="s">
        <v>54</v>
      </c>
      <c r="CE52" s="10" t="s">
        <v>55</v>
      </c>
      <c r="CF52" s="10" t="s">
        <v>55</v>
      </c>
      <c r="CG52" s="10" t="s">
        <v>55</v>
      </c>
      <c r="CH52" s="10" t="s">
        <v>54</v>
      </c>
      <c r="CI52" s="10" t="s">
        <v>54</v>
      </c>
      <c r="CJ52" s="10" t="s">
        <v>54</v>
      </c>
      <c r="CK52" s="10" t="s">
        <v>54</v>
      </c>
      <c r="CL52" s="10" t="s">
        <v>54</v>
      </c>
      <c r="CM52" s="10" t="s">
        <v>54</v>
      </c>
      <c r="CN52" s="10" t="s">
        <v>54</v>
      </c>
      <c r="CO52" s="10" t="s">
        <v>54</v>
      </c>
      <c r="CP52" s="10" t="s">
        <v>54</v>
      </c>
      <c r="CQ52" s="10" t="s">
        <v>55</v>
      </c>
      <c r="CR52" s="10" t="s">
        <v>55</v>
      </c>
      <c r="CS52" s="10" t="s">
        <v>55</v>
      </c>
      <c r="CT52" s="10" t="s">
        <v>55</v>
      </c>
      <c r="CU52" s="10" t="s">
        <v>55</v>
      </c>
      <c r="CV52" s="10" t="s">
        <v>55</v>
      </c>
    </row>
    <row r="53" customFormat="false" ht="15" hidden="false" customHeight="false" outlineLevel="0" collapsed="false">
      <c r="A53" s="4" t="s">
        <v>154</v>
      </c>
      <c r="B53" s="4" t="s">
        <v>155</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54</v>
      </c>
      <c r="BW53" s="10" t="s">
        <v>54</v>
      </c>
      <c r="BX53" s="10" t="s">
        <v>54</v>
      </c>
      <c r="BY53" s="10" t="s">
        <v>55</v>
      </c>
      <c r="BZ53" s="10" t="s">
        <v>55</v>
      </c>
      <c r="CA53" s="10" t="s">
        <v>55</v>
      </c>
      <c r="CB53" s="10" t="s">
        <v>55</v>
      </c>
      <c r="CC53" s="10" t="s">
        <v>55</v>
      </c>
      <c r="CD53" s="10" t="s">
        <v>55</v>
      </c>
      <c r="CE53" s="10" t="s">
        <v>55</v>
      </c>
      <c r="CF53" s="10" t="s">
        <v>55</v>
      </c>
      <c r="CG53" s="10" t="s">
        <v>55</v>
      </c>
      <c r="CH53" s="10" t="s">
        <v>54</v>
      </c>
      <c r="CI53" s="10" t="s">
        <v>54</v>
      </c>
      <c r="CJ53" s="10" t="s">
        <v>54</v>
      </c>
      <c r="CK53" s="10" t="s">
        <v>54</v>
      </c>
      <c r="CL53" s="10" t="s">
        <v>54</v>
      </c>
      <c r="CM53" s="10" t="s">
        <v>54</v>
      </c>
      <c r="CN53" s="10" t="s">
        <v>54</v>
      </c>
      <c r="CO53" s="10" t="s">
        <v>54</v>
      </c>
      <c r="CP53" s="10" t="s">
        <v>54</v>
      </c>
      <c r="CQ53" s="10" t="s">
        <v>55</v>
      </c>
      <c r="CR53" s="10" t="s">
        <v>55</v>
      </c>
      <c r="CS53" s="10" t="s">
        <v>55</v>
      </c>
      <c r="CT53" s="10" t="s">
        <v>55</v>
      </c>
      <c r="CU53" s="10" t="s">
        <v>55</v>
      </c>
      <c r="CV53" s="10" t="s">
        <v>55</v>
      </c>
    </row>
    <row r="54" customFormat="false" ht="15" hidden="false" customHeight="false" outlineLevel="0" collapsed="false">
      <c r="A54" s="4" t="s">
        <v>156</v>
      </c>
      <c r="B54" s="4" t="s">
        <v>157</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54</v>
      </c>
      <c r="BW54" s="10" t="s">
        <v>54</v>
      </c>
      <c r="BX54" s="10" t="s">
        <v>54</v>
      </c>
      <c r="BY54" s="10" t="s">
        <v>55</v>
      </c>
      <c r="BZ54" s="10" t="s">
        <v>55</v>
      </c>
      <c r="CA54" s="10" t="s">
        <v>55</v>
      </c>
      <c r="CB54" s="10" t="s">
        <v>55</v>
      </c>
      <c r="CC54" s="10" t="s">
        <v>55</v>
      </c>
      <c r="CD54" s="10" t="s">
        <v>55</v>
      </c>
      <c r="CE54" s="10" t="s">
        <v>55</v>
      </c>
      <c r="CF54" s="10" t="s">
        <v>55</v>
      </c>
      <c r="CG54" s="10" t="s">
        <v>55</v>
      </c>
      <c r="CH54" s="10" t="s">
        <v>54</v>
      </c>
      <c r="CI54" s="10" t="s">
        <v>54</v>
      </c>
      <c r="CJ54" s="10" t="s">
        <v>54</v>
      </c>
      <c r="CK54" s="10" t="s">
        <v>54</v>
      </c>
      <c r="CL54" s="10" t="s">
        <v>54</v>
      </c>
      <c r="CM54" s="10" t="s">
        <v>54</v>
      </c>
      <c r="CN54" s="10" t="s">
        <v>54</v>
      </c>
      <c r="CO54" s="10" t="s">
        <v>54</v>
      </c>
      <c r="CP54" s="10" t="s">
        <v>54</v>
      </c>
      <c r="CQ54" s="10" t="s">
        <v>55</v>
      </c>
      <c r="CR54" s="10" t="s">
        <v>55</v>
      </c>
      <c r="CS54" s="10" t="s">
        <v>55</v>
      </c>
      <c r="CT54" s="10" t="s">
        <v>55</v>
      </c>
      <c r="CU54" s="10" t="s">
        <v>55</v>
      </c>
      <c r="CV54" s="10" t="s">
        <v>55</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41</v>
      </c>
      <c r="B1" s="3" t="s">
        <v>40</v>
      </c>
      <c r="C1" s="3" t="s">
        <v>51</v>
      </c>
      <c r="D1" s="3" t="s">
        <v>16</v>
      </c>
      <c r="E1" s="3" t="s">
        <v>15</v>
      </c>
      <c r="F1" s="3" t="s">
        <v>18</v>
      </c>
      <c r="G1" s="3" t="s">
        <v>19</v>
      </c>
      <c r="H1" s="3" t="s">
        <v>20</v>
      </c>
      <c r="I1" s="3" t="s">
        <v>21</v>
      </c>
      <c r="J1" s="3" t="s">
        <v>22</v>
      </c>
    </row>
    <row r="2" customFormat="false" ht="15" hidden="false" customHeight="false" outlineLevel="0" collapsed="false">
      <c r="A2" s="13" t="s">
        <v>52</v>
      </c>
      <c r="B2" s="13" t="s">
        <v>53</v>
      </c>
      <c r="C2" s="13" t="n">
        <v>575</v>
      </c>
      <c r="D2" s="13" t="s">
        <v>26</v>
      </c>
      <c r="E2" s="13" t="s">
        <v>25</v>
      </c>
      <c r="F2" s="13" t="n">
        <v>342</v>
      </c>
      <c r="G2" s="13" t="n">
        <v>343</v>
      </c>
      <c r="H2" s="13" t="n">
        <v>343</v>
      </c>
      <c r="I2" s="13" t="n">
        <f aca="false">H2-G2</f>
        <v>0</v>
      </c>
      <c r="J2" s="13" t="n">
        <f aca="false">H2-F2</f>
        <v>1</v>
      </c>
    </row>
    <row r="3" customFormat="false" ht="15" hidden="false" customHeight="false" outlineLevel="0" collapsed="false">
      <c r="A3" s="13" t="s">
        <v>52</v>
      </c>
      <c r="B3" s="13" t="s">
        <v>53</v>
      </c>
      <c r="C3" s="13" t="n">
        <v>575</v>
      </c>
      <c r="D3" s="13" t="s">
        <v>26</v>
      </c>
      <c r="E3" s="13" t="s">
        <v>27</v>
      </c>
      <c r="F3" s="13" t="n">
        <v>575</v>
      </c>
      <c r="G3" s="13" t="n">
        <v>575</v>
      </c>
      <c r="H3" s="13" t="n">
        <v>575</v>
      </c>
      <c r="I3" s="13" t="n">
        <f aca="false">H3-G3</f>
        <v>0</v>
      </c>
      <c r="J3" s="13" t="n">
        <f aca="false">H3-F3</f>
        <v>0</v>
      </c>
    </row>
    <row r="4" customFormat="false" ht="15" hidden="false" customHeight="false" outlineLevel="0" collapsed="false">
      <c r="A4" s="13" t="s">
        <v>52</v>
      </c>
      <c r="B4" s="13" t="s">
        <v>53</v>
      </c>
      <c r="C4" s="13" t="n">
        <v>575</v>
      </c>
      <c r="D4" s="13" t="s">
        <v>26</v>
      </c>
      <c r="E4" s="13" t="s">
        <v>28</v>
      </c>
      <c r="F4" s="13" t="n">
        <v>569</v>
      </c>
      <c r="G4" s="13" t="n">
        <v>570</v>
      </c>
      <c r="H4" s="13" t="n">
        <v>570</v>
      </c>
      <c r="I4" s="13" t="n">
        <f aca="false">H4-G4</f>
        <v>0</v>
      </c>
      <c r="J4" s="13" t="n">
        <f aca="false">H4-F4</f>
        <v>1</v>
      </c>
    </row>
    <row r="5" customFormat="false" ht="15" hidden="false" customHeight="false" outlineLevel="0" collapsed="false">
      <c r="A5" s="13" t="s">
        <v>52</v>
      </c>
      <c r="B5" s="13" t="s">
        <v>53</v>
      </c>
      <c r="C5" s="13" t="n">
        <v>575</v>
      </c>
      <c r="D5" s="13" t="s">
        <v>26</v>
      </c>
      <c r="E5" s="13" t="s">
        <v>29</v>
      </c>
      <c r="F5" s="13" t="n">
        <v>270</v>
      </c>
      <c r="G5" s="13" t="n">
        <v>189</v>
      </c>
      <c r="H5" s="13" t="n">
        <v>189</v>
      </c>
      <c r="I5" s="13" t="n">
        <f aca="false">H5-G5</f>
        <v>0</v>
      </c>
      <c r="J5" s="13" t="n">
        <f aca="false">H5-F5</f>
        <v>-81</v>
      </c>
    </row>
    <row r="6" customFormat="false" ht="15" hidden="false" customHeight="false" outlineLevel="0" collapsed="false">
      <c r="A6" s="13" t="s">
        <v>52</v>
      </c>
      <c r="B6" s="13" t="s">
        <v>53</v>
      </c>
      <c r="C6" s="13" t="n">
        <v>575</v>
      </c>
      <c r="D6" s="13" t="s">
        <v>26</v>
      </c>
      <c r="E6" s="13" t="s">
        <v>30</v>
      </c>
      <c r="F6" s="13" t="n">
        <v>441</v>
      </c>
      <c r="G6" s="13" t="n">
        <v>316</v>
      </c>
      <c r="H6" s="13" t="n">
        <v>316</v>
      </c>
      <c r="I6" s="13" t="n">
        <f aca="false">H6-G6</f>
        <v>0</v>
      </c>
      <c r="J6" s="13" t="n">
        <f aca="false">H6-F6</f>
        <v>-125</v>
      </c>
    </row>
    <row r="7" customFormat="false" ht="15" hidden="false" customHeight="false" outlineLevel="0" collapsed="false">
      <c r="A7" s="13" t="s">
        <v>52</v>
      </c>
      <c r="B7" s="13" t="s">
        <v>53</v>
      </c>
      <c r="C7" s="13" t="n">
        <v>575</v>
      </c>
      <c r="D7" s="13" t="s">
        <v>26</v>
      </c>
      <c r="E7" s="13" t="s">
        <v>31</v>
      </c>
      <c r="F7" s="13" t="n">
        <v>465</v>
      </c>
      <c r="G7" s="13" t="n">
        <v>314</v>
      </c>
      <c r="H7" s="13" t="n">
        <v>314</v>
      </c>
      <c r="I7" s="13" t="n">
        <f aca="false">H7-G7</f>
        <v>0</v>
      </c>
      <c r="J7" s="13" t="n">
        <f aca="false">H7-F7</f>
        <v>-151</v>
      </c>
    </row>
    <row r="8" customFormat="false" ht="15" hidden="false" customHeight="false" outlineLevel="0" collapsed="false">
      <c r="A8" s="13" t="s">
        <v>52</v>
      </c>
      <c r="B8" s="13" t="s">
        <v>53</v>
      </c>
      <c r="C8" s="13" t="n">
        <v>575</v>
      </c>
      <c r="D8" s="13" t="s">
        <v>26</v>
      </c>
      <c r="E8" s="13" t="s">
        <v>32</v>
      </c>
      <c r="F8" s="13" t="n">
        <v>465</v>
      </c>
      <c r="G8" s="13" t="n">
        <v>314</v>
      </c>
      <c r="H8" s="13" t="n">
        <v>314</v>
      </c>
      <c r="I8" s="13" t="n">
        <f aca="false">H8-G8</f>
        <v>0</v>
      </c>
      <c r="J8" s="13" t="n">
        <f aca="false">H8-F8</f>
        <v>-151</v>
      </c>
    </row>
    <row r="9" customFormat="false" ht="15" hidden="false" customHeight="false" outlineLevel="0" collapsed="false">
      <c r="A9" s="13" t="s">
        <v>52</v>
      </c>
      <c r="B9" s="13" t="s">
        <v>53</v>
      </c>
      <c r="C9" s="13" t="n">
        <v>575</v>
      </c>
      <c r="D9" s="13" t="s">
        <v>26</v>
      </c>
      <c r="E9" s="13" t="s">
        <v>33</v>
      </c>
      <c r="F9" s="13" t="n">
        <v>575</v>
      </c>
      <c r="G9" s="13" t="n">
        <v>575</v>
      </c>
      <c r="H9" s="13" t="n">
        <v>575</v>
      </c>
      <c r="I9" s="13" t="n">
        <f aca="false">H9-G9</f>
        <v>0</v>
      </c>
      <c r="J9" s="13" t="n">
        <f aca="false">H9-F9</f>
        <v>0</v>
      </c>
    </row>
    <row r="10" customFormat="false" ht="15" hidden="false" customHeight="false" outlineLevel="0" collapsed="false">
      <c r="A10" s="13" t="s">
        <v>52</v>
      </c>
      <c r="B10" s="13" t="s">
        <v>53</v>
      </c>
      <c r="C10" s="13" t="n">
        <v>575</v>
      </c>
      <c r="D10" s="13" t="s">
        <v>26</v>
      </c>
      <c r="E10" s="13" t="s">
        <v>34</v>
      </c>
      <c r="F10" s="13" t="n">
        <v>275</v>
      </c>
      <c r="G10" s="13" t="n">
        <v>275</v>
      </c>
      <c r="H10" s="13" t="n">
        <v>275</v>
      </c>
      <c r="I10" s="13" t="n">
        <f aca="false">H10-G10</f>
        <v>0</v>
      </c>
      <c r="J10" s="13" t="n">
        <f aca="false">H10-F10</f>
        <v>0</v>
      </c>
    </row>
    <row r="11" customFormat="false" ht="15" hidden="false" customHeight="false" outlineLevel="0" collapsed="false">
      <c r="A11" s="13" t="s">
        <v>52</v>
      </c>
      <c r="B11" s="13" t="s">
        <v>53</v>
      </c>
      <c r="C11" s="13" t="n">
        <v>575</v>
      </c>
      <c r="D11" s="13" t="s">
        <v>26</v>
      </c>
      <c r="E11" s="13" t="s">
        <v>35</v>
      </c>
      <c r="F11" s="13" t="n">
        <v>250</v>
      </c>
      <c r="G11" s="13" t="n">
        <v>252</v>
      </c>
      <c r="H11" s="13" t="n">
        <v>252</v>
      </c>
      <c r="I11" s="13" t="n">
        <f aca="false">H11-G11</f>
        <v>0</v>
      </c>
      <c r="J11" s="13" t="n">
        <f aca="false">H11-F11</f>
        <v>2</v>
      </c>
    </row>
    <row r="12" customFormat="false" ht="15" hidden="false" customHeight="false" outlineLevel="0" collapsed="false">
      <c r="A12" s="13" t="s">
        <v>52</v>
      </c>
      <c r="B12" s="13" t="s">
        <v>53</v>
      </c>
      <c r="C12" s="13" t="n">
        <v>575</v>
      </c>
      <c r="D12" s="13" t="s">
        <v>26</v>
      </c>
      <c r="E12" s="13" t="s">
        <v>36</v>
      </c>
      <c r="F12" s="13" t="n">
        <v>0</v>
      </c>
      <c r="G12" s="13" t="n">
        <v>0</v>
      </c>
      <c r="H12" s="13" t="n">
        <v>0</v>
      </c>
      <c r="I12" s="13" t="n">
        <f aca="false">H12-G12</f>
        <v>0</v>
      </c>
      <c r="J12" s="13" t="n">
        <f aca="false">H12-F12</f>
        <v>0</v>
      </c>
    </row>
    <row r="13" customFormat="false" ht="15" hidden="false" customHeight="false" outlineLevel="0" collapsed="false">
      <c r="A13" s="13" t="s">
        <v>52</v>
      </c>
      <c r="B13" s="13" t="s">
        <v>53</v>
      </c>
      <c r="C13" s="13" t="n">
        <v>575</v>
      </c>
      <c r="D13" s="13" t="s">
        <v>26</v>
      </c>
      <c r="E13" s="13" t="s">
        <v>37</v>
      </c>
      <c r="F13" s="13" t="n">
        <v>539</v>
      </c>
      <c r="G13" s="13" t="n">
        <v>539</v>
      </c>
      <c r="H13" s="13" t="n">
        <v>539</v>
      </c>
      <c r="I13" s="13" t="n">
        <f aca="false">H13-G13</f>
        <v>0</v>
      </c>
      <c r="J13" s="13" t="n">
        <f aca="false">H13-F13</f>
        <v>0</v>
      </c>
    </row>
    <row r="14" customFormat="false" ht="15" hidden="false" customHeight="false" outlineLevel="0" collapsed="false">
      <c r="A14" s="13" t="s">
        <v>52</v>
      </c>
      <c r="B14" s="13" t="s">
        <v>53</v>
      </c>
      <c r="C14" s="13" t="n">
        <v>575</v>
      </c>
      <c r="D14" s="13" t="s">
        <v>26</v>
      </c>
      <c r="E14" s="13" t="s">
        <v>38</v>
      </c>
      <c r="F14" s="13" t="n">
        <v>0</v>
      </c>
      <c r="G14" s="13" t="n">
        <v>0</v>
      </c>
      <c r="H14" s="13" t="n">
        <v>0</v>
      </c>
      <c r="I14" s="13" t="n">
        <f aca="false">H14-G14</f>
        <v>0</v>
      </c>
      <c r="J14" s="13" t="n">
        <f aca="false">H14-F14</f>
        <v>0</v>
      </c>
    </row>
    <row r="15" customFormat="false" ht="15" hidden="false" customHeight="false" outlineLevel="0" collapsed="false">
      <c r="A15" s="13" t="s">
        <v>52</v>
      </c>
      <c r="B15" s="13" t="s">
        <v>53</v>
      </c>
      <c r="C15" s="13" t="n">
        <v>575</v>
      </c>
      <c r="D15" s="13" t="s">
        <v>26</v>
      </c>
      <c r="E15" s="13" t="s">
        <v>39</v>
      </c>
      <c r="F15" s="13" t="n">
        <v>0</v>
      </c>
      <c r="G15" s="13" t="n">
        <v>0</v>
      </c>
      <c r="H15" s="13" t="n">
        <v>0</v>
      </c>
      <c r="I15" s="13" t="n">
        <f aca="false">H15-G15</f>
        <v>0</v>
      </c>
      <c r="J15" s="13" t="n">
        <f aca="false">H15-F15</f>
        <v>0</v>
      </c>
    </row>
    <row r="16" customFormat="false" ht="15" hidden="false" customHeight="false" outlineLevel="0" collapsed="false">
      <c r="A16" s="13" t="s">
        <v>52</v>
      </c>
      <c r="B16" s="13" t="s">
        <v>53</v>
      </c>
      <c r="C16" s="13" t="n">
        <v>575</v>
      </c>
      <c r="D16" s="13" t="s">
        <v>158</v>
      </c>
      <c r="E16" s="13" t="s">
        <v>40</v>
      </c>
      <c r="F16" s="13" t="n">
        <v>1</v>
      </c>
      <c r="G16" s="13" t="n">
        <v>1</v>
      </c>
      <c r="H16" s="13" t="n">
        <v>1</v>
      </c>
      <c r="I16" s="13" t="n">
        <f aca="false">H16-G16</f>
        <v>0</v>
      </c>
      <c r="J16" s="13" t="n">
        <f aca="false">H16-F16</f>
        <v>0</v>
      </c>
    </row>
    <row r="17" customFormat="false" ht="15" hidden="false" customHeight="false" outlineLevel="0" collapsed="false">
      <c r="A17" s="13" t="s">
        <v>52</v>
      </c>
      <c r="B17" s="13" t="s">
        <v>53</v>
      </c>
      <c r="C17" s="13" t="n">
        <v>575</v>
      </c>
      <c r="D17" s="13" t="s">
        <v>158</v>
      </c>
      <c r="E17" s="13" t="s">
        <v>42</v>
      </c>
      <c r="F17" s="13" t="n">
        <v>1</v>
      </c>
      <c r="G17" s="13" t="n">
        <v>1</v>
      </c>
      <c r="H17" s="13" t="n">
        <v>1</v>
      </c>
      <c r="I17" s="13" t="n">
        <f aca="false">H17-G17</f>
        <v>0</v>
      </c>
      <c r="J17" s="13" t="n">
        <f aca="false">H17-F17</f>
        <v>0</v>
      </c>
    </row>
    <row r="18" customFormat="false" ht="15" hidden="false" customHeight="false" outlineLevel="0" collapsed="false">
      <c r="A18" s="13" t="s">
        <v>52</v>
      </c>
      <c r="B18" s="13" t="s">
        <v>53</v>
      </c>
      <c r="C18" s="13" t="n">
        <v>575</v>
      </c>
      <c r="D18" s="13" t="s">
        <v>158</v>
      </c>
      <c r="E18" s="13" t="s">
        <v>43</v>
      </c>
      <c r="F18" s="13" t="n">
        <v>1</v>
      </c>
      <c r="G18" s="13" t="n">
        <v>1</v>
      </c>
      <c r="H18" s="13" t="n">
        <v>1</v>
      </c>
      <c r="I18" s="13" t="n">
        <f aca="false">H18-G18</f>
        <v>0</v>
      </c>
      <c r="J18" s="13" t="n">
        <f aca="false">H18-F18</f>
        <v>0</v>
      </c>
    </row>
    <row r="19" customFormat="false" ht="15" hidden="false" customHeight="false" outlineLevel="0" collapsed="false">
      <c r="A19" s="13" t="s">
        <v>52</v>
      </c>
      <c r="B19" s="13" t="s">
        <v>53</v>
      </c>
      <c r="C19" s="13" t="n">
        <v>575</v>
      </c>
      <c r="D19" s="13" t="s">
        <v>158</v>
      </c>
      <c r="E19" s="13" t="s">
        <v>44</v>
      </c>
      <c r="F19" s="13" t="n">
        <v>0</v>
      </c>
      <c r="G19" s="13" t="n">
        <v>0</v>
      </c>
      <c r="H19" s="13" t="n">
        <v>0</v>
      </c>
      <c r="I19" s="13" t="n">
        <f aca="false">H19-G19</f>
        <v>0</v>
      </c>
      <c r="J19" s="13" t="n">
        <f aca="false">H19-F19</f>
        <v>0</v>
      </c>
    </row>
    <row r="20" customFormat="false" ht="15" hidden="false" customHeight="false" outlineLevel="0" collapsed="false">
      <c r="A20" s="13" t="s">
        <v>52</v>
      </c>
      <c r="B20" s="13" t="s">
        <v>53</v>
      </c>
      <c r="C20" s="13" t="n">
        <v>575</v>
      </c>
      <c r="D20" s="13" t="s">
        <v>158</v>
      </c>
      <c r="E20" s="13" t="s">
        <v>45</v>
      </c>
      <c r="F20" s="13" t="n">
        <v>1</v>
      </c>
      <c r="G20" s="13" t="n">
        <v>1</v>
      </c>
      <c r="H20" s="13" t="n">
        <v>1</v>
      </c>
      <c r="I20" s="13" t="n">
        <f aca="false">H20-G20</f>
        <v>0</v>
      </c>
      <c r="J20" s="13" t="n">
        <f aca="false">H20-F20</f>
        <v>0</v>
      </c>
    </row>
    <row r="21" customFormat="false" ht="15" hidden="false" customHeight="false" outlineLevel="0" collapsed="false">
      <c r="A21" s="13" t="s">
        <v>52</v>
      </c>
      <c r="B21" s="13" t="s">
        <v>53</v>
      </c>
      <c r="C21" s="13" t="n">
        <v>575</v>
      </c>
      <c r="D21" s="13" t="s">
        <v>158</v>
      </c>
      <c r="E21" s="13" t="s">
        <v>46</v>
      </c>
      <c r="F21" s="13" t="n">
        <v>1</v>
      </c>
      <c r="G21" s="13" t="n">
        <v>1</v>
      </c>
      <c r="H21" s="13" t="n">
        <v>1</v>
      </c>
      <c r="I21" s="13" t="n">
        <f aca="false">H21-G21</f>
        <v>0</v>
      </c>
      <c r="J21" s="13" t="n">
        <f aca="false">H21-F21</f>
        <v>0</v>
      </c>
    </row>
    <row r="22" customFormat="false" ht="15" hidden="false" customHeight="false" outlineLevel="0" collapsed="false">
      <c r="A22" s="13" t="s">
        <v>52</v>
      </c>
      <c r="B22" s="13" t="s">
        <v>53</v>
      </c>
      <c r="C22" s="13" t="n">
        <v>575</v>
      </c>
      <c r="D22" s="13" t="s">
        <v>158</v>
      </c>
      <c r="E22" s="13" t="s">
        <v>47</v>
      </c>
      <c r="F22" s="13" t="n">
        <v>0</v>
      </c>
      <c r="G22" s="13" t="n">
        <v>0</v>
      </c>
      <c r="H22" s="13" t="n">
        <v>0</v>
      </c>
      <c r="I22" s="13" t="n">
        <f aca="false">H22-G22</f>
        <v>0</v>
      </c>
      <c r="J22" s="13" t="n">
        <f aca="false">H22-F22</f>
        <v>0</v>
      </c>
    </row>
    <row r="23" customFormat="false" ht="15" hidden="false" customHeight="false" outlineLevel="0" collapsed="false">
      <c r="A23" s="13" t="s">
        <v>52</v>
      </c>
      <c r="B23" s="13" t="s">
        <v>53</v>
      </c>
      <c r="C23" s="13" t="n">
        <v>575</v>
      </c>
      <c r="D23" s="13" t="s">
        <v>158</v>
      </c>
      <c r="E23" s="13" t="s">
        <v>48</v>
      </c>
      <c r="F23" s="13" t="n">
        <v>1</v>
      </c>
      <c r="G23" s="13" t="n">
        <v>1</v>
      </c>
      <c r="H23" s="13" t="n">
        <v>1</v>
      </c>
      <c r="I23" s="13" t="n">
        <f aca="false">H23-G23</f>
        <v>0</v>
      </c>
      <c r="J23" s="13" t="n">
        <f aca="false">H23-F23</f>
        <v>0</v>
      </c>
    </row>
    <row r="24" customFormat="false" ht="15" hidden="false" customHeight="false" outlineLevel="0" collapsed="false">
      <c r="A24" s="13" t="s">
        <v>52</v>
      </c>
      <c r="B24" s="13" t="s">
        <v>53</v>
      </c>
      <c r="C24" s="13" t="n">
        <v>575</v>
      </c>
      <c r="D24" s="13" t="s">
        <v>158</v>
      </c>
      <c r="E24" s="13" t="s">
        <v>49</v>
      </c>
      <c r="F24" s="13" t="n">
        <v>0</v>
      </c>
      <c r="G24" s="13" t="n">
        <v>0</v>
      </c>
      <c r="H24" s="13" t="n">
        <v>0</v>
      </c>
      <c r="I24" s="13" t="n">
        <f aca="false">H24-G24</f>
        <v>0</v>
      </c>
      <c r="J24" s="13" t="n">
        <f aca="false">H24-F24</f>
        <v>0</v>
      </c>
    </row>
    <row r="25" customFormat="false" ht="15" hidden="false" customHeight="false" outlineLevel="0" collapsed="false">
      <c r="A25" s="13" t="s">
        <v>56</v>
      </c>
      <c r="B25" s="13" t="s">
        <v>57</v>
      </c>
      <c r="C25" s="13" t="n">
        <v>379</v>
      </c>
      <c r="D25" s="13" t="s">
        <v>26</v>
      </c>
      <c r="E25" s="13" t="s">
        <v>25</v>
      </c>
      <c r="F25" s="13" t="n">
        <v>222</v>
      </c>
      <c r="G25" s="13" t="n">
        <v>222</v>
      </c>
      <c r="H25" s="13" t="n">
        <v>222</v>
      </c>
      <c r="I25" s="13" t="n">
        <f aca="false">H25-G25</f>
        <v>0</v>
      </c>
      <c r="J25" s="13" t="n">
        <f aca="false">H25-F25</f>
        <v>0</v>
      </c>
    </row>
    <row r="26" customFormat="false" ht="15" hidden="false" customHeight="false" outlineLevel="0" collapsed="false">
      <c r="A26" s="13" t="s">
        <v>56</v>
      </c>
      <c r="B26" s="13" t="s">
        <v>57</v>
      </c>
      <c r="C26" s="13" t="n">
        <v>379</v>
      </c>
      <c r="D26" s="13" t="s">
        <v>26</v>
      </c>
      <c r="E26" s="13" t="s">
        <v>27</v>
      </c>
      <c r="F26" s="13" t="n">
        <v>379</v>
      </c>
      <c r="G26" s="13" t="n">
        <v>379</v>
      </c>
      <c r="H26" s="13" t="n">
        <v>379</v>
      </c>
      <c r="I26" s="13" t="n">
        <f aca="false">H26-G26</f>
        <v>0</v>
      </c>
      <c r="J26" s="13" t="n">
        <f aca="false">H26-F26</f>
        <v>0</v>
      </c>
    </row>
    <row r="27" customFormat="false" ht="15" hidden="false" customHeight="false" outlineLevel="0" collapsed="false">
      <c r="A27" s="13" t="s">
        <v>56</v>
      </c>
      <c r="B27" s="13" t="s">
        <v>57</v>
      </c>
      <c r="C27" s="13" t="n">
        <v>379</v>
      </c>
      <c r="D27" s="13" t="s">
        <v>26</v>
      </c>
      <c r="E27" s="13" t="s">
        <v>28</v>
      </c>
      <c r="F27" s="13" t="n">
        <v>371</v>
      </c>
      <c r="G27" s="13" t="n">
        <v>372</v>
      </c>
      <c r="H27" s="13" t="n">
        <v>372</v>
      </c>
      <c r="I27" s="13" t="n">
        <f aca="false">H27-G27</f>
        <v>0</v>
      </c>
      <c r="J27" s="13" t="n">
        <f aca="false">H27-F27</f>
        <v>1</v>
      </c>
    </row>
    <row r="28" customFormat="false" ht="15" hidden="false" customHeight="false" outlineLevel="0" collapsed="false">
      <c r="A28" s="13" t="s">
        <v>56</v>
      </c>
      <c r="B28" s="13" t="s">
        <v>57</v>
      </c>
      <c r="C28" s="13" t="n">
        <v>379</v>
      </c>
      <c r="D28" s="13" t="s">
        <v>26</v>
      </c>
      <c r="E28" s="13" t="s">
        <v>29</v>
      </c>
      <c r="F28" s="13" t="n">
        <v>17</v>
      </c>
      <c r="G28" s="13" t="n">
        <v>9</v>
      </c>
      <c r="H28" s="13" t="n">
        <v>9</v>
      </c>
      <c r="I28" s="13" t="n">
        <f aca="false">H28-G28</f>
        <v>0</v>
      </c>
      <c r="J28" s="13" t="n">
        <f aca="false">H28-F28</f>
        <v>-8</v>
      </c>
    </row>
    <row r="29" customFormat="false" ht="15" hidden="false" customHeight="false" outlineLevel="0" collapsed="false">
      <c r="A29" s="13" t="s">
        <v>56</v>
      </c>
      <c r="B29" s="13" t="s">
        <v>57</v>
      </c>
      <c r="C29" s="13" t="n">
        <v>379</v>
      </c>
      <c r="D29" s="13" t="s">
        <v>26</v>
      </c>
      <c r="E29" s="13" t="s">
        <v>30</v>
      </c>
      <c r="F29" s="13" t="n">
        <v>134</v>
      </c>
      <c r="G29" s="13" t="n">
        <v>91</v>
      </c>
      <c r="H29" s="13" t="n">
        <v>91</v>
      </c>
      <c r="I29" s="13" t="n">
        <f aca="false">H29-G29</f>
        <v>0</v>
      </c>
      <c r="J29" s="13" t="n">
        <f aca="false">H29-F29</f>
        <v>-43</v>
      </c>
    </row>
    <row r="30" customFormat="false" ht="15" hidden="false" customHeight="false" outlineLevel="0" collapsed="false">
      <c r="A30" s="13" t="s">
        <v>56</v>
      </c>
      <c r="B30" s="13" t="s">
        <v>57</v>
      </c>
      <c r="C30" s="13" t="n">
        <v>379</v>
      </c>
      <c r="D30" s="13" t="s">
        <v>26</v>
      </c>
      <c r="E30" s="13" t="s">
        <v>31</v>
      </c>
      <c r="F30" s="13" t="n">
        <v>172</v>
      </c>
      <c r="G30" s="13" t="n">
        <v>130</v>
      </c>
      <c r="H30" s="13" t="n">
        <v>130</v>
      </c>
      <c r="I30" s="13" t="n">
        <f aca="false">H30-G30</f>
        <v>0</v>
      </c>
      <c r="J30" s="13" t="n">
        <f aca="false">H30-F30</f>
        <v>-42</v>
      </c>
    </row>
    <row r="31" customFormat="false" ht="15" hidden="false" customHeight="false" outlineLevel="0" collapsed="false">
      <c r="A31" s="13" t="s">
        <v>56</v>
      </c>
      <c r="B31" s="13" t="s">
        <v>57</v>
      </c>
      <c r="C31" s="13" t="n">
        <v>379</v>
      </c>
      <c r="D31" s="13" t="s">
        <v>26</v>
      </c>
      <c r="E31" s="13" t="s">
        <v>32</v>
      </c>
      <c r="F31" s="13" t="n">
        <v>172</v>
      </c>
      <c r="G31" s="13" t="n">
        <v>130</v>
      </c>
      <c r="H31" s="13" t="n">
        <v>130</v>
      </c>
      <c r="I31" s="13" t="n">
        <f aca="false">H31-G31</f>
        <v>0</v>
      </c>
      <c r="J31" s="13" t="n">
        <f aca="false">H31-F31</f>
        <v>-42</v>
      </c>
    </row>
    <row r="32" customFormat="false" ht="15" hidden="false" customHeight="false" outlineLevel="0" collapsed="false">
      <c r="A32" s="13" t="s">
        <v>56</v>
      </c>
      <c r="B32" s="13" t="s">
        <v>57</v>
      </c>
      <c r="C32" s="13" t="n">
        <v>379</v>
      </c>
      <c r="D32" s="13" t="s">
        <v>26</v>
      </c>
      <c r="E32" s="13" t="s">
        <v>33</v>
      </c>
      <c r="F32" s="13" t="n">
        <v>379</v>
      </c>
      <c r="G32" s="13" t="n">
        <v>379</v>
      </c>
      <c r="H32" s="13" t="n">
        <v>379</v>
      </c>
      <c r="I32" s="13" t="n">
        <f aca="false">H32-G32</f>
        <v>0</v>
      </c>
      <c r="J32" s="13" t="n">
        <f aca="false">H32-F32</f>
        <v>0</v>
      </c>
    </row>
    <row r="33" customFormat="false" ht="15" hidden="false" customHeight="false" outlineLevel="0" collapsed="false">
      <c r="A33" s="13" t="s">
        <v>56</v>
      </c>
      <c r="B33" s="13" t="s">
        <v>57</v>
      </c>
      <c r="C33" s="13" t="n">
        <v>379</v>
      </c>
      <c r="D33" s="13" t="s">
        <v>26</v>
      </c>
      <c r="E33" s="13" t="s">
        <v>34</v>
      </c>
      <c r="F33" s="13" t="n">
        <v>0</v>
      </c>
      <c r="G33" s="13" t="n">
        <v>0</v>
      </c>
      <c r="H33" s="13" t="n">
        <v>0</v>
      </c>
      <c r="I33" s="13" t="n">
        <f aca="false">H33-G33</f>
        <v>0</v>
      </c>
      <c r="J33" s="13" t="n">
        <f aca="false">H33-F33</f>
        <v>0</v>
      </c>
    </row>
    <row r="34" customFormat="false" ht="15" hidden="false" customHeight="false" outlineLevel="0" collapsed="false">
      <c r="A34" s="13" t="s">
        <v>56</v>
      </c>
      <c r="B34" s="13" t="s">
        <v>57</v>
      </c>
      <c r="C34" s="13" t="n">
        <v>379</v>
      </c>
      <c r="D34" s="13" t="s">
        <v>26</v>
      </c>
      <c r="E34" s="13" t="s">
        <v>35</v>
      </c>
      <c r="F34" s="13" t="n">
        <v>1</v>
      </c>
      <c r="G34" s="13" t="n">
        <v>1</v>
      </c>
      <c r="H34" s="13" t="n">
        <v>1</v>
      </c>
      <c r="I34" s="13" t="n">
        <f aca="false">H34-G34</f>
        <v>0</v>
      </c>
      <c r="J34" s="13" t="n">
        <f aca="false">H34-F34</f>
        <v>0</v>
      </c>
    </row>
    <row r="35" customFormat="false" ht="15" hidden="false" customHeight="false" outlineLevel="0" collapsed="false">
      <c r="A35" s="13" t="s">
        <v>56</v>
      </c>
      <c r="B35" s="13" t="s">
        <v>57</v>
      </c>
      <c r="C35" s="13" t="n">
        <v>379</v>
      </c>
      <c r="D35" s="13" t="s">
        <v>26</v>
      </c>
      <c r="E35" s="13" t="s">
        <v>36</v>
      </c>
      <c r="F35" s="13" t="n">
        <v>0</v>
      </c>
      <c r="G35" s="13" t="n">
        <v>0</v>
      </c>
      <c r="H35" s="13" t="n">
        <v>0</v>
      </c>
      <c r="I35" s="13" t="n">
        <f aca="false">H35-G35</f>
        <v>0</v>
      </c>
      <c r="J35" s="13" t="n">
        <f aca="false">H35-F35</f>
        <v>0</v>
      </c>
    </row>
    <row r="36" customFormat="false" ht="15" hidden="false" customHeight="false" outlineLevel="0" collapsed="false">
      <c r="A36" s="13" t="s">
        <v>56</v>
      </c>
      <c r="B36" s="13" t="s">
        <v>57</v>
      </c>
      <c r="C36" s="13" t="n">
        <v>379</v>
      </c>
      <c r="D36" s="13" t="s">
        <v>26</v>
      </c>
      <c r="E36" s="13" t="s">
        <v>37</v>
      </c>
      <c r="F36" s="13" t="n">
        <v>337</v>
      </c>
      <c r="G36" s="13" t="n">
        <v>337</v>
      </c>
      <c r="H36" s="13" t="n">
        <v>337</v>
      </c>
      <c r="I36" s="13" t="n">
        <f aca="false">H36-G36</f>
        <v>0</v>
      </c>
      <c r="J36" s="13" t="n">
        <f aca="false">H36-F36</f>
        <v>0</v>
      </c>
    </row>
    <row r="37" customFormat="false" ht="15" hidden="false" customHeight="false" outlineLevel="0" collapsed="false">
      <c r="A37" s="13" t="s">
        <v>56</v>
      </c>
      <c r="B37" s="13" t="s">
        <v>57</v>
      </c>
      <c r="C37" s="13" t="n">
        <v>379</v>
      </c>
      <c r="D37" s="13" t="s">
        <v>26</v>
      </c>
      <c r="E37" s="13" t="s">
        <v>38</v>
      </c>
      <c r="F37" s="13" t="n">
        <v>0</v>
      </c>
      <c r="G37" s="13" t="n">
        <v>0</v>
      </c>
      <c r="H37" s="13" t="n">
        <v>0</v>
      </c>
      <c r="I37" s="13" t="n">
        <f aca="false">H37-G37</f>
        <v>0</v>
      </c>
      <c r="J37" s="13" t="n">
        <f aca="false">H37-F37</f>
        <v>0</v>
      </c>
    </row>
    <row r="38" customFormat="false" ht="15" hidden="false" customHeight="false" outlineLevel="0" collapsed="false">
      <c r="A38" s="13" t="s">
        <v>56</v>
      </c>
      <c r="B38" s="13" t="s">
        <v>57</v>
      </c>
      <c r="C38" s="13" t="n">
        <v>379</v>
      </c>
      <c r="D38" s="13" t="s">
        <v>26</v>
      </c>
      <c r="E38" s="13" t="s">
        <v>39</v>
      </c>
      <c r="F38" s="13" t="n">
        <v>0</v>
      </c>
      <c r="G38" s="13" t="n">
        <v>0</v>
      </c>
      <c r="H38" s="13" t="n">
        <v>0</v>
      </c>
      <c r="I38" s="13" t="n">
        <f aca="false">H38-G38</f>
        <v>0</v>
      </c>
      <c r="J38" s="13" t="n">
        <f aca="false">H38-F38</f>
        <v>0</v>
      </c>
    </row>
    <row r="39" customFormat="false" ht="15" hidden="false" customHeight="false" outlineLevel="0" collapsed="false">
      <c r="A39" s="13" t="s">
        <v>56</v>
      </c>
      <c r="B39" s="13" t="s">
        <v>57</v>
      </c>
      <c r="C39" s="13" t="n">
        <v>379</v>
      </c>
      <c r="D39" s="13" t="s">
        <v>158</v>
      </c>
      <c r="E39" s="13" t="s">
        <v>40</v>
      </c>
      <c r="F39" s="13" t="n">
        <v>1</v>
      </c>
      <c r="G39" s="13" t="n">
        <v>1</v>
      </c>
      <c r="H39" s="13" t="n">
        <v>1</v>
      </c>
      <c r="I39" s="13" t="n">
        <f aca="false">H39-G39</f>
        <v>0</v>
      </c>
      <c r="J39" s="13" t="n">
        <f aca="false">H39-F39</f>
        <v>0</v>
      </c>
    </row>
    <row r="40" customFormat="false" ht="15" hidden="false" customHeight="false" outlineLevel="0" collapsed="false">
      <c r="A40" s="13" t="s">
        <v>56</v>
      </c>
      <c r="B40" s="13" t="s">
        <v>57</v>
      </c>
      <c r="C40" s="13" t="n">
        <v>379</v>
      </c>
      <c r="D40" s="13" t="s">
        <v>158</v>
      </c>
      <c r="E40" s="13" t="s">
        <v>42</v>
      </c>
      <c r="F40" s="13" t="n">
        <v>0</v>
      </c>
      <c r="G40" s="13" t="n">
        <v>0</v>
      </c>
      <c r="H40" s="13" t="n">
        <v>0</v>
      </c>
      <c r="I40" s="13" t="n">
        <f aca="false">H40-G40</f>
        <v>0</v>
      </c>
      <c r="J40" s="13" t="n">
        <f aca="false">H40-F40</f>
        <v>0</v>
      </c>
    </row>
    <row r="41" customFormat="false" ht="15" hidden="false" customHeight="false" outlineLevel="0" collapsed="false">
      <c r="A41" s="13" t="s">
        <v>56</v>
      </c>
      <c r="B41" s="13" t="s">
        <v>57</v>
      </c>
      <c r="C41" s="13" t="n">
        <v>379</v>
      </c>
      <c r="D41" s="13" t="s">
        <v>158</v>
      </c>
      <c r="E41" s="13" t="s">
        <v>43</v>
      </c>
      <c r="F41" s="13" t="n">
        <v>1</v>
      </c>
      <c r="G41" s="13" t="n">
        <v>1</v>
      </c>
      <c r="H41" s="13" t="n">
        <v>1</v>
      </c>
      <c r="I41" s="13" t="n">
        <f aca="false">H41-G41</f>
        <v>0</v>
      </c>
      <c r="J41" s="13" t="n">
        <f aca="false">H41-F41</f>
        <v>0</v>
      </c>
    </row>
    <row r="42" customFormat="false" ht="15" hidden="false" customHeight="false" outlineLevel="0" collapsed="false">
      <c r="A42" s="13" t="s">
        <v>56</v>
      </c>
      <c r="B42" s="13" t="s">
        <v>57</v>
      </c>
      <c r="C42" s="13" t="n">
        <v>379</v>
      </c>
      <c r="D42" s="13" t="s">
        <v>158</v>
      </c>
      <c r="E42" s="13" t="s">
        <v>44</v>
      </c>
      <c r="F42" s="13" t="n">
        <v>0</v>
      </c>
      <c r="G42" s="13" t="n">
        <v>0</v>
      </c>
      <c r="H42" s="13" t="n">
        <v>0</v>
      </c>
      <c r="I42" s="13" t="n">
        <f aca="false">H42-G42</f>
        <v>0</v>
      </c>
      <c r="J42" s="13" t="n">
        <f aca="false">H42-F42</f>
        <v>0</v>
      </c>
    </row>
    <row r="43" customFormat="false" ht="15" hidden="false" customHeight="false" outlineLevel="0" collapsed="false">
      <c r="A43" s="13" t="s">
        <v>56</v>
      </c>
      <c r="B43" s="13" t="s">
        <v>57</v>
      </c>
      <c r="C43" s="13" t="n">
        <v>379</v>
      </c>
      <c r="D43" s="13" t="s">
        <v>158</v>
      </c>
      <c r="E43" s="13" t="s">
        <v>45</v>
      </c>
      <c r="F43" s="13" t="n">
        <v>1</v>
      </c>
      <c r="G43" s="13" t="n">
        <v>1</v>
      </c>
      <c r="H43" s="13" t="n">
        <v>1</v>
      </c>
      <c r="I43" s="13" t="n">
        <f aca="false">H43-G43</f>
        <v>0</v>
      </c>
      <c r="J43" s="13" t="n">
        <f aca="false">H43-F43</f>
        <v>0</v>
      </c>
    </row>
    <row r="44" customFormat="false" ht="15" hidden="false" customHeight="false" outlineLevel="0" collapsed="false">
      <c r="A44" s="13" t="s">
        <v>56</v>
      </c>
      <c r="B44" s="13" t="s">
        <v>57</v>
      </c>
      <c r="C44" s="13" t="n">
        <v>379</v>
      </c>
      <c r="D44" s="13" t="s">
        <v>158</v>
      </c>
      <c r="E44" s="13" t="s">
        <v>46</v>
      </c>
      <c r="F44" s="13" t="n">
        <v>1</v>
      </c>
      <c r="G44" s="13" t="n">
        <v>1</v>
      </c>
      <c r="H44" s="13" t="n">
        <v>1</v>
      </c>
      <c r="I44" s="13" t="n">
        <f aca="false">H44-G44</f>
        <v>0</v>
      </c>
      <c r="J44" s="13" t="n">
        <f aca="false">H44-F44</f>
        <v>0</v>
      </c>
    </row>
    <row r="45" customFormat="false" ht="15" hidden="false" customHeight="false" outlineLevel="0" collapsed="false">
      <c r="A45" s="13" t="s">
        <v>56</v>
      </c>
      <c r="B45" s="13" t="s">
        <v>57</v>
      </c>
      <c r="C45" s="13" t="n">
        <v>379</v>
      </c>
      <c r="D45" s="13" t="s">
        <v>158</v>
      </c>
      <c r="E45" s="13" t="s">
        <v>47</v>
      </c>
      <c r="F45" s="13" t="n">
        <v>1</v>
      </c>
      <c r="G45" s="13" t="n">
        <v>1</v>
      </c>
      <c r="H45" s="13" t="n">
        <v>1</v>
      </c>
      <c r="I45" s="13" t="n">
        <f aca="false">H45-G45</f>
        <v>0</v>
      </c>
      <c r="J45" s="13" t="n">
        <f aca="false">H45-F45</f>
        <v>0</v>
      </c>
    </row>
    <row r="46" customFormat="false" ht="15" hidden="false" customHeight="false" outlineLevel="0" collapsed="false">
      <c r="A46" s="13" t="s">
        <v>56</v>
      </c>
      <c r="B46" s="13" t="s">
        <v>57</v>
      </c>
      <c r="C46" s="13" t="n">
        <v>379</v>
      </c>
      <c r="D46" s="13" t="s">
        <v>158</v>
      </c>
      <c r="E46" s="13" t="s">
        <v>48</v>
      </c>
      <c r="F46" s="13" t="n">
        <v>0</v>
      </c>
      <c r="G46" s="13" t="n">
        <v>0</v>
      </c>
      <c r="H46" s="13" t="n">
        <v>0</v>
      </c>
      <c r="I46" s="13" t="n">
        <f aca="false">H46-G46</f>
        <v>0</v>
      </c>
      <c r="J46" s="13" t="n">
        <f aca="false">H46-F46</f>
        <v>0</v>
      </c>
    </row>
    <row r="47" customFormat="false" ht="15" hidden="false" customHeight="false" outlineLevel="0" collapsed="false">
      <c r="A47" s="13" t="s">
        <v>56</v>
      </c>
      <c r="B47" s="13" t="s">
        <v>57</v>
      </c>
      <c r="C47" s="13" t="n">
        <v>379</v>
      </c>
      <c r="D47" s="13" t="s">
        <v>158</v>
      </c>
      <c r="E47" s="13" t="s">
        <v>49</v>
      </c>
      <c r="F47" s="13" t="n">
        <v>0</v>
      </c>
      <c r="G47" s="13" t="n">
        <v>0</v>
      </c>
      <c r="H47" s="13" t="n">
        <v>0</v>
      </c>
      <c r="I47" s="13" t="n">
        <f aca="false">H47-G47</f>
        <v>0</v>
      </c>
      <c r="J47" s="13" t="n">
        <f aca="false">H47-F47</f>
        <v>0</v>
      </c>
    </row>
    <row r="48" customFormat="false" ht="15" hidden="false" customHeight="false" outlineLevel="0" collapsed="false">
      <c r="A48" s="13" t="s">
        <v>58</v>
      </c>
      <c r="B48" s="13" t="s">
        <v>59</v>
      </c>
      <c r="C48" s="13" t="n">
        <v>270</v>
      </c>
      <c r="D48" s="13" t="s">
        <v>26</v>
      </c>
      <c r="E48" s="13" t="s">
        <v>25</v>
      </c>
      <c r="F48" s="13" t="n">
        <v>270</v>
      </c>
      <c r="G48" s="13" t="n">
        <v>264</v>
      </c>
      <c r="H48" s="13" t="n">
        <v>264</v>
      </c>
      <c r="I48" s="13" t="n">
        <f aca="false">H48-G48</f>
        <v>0</v>
      </c>
      <c r="J48" s="13" t="n">
        <f aca="false">H48-F48</f>
        <v>-6</v>
      </c>
    </row>
    <row r="49" customFormat="false" ht="15" hidden="false" customHeight="false" outlineLevel="0" collapsed="false">
      <c r="A49" s="13" t="s">
        <v>58</v>
      </c>
      <c r="B49" s="13" t="s">
        <v>59</v>
      </c>
      <c r="C49" s="13" t="n">
        <v>270</v>
      </c>
      <c r="D49" s="13" t="s">
        <v>26</v>
      </c>
      <c r="E49" s="13" t="s">
        <v>27</v>
      </c>
      <c r="F49" s="13" t="n">
        <v>34</v>
      </c>
      <c r="G49" s="13" t="n">
        <v>270</v>
      </c>
      <c r="H49" s="13" t="n">
        <v>270</v>
      </c>
      <c r="I49" s="13" t="n">
        <f aca="false">H49-G49</f>
        <v>0</v>
      </c>
      <c r="J49" s="13" t="n">
        <f aca="false">H49-F49</f>
        <v>236</v>
      </c>
    </row>
    <row r="50" customFormat="false" ht="15" hidden="false" customHeight="false" outlineLevel="0" collapsed="false">
      <c r="A50" s="13" t="s">
        <v>58</v>
      </c>
      <c r="B50" s="13" t="s">
        <v>59</v>
      </c>
      <c r="C50" s="13" t="n">
        <v>270</v>
      </c>
      <c r="D50" s="13" t="s">
        <v>26</v>
      </c>
      <c r="E50" s="13" t="s">
        <v>28</v>
      </c>
      <c r="F50" s="13" t="n">
        <v>312</v>
      </c>
      <c r="G50" s="13" t="n">
        <v>270</v>
      </c>
      <c r="H50" s="13" t="n">
        <v>270</v>
      </c>
      <c r="I50" s="13" t="n">
        <f aca="false">H50-G50</f>
        <v>0</v>
      </c>
      <c r="J50" s="13" t="n">
        <f aca="false">H50-F50</f>
        <v>-42</v>
      </c>
    </row>
    <row r="51" customFormat="false" ht="15" hidden="false" customHeight="false" outlineLevel="0" collapsed="false">
      <c r="A51" s="13" t="s">
        <v>58</v>
      </c>
      <c r="B51" s="13" t="s">
        <v>59</v>
      </c>
      <c r="C51" s="13" t="n">
        <v>270</v>
      </c>
      <c r="D51" s="13" t="s">
        <v>26</v>
      </c>
      <c r="E51" s="13" t="s">
        <v>29</v>
      </c>
      <c r="F51" s="13" t="n">
        <v>157</v>
      </c>
      <c r="G51" s="13" t="n">
        <v>186</v>
      </c>
      <c r="H51" s="13" t="n">
        <v>186</v>
      </c>
      <c r="I51" s="13" t="n">
        <f aca="false">H51-G51</f>
        <v>0</v>
      </c>
      <c r="J51" s="13" t="n">
        <f aca="false">H51-F51</f>
        <v>29</v>
      </c>
    </row>
    <row r="52" customFormat="false" ht="15" hidden="false" customHeight="false" outlineLevel="0" collapsed="false">
      <c r="A52" s="13" t="s">
        <v>58</v>
      </c>
      <c r="B52" s="13" t="s">
        <v>59</v>
      </c>
      <c r="C52" s="13" t="n">
        <v>270</v>
      </c>
      <c r="D52" s="13" t="s">
        <v>26</v>
      </c>
      <c r="E52" s="13" t="s">
        <v>30</v>
      </c>
      <c r="F52" s="13" t="n">
        <v>275</v>
      </c>
      <c r="G52" s="13" t="n">
        <v>262</v>
      </c>
      <c r="H52" s="13" t="n">
        <v>262</v>
      </c>
      <c r="I52" s="13" t="n">
        <f aca="false">H52-G52</f>
        <v>0</v>
      </c>
      <c r="J52" s="13" t="n">
        <f aca="false">H52-F52</f>
        <v>-13</v>
      </c>
    </row>
    <row r="53" customFormat="false" ht="15" hidden="false" customHeight="false" outlineLevel="0" collapsed="false">
      <c r="A53" s="13" t="s">
        <v>58</v>
      </c>
      <c r="B53" s="13" t="s">
        <v>59</v>
      </c>
      <c r="C53" s="13" t="n">
        <v>270</v>
      </c>
      <c r="D53" s="13" t="s">
        <v>26</v>
      </c>
      <c r="E53" s="13" t="s">
        <v>31</v>
      </c>
      <c r="F53" s="13" t="n">
        <v>131</v>
      </c>
      <c r="G53" s="13" t="n">
        <v>124</v>
      </c>
      <c r="H53" s="13" t="n">
        <v>124</v>
      </c>
      <c r="I53" s="13" t="n">
        <f aca="false">H53-G53</f>
        <v>0</v>
      </c>
      <c r="J53" s="13" t="n">
        <f aca="false">H53-F53</f>
        <v>-7</v>
      </c>
    </row>
    <row r="54" customFormat="false" ht="15" hidden="false" customHeight="false" outlineLevel="0" collapsed="false">
      <c r="A54" s="13" t="s">
        <v>58</v>
      </c>
      <c r="B54" s="13" t="s">
        <v>59</v>
      </c>
      <c r="C54" s="13" t="n">
        <v>270</v>
      </c>
      <c r="D54" s="13" t="s">
        <v>26</v>
      </c>
      <c r="E54" s="13" t="s">
        <v>32</v>
      </c>
      <c r="F54" s="13" t="n">
        <v>131</v>
      </c>
      <c r="G54" s="13" t="n">
        <v>124</v>
      </c>
      <c r="H54" s="13" t="n">
        <v>124</v>
      </c>
      <c r="I54" s="13" t="n">
        <f aca="false">H54-G54</f>
        <v>0</v>
      </c>
      <c r="J54" s="13" t="n">
        <f aca="false">H54-F54</f>
        <v>-7</v>
      </c>
    </row>
    <row r="55" customFormat="false" ht="15" hidden="false" customHeight="false" outlineLevel="0" collapsed="false">
      <c r="A55" s="13" t="s">
        <v>58</v>
      </c>
      <c r="B55" s="13" t="s">
        <v>59</v>
      </c>
      <c r="C55" s="13" t="n">
        <v>270</v>
      </c>
      <c r="D55" s="13" t="s">
        <v>26</v>
      </c>
      <c r="E55" s="13" t="s">
        <v>33</v>
      </c>
      <c r="F55" s="13" t="n">
        <v>315</v>
      </c>
      <c r="G55" s="13" t="n">
        <v>270</v>
      </c>
      <c r="H55" s="13" t="n">
        <v>270</v>
      </c>
      <c r="I55" s="13" t="n">
        <f aca="false">H55-G55</f>
        <v>0</v>
      </c>
      <c r="J55" s="13" t="n">
        <f aca="false">H55-F55</f>
        <v>-45</v>
      </c>
    </row>
    <row r="56" customFormat="false" ht="15" hidden="false" customHeight="false" outlineLevel="0" collapsed="false">
      <c r="A56" s="13" t="s">
        <v>58</v>
      </c>
      <c r="B56" s="13" t="s">
        <v>59</v>
      </c>
      <c r="C56" s="13" t="n">
        <v>270</v>
      </c>
      <c r="D56" s="13" t="s">
        <v>26</v>
      </c>
      <c r="E56" s="13" t="s">
        <v>34</v>
      </c>
      <c r="F56" s="13" t="n">
        <v>0</v>
      </c>
      <c r="G56" s="13" t="n">
        <v>16</v>
      </c>
      <c r="H56" s="13" t="n">
        <v>16</v>
      </c>
      <c r="I56" s="13" t="n">
        <f aca="false">H56-G56</f>
        <v>0</v>
      </c>
      <c r="J56" s="13" t="n">
        <f aca="false">H56-F56</f>
        <v>16</v>
      </c>
    </row>
    <row r="57" customFormat="false" ht="15" hidden="false" customHeight="false" outlineLevel="0" collapsed="false">
      <c r="A57" s="13" t="s">
        <v>58</v>
      </c>
      <c r="B57" s="13" t="s">
        <v>59</v>
      </c>
      <c r="C57" s="13" t="n">
        <v>270</v>
      </c>
      <c r="D57" s="13" t="s">
        <v>26</v>
      </c>
      <c r="E57" s="13" t="s">
        <v>35</v>
      </c>
      <c r="F57" s="13" t="n">
        <v>0</v>
      </c>
      <c r="G57" s="13" t="n">
        <v>132</v>
      </c>
      <c r="H57" s="13" t="n">
        <v>132</v>
      </c>
      <c r="I57" s="13" t="n">
        <f aca="false">H57-G57</f>
        <v>0</v>
      </c>
      <c r="J57" s="13" t="n">
        <f aca="false">H57-F57</f>
        <v>132</v>
      </c>
    </row>
    <row r="58" customFormat="false" ht="15" hidden="false" customHeight="false" outlineLevel="0" collapsed="false">
      <c r="A58" s="13" t="s">
        <v>58</v>
      </c>
      <c r="B58" s="13" t="s">
        <v>59</v>
      </c>
      <c r="C58" s="13" t="n">
        <v>270</v>
      </c>
      <c r="D58" s="13" t="s">
        <v>26</v>
      </c>
      <c r="E58" s="13" t="s">
        <v>36</v>
      </c>
      <c r="F58" s="13" t="n">
        <v>0</v>
      </c>
      <c r="G58" s="13" t="n">
        <v>0</v>
      </c>
      <c r="H58" s="13" t="n">
        <v>0</v>
      </c>
      <c r="I58" s="13" t="n">
        <f aca="false">H58-G58</f>
        <v>0</v>
      </c>
      <c r="J58" s="13" t="n">
        <f aca="false">H58-F58</f>
        <v>0</v>
      </c>
    </row>
    <row r="59" customFormat="false" ht="15" hidden="false" customHeight="false" outlineLevel="0" collapsed="false">
      <c r="A59" s="13" t="s">
        <v>58</v>
      </c>
      <c r="B59" s="13" t="s">
        <v>59</v>
      </c>
      <c r="C59" s="13" t="n">
        <v>270</v>
      </c>
      <c r="D59" s="13" t="s">
        <v>26</v>
      </c>
      <c r="E59" s="13" t="s">
        <v>37</v>
      </c>
      <c r="F59" s="13" t="n">
        <v>0</v>
      </c>
      <c r="G59" s="13" t="n">
        <v>0</v>
      </c>
      <c r="H59" s="13" t="n">
        <v>0</v>
      </c>
      <c r="I59" s="13" t="n">
        <f aca="false">H59-G59</f>
        <v>0</v>
      </c>
      <c r="J59" s="13" t="n">
        <f aca="false">H59-F59</f>
        <v>0</v>
      </c>
    </row>
    <row r="60" customFormat="false" ht="15" hidden="false" customHeight="false" outlineLevel="0" collapsed="false">
      <c r="A60" s="13" t="s">
        <v>58</v>
      </c>
      <c r="B60" s="13" t="s">
        <v>59</v>
      </c>
      <c r="C60" s="13" t="n">
        <v>270</v>
      </c>
      <c r="D60" s="13" t="s">
        <v>26</v>
      </c>
      <c r="E60" s="13" t="s">
        <v>38</v>
      </c>
      <c r="F60" s="13" t="n">
        <v>0</v>
      </c>
      <c r="G60" s="13" t="n">
        <v>0</v>
      </c>
      <c r="H60" s="13" t="n">
        <v>0</v>
      </c>
      <c r="I60" s="13" t="n">
        <f aca="false">H60-G60</f>
        <v>0</v>
      </c>
      <c r="J60" s="13" t="n">
        <f aca="false">H60-F60</f>
        <v>0</v>
      </c>
    </row>
    <row r="61" customFormat="false" ht="15" hidden="false" customHeight="false" outlineLevel="0" collapsed="false">
      <c r="A61" s="13" t="s">
        <v>58</v>
      </c>
      <c r="B61" s="13" t="s">
        <v>59</v>
      </c>
      <c r="C61" s="13" t="n">
        <v>270</v>
      </c>
      <c r="D61" s="13" t="s">
        <v>26</v>
      </c>
      <c r="E61" s="13" t="s">
        <v>39</v>
      </c>
      <c r="F61" s="13" t="n">
        <v>0</v>
      </c>
      <c r="G61" s="13" t="n">
        <v>0</v>
      </c>
      <c r="H61" s="13" t="n">
        <v>0</v>
      </c>
      <c r="I61" s="13" t="n">
        <f aca="false">H61-G61</f>
        <v>0</v>
      </c>
      <c r="J61" s="13" t="n">
        <f aca="false">H61-F61</f>
        <v>0</v>
      </c>
    </row>
    <row r="62" customFormat="false" ht="15" hidden="false" customHeight="false" outlineLevel="0" collapsed="false">
      <c r="A62" s="13" t="s">
        <v>58</v>
      </c>
      <c r="B62" s="13" t="s">
        <v>59</v>
      </c>
      <c r="C62" s="13" t="n">
        <v>270</v>
      </c>
      <c r="D62" s="13" t="s">
        <v>158</v>
      </c>
      <c r="E62" s="13" t="s">
        <v>40</v>
      </c>
      <c r="F62" s="13" t="n">
        <v>1</v>
      </c>
      <c r="G62" s="13" t="n">
        <v>1</v>
      </c>
      <c r="H62" s="13" t="n">
        <v>1</v>
      </c>
      <c r="I62" s="13" t="n">
        <f aca="false">H62-G62</f>
        <v>0</v>
      </c>
      <c r="J62" s="13" t="n">
        <f aca="false">H62-F62</f>
        <v>0</v>
      </c>
    </row>
    <row r="63" customFormat="false" ht="15" hidden="false" customHeight="false" outlineLevel="0" collapsed="false">
      <c r="A63" s="13" t="s">
        <v>58</v>
      </c>
      <c r="B63" s="13" t="s">
        <v>59</v>
      </c>
      <c r="C63" s="13" t="n">
        <v>270</v>
      </c>
      <c r="D63" s="13" t="s">
        <v>158</v>
      </c>
      <c r="E63" s="13" t="s">
        <v>42</v>
      </c>
      <c r="F63" s="13" t="n">
        <v>1</v>
      </c>
      <c r="G63" s="13" t="n">
        <v>1</v>
      </c>
      <c r="H63" s="13" t="n">
        <v>1</v>
      </c>
      <c r="I63" s="13" t="n">
        <f aca="false">H63-G63</f>
        <v>0</v>
      </c>
      <c r="J63" s="13" t="n">
        <f aca="false">H63-F63</f>
        <v>0</v>
      </c>
    </row>
    <row r="64" customFormat="false" ht="15" hidden="false" customHeight="false" outlineLevel="0" collapsed="false">
      <c r="A64" s="13" t="s">
        <v>58</v>
      </c>
      <c r="B64" s="13" t="s">
        <v>59</v>
      </c>
      <c r="C64" s="13" t="n">
        <v>270</v>
      </c>
      <c r="D64" s="13" t="s">
        <v>158</v>
      </c>
      <c r="E64" s="13" t="s">
        <v>43</v>
      </c>
      <c r="F64" s="13" t="n">
        <v>1</v>
      </c>
      <c r="G64" s="13" t="n">
        <v>1</v>
      </c>
      <c r="H64" s="13" t="n">
        <v>1</v>
      </c>
      <c r="I64" s="13" t="n">
        <f aca="false">H64-G64</f>
        <v>0</v>
      </c>
      <c r="J64" s="13" t="n">
        <f aca="false">H64-F64</f>
        <v>0</v>
      </c>
    </row>
    <row r="65" customFormat="false" ht="15" hidden="false" customHeight="false" outlineLevel="0" collapsed="false">
      <c r="A65" s="13" t="s">
        <v>58</v>
      </c>
      <c r="B65" s="13" t="s">
        <v>59</v>
      </c>
      <c r="C65" s="13" t="n">
        <v>270</v>
      </c>
      <c r="D65" s="13" t="s">
        <v>158</v>
      </c>
      <c r="E65" s="13" t="s">
        <v>44</v>
      </c>
      <c r="F65" s="13" t="n">
        <v>0</v>
      </c>
      <c r="G65" s="13" t="n">
        <v>0</v>
      </c>
      <c r="H65" s="13" t="n">
        <v>0</v>
      </c>
      <c r="I65" s="13" t="n">
        <f aca="false">H65-G65</f>
        <v>0</v>
      </c>
      <c r="J65" s="13" t="n">
        <f aca="false">H65-F65</f>
        <v>0</v>
      </c>
    </row>
    <row r="66" customFormat="false" ht="15" hidden="false" customHeight="false" outlineLevel="0" collapsed="false">
      <c r="A66" s="13" t="s">
        <v>58</v>
      </c>
      <c r="B66" s="13" t="s">
        <v>59</v>
      </c>
      <c r="C66" s="13" t="n">
        <v>270</v>
      </c>
      <c r="D66" s="13" t="s">
        <v>158</v>
      </c>
      <c r="E66" s="13" t="s">
        <v>45</v>
      </c>
      <c r="F66" s="13" t="n">
        <v>1</v>
      </c>
      <c r="G66" s="13" t="n">
        <v>1</v>
      </c>
      <c r="H66" s="13" t="n">
        <v>1</v>
      </c>
      <c r="I66" s="13" t="n">
        <f aca="false">H66-G66</f>
        <v>0</v>
      </c>
      <c r="J66" s="13" t="n">
        <f aca="false">H66-F66</f>
        <v>0</v>
      </c>
    </row>
    <row r="67" customFormat="false" ht="15" hidden="false" customHeight="false" outlineLevel="0" collapsed="false">
      <c r="A67" s="13" t="s">
        <v>58</v>
      </c>
      <c r="B67" s="13" t="s">
        <v>59</v>
      </c>
      <c r="C67" s="13" t="n">
        <v>270</v>
      </c>
      <c r="D67" s="13" t="s">
        <v>158</v>
      </c>
      <c r="E67" s="13" t="s">
        <v>46</v>
      </c>
      <c r="F67" s="13" t="n">
        <v>1</v>
      </c>
      <c r="G67" s="13" t="n">
        <v>1</v>
      </c>
      <c r="H67" s="13" t="n">
        <v>1</v>
      </c>
      <c r="I67" s="13" t="n">
        <f aca="false">H67-G67</f>
        <v>0</v>
      </c>
      <c r="J67" s="13" t="n">
        <f aca="false">H67-F67</f>
        <v>0</v>
      </c>
    </row>
    <row r="68" customFormat="false" ht="15" hidden="false" customHeight="false" outlineLevel="0" collapsed="false">
      <c r="A68" s="13" t="s">
        <v>58</v>
      </c>
      <c r="B68" s="13" t="s">
        <v>59</v>
      </c>
      <c r="C68" s="13" t="n">
        <v>270</v>
      </c>
      <c r="D68" s="13" t="s">
        <v>158</v>
      </c>
      <c r="E68" s="13" t="s">
        <v>47</v>
      </c>
      <c r="F68" s="13" t="n">
        <v>1</v>
      </c>
      <c r="G68" s="13" t="n">
        <v>1</v>
      </c>
      <c r="H68" s="13" t="n">
        <v>1</v>
      </c>
      <c r="I68" s="13" t="n">
        <f aca="false">H68-G68</f>
        <v>0</v>
      </c>
      <c r="J68" s="13" t="n">
        <f aca="false">H68-F68</f>
        <v>0</v>
      </c>
    </row>
    <row r="69" customFormat="false" ht="15" hidden="false" customHeight="false" outlineLevel="0" collapsed="false">
      <c r="A69" s="13" t="s">
        <v>58</v>
      </c>
      <c r="B69" s="13" t="s">
        <v>59</v>
      </c>
      <c r="C69" s="13" t="n">
        <v>270</v>
      </c>
      <c r="D69" s="13" t="s">
        <v>158</v>
      </c>
      <c r="E69" s="13" t="s">
        <v>48</v>
      </c>
      <c r="F69" s="13" t="n">
        <v>0</v>
      </c>
      <c r="G69" s="13" t="n">
        <v>0</v>
      </c>
      <c r="H69" s="13" t="n">
        <v>0</v>
      </c>
      <c r="I69" s="13" t="n">
        <f aca="false">H69-G69</f>
        <v>0</v>
      </c>
      <c r="J69" s="13" t="n">
        <f aca="false">H69-F69</f>
        <v>0</v>
      </c>
    </row>
    <row r="70" customFormat="false" ht="15" hidden="false" customHeight="false" outlineLevel="0" collapsed="false">
      <c r="A70" s="13" t="s">
        <v>58</v>
      </c>
      <c r="B70" s="13" t="s">
        <v>59</v>
      </c>
      <c r="C70" s="13" t="n">
        <v>270</v>
      </c>
      <c r="D70" s="13" t="s">
        <v>158</v>
      </c>
      <c r="E70" s="13" t="s">
        <v>49</v>
      </c>
      <c r="F70" s="13" t="n">
        <v>0</v>
      </c>
      <c r="G70" s="13" t="n">
        <v>0</v>
      </c>
      <c r="H70" s="13" t="n">
        <v>0</v>
      </c>
      <c r="I70" s="13" t="n">
        <f aca="false">H70-G70</f>
        <v>0</v>
      </c>
      <c r="J70" s="13" t="n">
        <f aca="false">H70-F70</f>
        <v>0</v>
      </c>
    </row>
    <row r="71" customFormat="false" ht="15" hidden="false" customHeight="false" outlineLevel="0" collapsed="false">
      <c r="A71" s="13" t="s">
        <v>60</v>
      </c>
      <c r="B71" s="13" t="s">
        <v>61</v>
      </c>
      <c r="C71" s="13" t="n">
        <v>234</v>
      </c>
      <c r="D71" s="13" t="s">
        <v>26</v>
      </c>
      <c r="E71" s="13" t="s">
        <v>25</v>
      </c>
      <c r="F71" s="13" t="n">
        <v>139</v>
      </c>
      <c r="G71" s="13" t="n">
        <v>141</v>
      </c>
      <c r="H71" s="13" t="n">
        <v>141</v>
      </c>
      <c r="I71" s="13" t="n">
        <f aca="false">H71-G71</f>
        <v>0</v>
      </c>
      <c r="J71" s="13" t="n">
        <f aca="false">H71-F71</f>
        <v>2</v>
      </c>
    </row>
    <row r="72" customFormat="false" ht="15" hidden="false" customHeight="false" outlineLevel="0" collapsed="false">
      <c r="A72" s="13" t="s">
        <v>60</v>
      </c>
      <c r="B72" s="13" t="s">
        <v>61</v>
      </c>
      <c r="C72" s="13" t="n">
        <v>234</v>
      </c>
      <c r="D72" s="13" t="s">
        <v>26</v>
      </c>
      <c r="E72" s="13" t="s">
        <v>27</v>
      </c>
      <c r="F72" s="13" t="n">
        <v>234</v>
      </c>
      <c r="G72" s="13" t="n">
        <v>234</v>
      </c>
      <c r="H72" s="13" t="n">
        <v>234</v>
      </c>
      <c r="I72" s="13" t="n">
        <f aca="false">H72-G72</f>
        <v>0</v>
      </c>
      <c r="J72" s="13" t="n">
        <f aca="false">H72-F72</f>
        <v>0</v>
      </c>
    </row>
    <row r="73" customFormat="false" ht="15" hidden="false" customHeight="false" outlineLevel="0" collapsed="false">
      <c r="A73" s="13" t="s">
        <v>60</v>
      </c>
      <c r="B73" s="13" t="s">
        <v>61</v>
      </c>
      <c r="C73" s="13" t="n">
        <v>234</v>
      </c>
      <c r="D73" s="13" t="s">
        <v>26</v>
      </c>
      <c r="E73" s="13" t="s">
        <v>28</v>
      </c>
      <c r="F73" s="13" t="n">
        <v>227</v>
      </c>
      <c r="G73" s="13" t="n">
        <v>227</v>
      </c>
      <c r="H73" s="13" t="n">
        <v>227</v>
      </c>
      <c r="I73" s="13" t="n">
        <f aca="false">H73-G73</f>
        <v>0</v>
      </c>
      <c r="J73" s="13" t="n">
        <f aca="false">H73-F73</f>
        <v>0</v>
      </c>
    </row>
    <row r="74" customFormat="false" ht="15" hidden="false" customHeight="false" outlineLevel="0" collapsed="false">
      <c r="A74" s="13" t="s">
        <v>60</v>
      </c>
      <c r="B74" s="13" t="s">
        <v>61</v>
      </c>
      <c r="C74" s="13" t="n">
        <v>234</v>
      </c>
      <c r="D74" s="13" t="s">
        <v>26</v>
      </c>
      <c r="E74" s="13" t="s">
        <v>29</v>
      </c>
      <c r="F74" s="13" t="n">
        <v>112</v>
      </c>
      <c r="G74" s="13" t="n">
        <v>101</v>
      </c>
      <c r="H74" s="13" t="n">
        <v>101</v>
      </c>
      <c r="I74" s="13" t="n">
        <f aca="false">H74-G74</f>
        <v>0</v>
      </c>
      <c r="J74" s="13" t="n">
        <f aca="false">H74-F74</f>
        <v>-11</v>
      </c>
    </row>
    <row r="75" customFormat="false" ht="15" hidden="false" customHeight="false" outlineLevel="0" collapsed="false">
      <c r="A75" s="13" t="s">
        <v>60</v>
      </c>
      <c r="B75" s="13" t="s">
        <v>61</v>
      </c>
      <c r="C75" s="13" t="n">
        <v>234</v>
      </c>
      <c r="D75" s="13" t="s">
        <v>26</v>
      </c>
      <c r="E75" s="13" t="s">
        <v>30</v>
      </c>
      <c r="F75" s="13" t="n">
        <v>132</v>
      </c>
      <c r="G75" s="13" t="n">
        <v>116</v>
      </c>
      <c r="H75" s="13" t="n">
        <v>116</v>
      </c>
      <c r="I75" s="13" t="n">
        <f aca="false">H75-G75</f>
        <v>0</v>
      </c>
      <c r="J75" s="13" t="n">
        <f aca="false">H75-F75</f>
        <v>-16</v>
      </c>
    </row>
    <row r="76" customFormat="false" ht="15" hidden="false" customHeight="false" outlineLevel="0" collapsed="false">
      <c r="A76" s="13" t="s">
        <v>60</v>
      </c>
      <c r="B76" s="13" t="s">
        <v>61</v>
      </c>
      <c r="C76" s="13" t="n">
        <v>234</v>
      </c>
      <c r="D76" s="13" t="s">
        <v>26</v>
      </c>
      <c r="E76" s="13" t="s">
        <v>31</v>
      </c>
      <c r="F76" s="13" t="n">
        <v>105</v>
      </c>
      <c r="G76" s="13" t="n">
        <v>98</v>
      </c>
      <c r="H76" s="13" t="n">
        <v>98</v>
      </c>
      <c r="I76" s="13" t="n">
        <f aca="false">H76-G76</f>
        <v>0</v>
      </c>
      <c r="J76" s="13" t="n">
        <f aca="false">H76-F76</f>
        <v>-7</v>
      </c>
    </row>
    <row r="77" customFormat="false" ht="15" hidden="false" customHeight="false" outlineLevel="0" collapsed="false">
      <c r="A77" s="13" t="s">
        <v>60</v>
      </c>
      <c r="B77" s="13" t="s">
        <v>61</v>
      </c>
      <c r="C77" s="13" t="n">
        <v>234</v>
      </c>
      <c r="D77" s="13" t="s">
        <v>26</v>
      </c>
      <c r="E77" s="13" t="s">
        <v>32</v>
      </c>
      <c r="F77" s="13" t="n">
        <v>105</v>
      </c>
      <c r="G77" s="13" t="n">
        <v>98</v>
      </c>
      <c r="H77" s="13" t="n">
        <v>98</v>
      </c>
      <c r="I77" s="13" t="n">
        <f aca="false">H77-G77</f>
        <v>0</v>
      </c>
      <c r="J77" s="13" t="n">
        <f aca="false">H77-F77</f>
        <v>-7</v>
      </c>
    </row>
    <row r="78" customFormat="false" ht="15" hidden="false" customHeight="false" outlineLevel="0" collapsed="false">
      <c r="A78" s="13" t="s">
        <v>60</v>
      </c>
      <c r="B78" s="13" t="s">
        <v>61</v>
      </c>
      <c r="C78" s="13" t="n">
        <v>234</v>
      </c>
      <c r="D78" s="13" t="s">
        <v>26</v>
      </c>
      <c r="E78" s="13" t="s">
        <v>33</v>
      </c>
      <c r="F78" s="13" t="n">
        <v>234</v>
      </c>
      <c r="G78" s="13" t="n">
        <v>234</v>
      </c>
      <c r="H78" s="13" t="n">
        <v>234</v>
      </c>
      <c r="I78" s="13" t="n">
        <f aca="false">H78-G78</f>
        <v>0</v>
      </c>
      <c r="J78" s="13" t="n">
        <f aca="false">H78-F78</f>
        <v>0</v>
      </c>
    </row>
    <row r="79" customFormat="false" ht="15" hidden="false" customHeight="false" outlineLevel="0" collapsed="false">
      <c r="A79" s="13" t="s">
        <v>60</v>
      </c>
      <c r="B79" s="13" t="s">
        <v>61</v>
      </c>
      <c r="C79" s="13" t="n">
        <v>234</v>
      </c>
      <c r="D79" s="13" t="s">
        <v>26</v>
      </c>
      <c r="E79" s="13" t="s">
        <v>34</v>
      </c>
      <c r="F79" s="13" t="n">
        <v>1</v>
      </c>
      <c r="G79" s="13" t="n">
        <v>2</v>
      </c>
      <c r="H79" s="13" t="n">
        <v>2</v>
      </c>
      <c r="I79" s="13" t="n">
        <f aca="false">H79-G79</f>
        <v>0</v>
      </c>
      <c r="J79" s="13" t="n">
        <f aca="false">H79-F79</f>
        <v>1</v>
      </c>
    </row>
    <row r="80" customFormat="false" ht="15" hidden="false" customHeight="false" outlineLevel="0" collapsed="false">
      <c r="A80" s="13" t="s">
        <v>60</v>
      </c>
      <c r="B80" s="13" t="s">
        <v>61</v>
      </c>
      <c r="C80" s="13" t="n">
        <v>234</v>
      </c>
      <c r="D80" s="13" t="s">
        <v>26</v>
      </c>
      <c r="E80" s="13" t="s">
        <v>35</v>
      </c>
      <c r="F80" s="13" t="n">
        <v>95</v>
      </c>
      <c r="G80" s="13" t="n">
        <v>96</v>
      </c>
      <c r="H80" s="13" t="n">
        <v>96</v>
      </c>
      <c r="I80" s="13" t="n">
        <f aca="false">H80-G80</f>
        <v>0</v>
      </c>
      <c r="J80" s="13" t="n">
        <f aca="false">H80-F80</f>
        <v>1</v>
      </c>
    </row>
    <row r="81" customFormat="false" ht="15" hidden="false" customHeight="false" outlineLevel="0" collapsed="false">
      <c r="A81" s="13" t="s">
        <v>60</v>
      </c>
      <c r="B81" s="13" t="s">
        <v>61</v>
      </c>
      <c r="C81" s="13" t="n">
        <v>234</v>
      </c>
      <c r="D81" s="13" t="s">
        <v>26</v>
      </c>
      <c r="E81" s="13" t="s">
        <v>36</v>
      </c>
      <c r="F81" s="13" t="n">
        <v>0</v>
      </c>
      <c r="G81" s="13" t="n">
        <v>0</v>
      </c>
      <c r="H81" s="13" t="n">
        <v>0</v>
      </c>
      <c r="I81" s="13" t="n">
        <f aca="false">H81-G81</f>
        <v>0</v>
      </c>
      <c r="J81" s="13" t="n">
        <f aca="false">H81-F81</f>
        <v>0</v>
      </c>
    </row>
    <row r="82" customFormat="false" ht="15" hidden="false" customHeight="false" outlineLevel="0" collapsed="false">
      <c r="A82" s="13" t="s">
        <v>60</v>
      </c>
      <c r="B82" s="13" t="s">
        <v>61</v>
      </c>
      <c r="C82" s="13" t="n">
        <v>234</v>
      </c>
      <c r="D82" s="13" t="s">
        <v>26</v>
      </c>
      <c r="E82" s="13" t="s">
        <v>37</v>
      </c>
      <c r="F82" s="13" t="n">
        <v>193</v>
      </c>
      <c r="G82" s="13" t="n">
        <v>193</v>
      </c>
      <c r="H82" s="13" t="n">
        <v>193</v>
      </c>
      <c r="I82" s="13" t="n">
        <f aca="false">H82-G82</f>
        <v>0</v>
      </c>
      <c r="J82" s="13" t="n">
        <f aca="false">H82-F82</f>
        <v>0</v>
      </c>
    </row>
    <row r="83" customFormat="false" ht="15" hidden="false" customHeight="false" outlineLevel="0" collapsed="false">
      <c r="A83" s="13" t="s">
        <v>60</v>
      </c>
      <c r="B83" s="13" t="s">
        <v>61</v>
      </c>
      <c r="C83" s="13" t="n">
        <v>234</v>
      </c>
      <c r="D83" s="13" t="s">
        <v>26</v>
      </c>
      <c r="E83" s="13" t="s">
        <v>38</v>
      </c>
      <c r="F83" s="13" t="n">
        <v>0</v>
      </c>
      <c r="G83" s="13" t="n">
        <v>0</v>
      </c>
      <c r="H83" s="13" t="n">
        <v>0</v>
      </c>
      <c r="I83" s="13" t="n">
        <f aca="false">H83-G83</f>
        <v>0</v>
      </c>
      <c r="J83" s="13" t="n">
        <f aca="false">H83-F83</f>
        <v>0</v>
      </c>
    </row>
    <row r="84" customFormat="false" ht="15" hidden="false" customHeight="false" outlineLevel="0" collapsed="false">
      <c r="A84" s="13" t="s">
        <v>60</v>
      </c>
      <c r="B84" s="13" t="s">
        <v>61</v>
      </c>
      <c r="C84" s="13" t="n">
        <v>234</v>
      </c>
      <c r="D84" s="13" t="s">
        <v>26</v>
      </c>
      <c r="E84" s="13" t="s">
        <v>39</v>
      </c>
      <c r="F84" s="13" t="n">
        <v>0</v>
      </c>
      <c r="G84" s="13" t="n">
        <v>0</v>
      </c>
      <c r="H84" s="13" t="n">
        <v>0</v>
      </c>
      <c r="I84" s="13" t="n">
        <f aca="false">H84-G84</f>
        <v>0</v>
      </c>
      <c r="J84" s="13" t="n">
        <f aca="false">H84-F84</f>
        <v>0</v>
      </c>
    </row>
    <row r="85" customFormat="false" ht="15" hidden="false" customHeight="false" outlineLevel="0" collapsed="false">
      <c r="A85" s="13" t="s">
        <v>60</v>
      </c>
      <c r="B85" s="13" t="s">
        <v>61</v>
      </c>
      <c r="C85" s="13" t="n">
        <v>234</v>
      </c>
      <c r="D85" s="13" t="s">
        <v>158</v>
      </c>
      <c r="E85" s="13" t="s">
        <v>40</v>
      </c>
      <c r="F85" s="13" t="n">
        <v>1</v>
      </c>
      <c r="G85" s="13" t="n">
        <v>1</v>
      </c>
      <c r="H85" s="13" t="n">
        <v>1</v>
      </c>
      <c r="I85" s="13" t="n">
        <f aca="false">H85-G85</f>
        <v>0</v>
      </c>
      <c r="J85" s="13" t="n">
        <f aca="false">H85-F85</f>
        <v>0</v>
      </c>
    </row>
    <row r="86" customFormat="false" ht="15" hidden="false" customHeight="false" outlineLevel="0" collapsed="false">
      <c r="A86" s="13" t="s">
        <v>60</v>
      </c>
      <c r="B86" s="13" t="s">
        <v>61</v>
      </c>
      <c r="C86" s="13" t="n">
        <v>234</v>
      </c>
      <c r="D86" s="13" t="s">
        <v>158</v>
      </c>
      <c r="E86" s="13" t="s">
        <v>42</v>
      </c>
      <c r="F86" s="13" t="n">
        <v>1</v>
      </c>
      <c r="G86" s="13" t="n">
        <v>1</v>
      </c>
      <c r="H86" s="13" t="n">
        <v>1</v>
      </c>
      <c r="I86" s="13" t="n">
        <f aca="false">H86-G86</f>
        <v>0</v>
      </c>
      <c r="J86" s="13" t="n">
        <f aca="false">H86-F86</f>
        <v>0</v>
      </c>
    </row>
    <row r="87" customFormat="false" ht="15" hidden="false" customHeight="false" outlineLevel="0" collapsed="false">
      <c r="A87" s="13" t="s">
        <v>60</v>
      </c>
      <c r="B87" s="13" t="s">
        <v>61</v>
      </c>
      <c r="C87" s="13" t="n">
        <v>234</v>
      </c>
      <c r="D87" s="13" t="s">
        <v>158</v>
      </c>
      <c r="E87" s="13" t="s">
        <v>43</v>
      </c>
      <c r="F87" s="13" t="n">
        <v>1</v>
      </c>
      <c r="G87" s="13" t="n">
        <v>1</v>
      </c>
      <c r="H87" s="13" t="n">
        <v>1</v>
      </c>
      <c r="I87" s="13" t="n">
        <f aca="false">H87-G87</f>
        <v>0</v>
      </c>
      <c r="J87" s="13" t="n">
        <f aca="false">H87-F87</f>
        <v>0</v>
      </c>
    </row>
    <row r="88" customFormat="false" ht="15" hidden="false" customHeight="false" outlineLevel="0" collapsed="false">
      <c r="A88" s="13" t="s">
        <v>60</v>
      </c>
      <c r="B88" s="13" t="s">
        <v>61</v>
      </c>
      <c r="C88" s="13" t="n">
        <v>234</v>
      </c>
      <c r="D88" s="13" t="s">
        <v>158</v>
      </c>
      <c r="E88" s="13" t="s">
        <v>44</v>
      </c>
      <c r="F88" s="13" t="n">
        <v>0</v>
      </c>
      <c r="G88" s="13" t="n">
        <v>0</v>
      </c>
      <c r="H88" s="13" t="n">
        <v>0</v>
      </c>
      <c r="I88" s="13" t="n">
        <f aca="false">H88-G88</f>
        <v>0</v>
      </c>
      <c r="J88" s="13" t="n">
        <f aca="false">H88-F88</f>
        <v>0</v>
      </c>
    </row>
    <row r="89" customFormat="false" ht="15" hidden="false" customHeight="false" outlineLevel="0" collapsed="false">
      <c r="A89" s="13" t="s">
        <v>60</v>
      </c>
      <c r="B89" s="13" t="s">
        <v>61</v>
      </c>
      <c r="C89" s="13" t="n">
        <v>234</v>
      </c>
      <c r="D89" s="13" t="s">
        <v>158</v>
      </c>
      <c r="E89" s="13" t="s">
        <v>45</v>
      </c>
      <c r="F89" s="13" t="n">
        <v>1</v>
      </c>
      <c r="G89" s="13" t="n">
        <v>1</v>
      </c>
      <c r="H89" s="13" t="n">
        <v>1</v>
      </c>
      <c r="I89" s="13" t="n">
        <f aca="false">H89-G89</f>
        <v>0</v>
      </c>
      <c r="J89" s="13" t="n">
        <f aca="false">H89-F89</f>
        <v>0</v>
      </c>
    </row>
    <row r="90" customFormat="false" ht="15" hidden="false" customHeight="false" outlineLevel="0" collapsed="false">
      <c r="A90" s="13" t="s">
        <v>60</v>
      </c>
      <c r="B90" s="13" t="s">
        <v>61</v>
      </c>
      <c r="C90" s="13" t="n">
        <v>234</v>
      </c>
      <c r="D90" s="13" t="s">
        <v>158</v>
      </c>
      <c r="E90" s="13" t="s">
        <v>46</v>
      </c>
      <c r="F90" s="13" t="n">
        <v>1</v>
      </c>
      <c r="G90" s="13" t="n">
        <v>1</v>
      </c>
      <c r="H90" s="13" t="n">
        <v>1</v>
      </c>
      <c r="I90" s="13" t="n">
        <f aca="false">H90-G90</f>
        <v>0</v>
      </c>
      <c r="J90" s="13" t="n">
        <f aca="false">H90-F90</f>
        <v>0</v>
      </c>
    </row>
    <row r="91" customFormat="false" ht="15" hidden="false" customHeight="false" outlineLevel="0" collapsed="false">
      <c r="A91" s="13" t="s">
        <v>60</v>
      </c>
      <c r="B91" s="13" t="s">
        <v>61</v>
      </c>
      <c r="C91" s="13" t="n">
        <v>234</v>
      </c>
      <c r="D91" s="13" t="s">
        <v>158</v>
      </c>
      <c r="E91" s="13" t="s">
        <v>47</v>
      </c>
      <c r="F91" s="13" t="n">
        <v>1</v>
      </c>
      <c r="G91" s="13" t="n">
        <v>1</v>
      </c>
      <c r="H91" s="13" t="n">
        <v>1</v>
      </c>
      <c r="I91" s="13" t="n">
        <f aca="false">H91-G91</f>
        <v>0</v>
      </c>
      <c r="J91" s="13" t="n">
        <f aca="false">H91-F91</f>
        <v>0</v>
      </c>
    </row>
    <row r="92" customFormat="false" ht="15" hidden="false" customHeight="false" outlineLevel="0" collapsed="false">
      <c r="A92" s="13" t="s">
        <v>60</v>
      </c>
      <c r="B92" s="13" t="s">
        <v>61</v>
      </c>
      <c r="C92" s="13" t="n">
        <v>234</v>
      </c>
      <c r="D92" s="13" t="s">
        <v>158</v>
      </c>
      <c r="E92" s="13" t="s">
        <v>48</v>
      </c>
      <c r="F92" s="13" t="n">
        <v>0</v>
      </c>
      <c r="G92" s="13" t="n">
        <v>1</v>
      </c>
      <c r="H92" s="13" t="n">
        <v>1</v>
      </c>
      <c r="I92" s="13" t="n">
        <f aca="false">H92-G92</f>
        <v>0</v>
      </c>
      <c r="J92" s="13" t="n">
        <f aca="false">H92-F92</f>
        <v>1</v>
      </c>
    </row>
    <row r="93" customFormat="false" ht="15" hidden="false" customHeight="false" outlineLevel="0" collapsed="false">
      <c r="A93" s="13" t="s">
        <v>60</v>
      </c>
      <c r="B93" s="13" t="s">
        <v>61</v>
      </c>
      <c r="C93" s="13" t="n">
        <v>234</v>
      </c>
      <c r="D93" s="13" t="s">
        <v>158</v>
      </c>
      <c r="E93" s="13" t="s">
        <v>49</v>
      </c>
      <c r="F93" s="13" t="n">
        <v>0</v>
      </c>
      <c r="G93" s="13" t="n">
        <v>0</v>
      </c>
      <c r="H93" s="13" t="n">
        <v>0</v>
      </c>
      <c r="I93" s="13" t="n">
        <f aca="false">H93-G93</f>
        <v>0</v>
      </c>
      <c r="J93" s="13" t="n">
        <f aca="false">H93-F93</f>
        <v>0</v>
      </c>
    </row>
    <row r="94" customFormat="false" ht="15" hidden="false" customHeight="false" outlineLevel="0" collapsed="false">
      <c r="A94" s="13" t="s">
        <v>62</v>
      </c>
      <c r="B94" s="13" t="s">
        <v>63</v>
      </c>
      <c r="C94" s="13" t="n">
        <v>208</v>
      </c>
      <c r="D94" s="13" t="s">
        <v>26</v>
      </c>
      <c r="E94" s="13" t="s">
        <v>25</v>
      </c>
      <c r="F94" s="13" t="n">
        <v>153</v>
      </c>
      <c r="G94" s="13" t="n">
        <v>153</v>
      </c>
      <c r="H94" s="13" t="n">
        <v>153</v>
      </c>
      <c r="I94" s="13" t="n">
        <f aca="false">H94-G94</f>
        <v>0</v>
      </c>
      <c r="J94" s="13" t="n">
        <f aca="false">H94-F94</f>
        <v>0</v>
      </c>
    </row>
    <row r="95" customFormat="false" ht="15" hidden="false" customHeight="false" outlineLevel="0" collapsed="false">
      <c r="A95" s="13" t="s">
        <v>62</v>
      </c>
      <c r="B95" s="13" t="s">
        <v>63</v>
      </c>
      <c r="C95" s="13" t="n">
        <v>208</v>
      </c>
      <c r="D95" s="13" t="s">
        <v>26</v>
      </c>
      <c r="E95" s="13" t="s">
        <v>27</v>
      </c>
      <c r="F95" s="13" t="n">
        <v>208</v>
      </c>
      <c r="G95" s="13" t="n">
        <v>208</v>
      </c>
      <c r="H95" s="13" t="n">
        <v>208</v>
      </c>
      <c r="I95" s="13" t="n">
        <f aca="false">H95-G95</f>
        <v>0</v>
      </c>
      <c r="J95" s="13" t="n">
        <f aca="false">H95-F95</f>
        <v>0</v>
      </c>
    </row>
    <row r="96" customFormat="false" ht="15" hidden="false" customHeight="false" outlineLevel="0" collapsed="false">
      <c r="A96" s="13" t="s">
        <v>62</v>
      </c>
      <c r="B96" s="13" t="s">
        <v>63</v>
      </c>
      <c r="C96" s="13" t="n">
        <v>208</v>
      </c>
      <c r="D96" s="13" t="s">
        <v>26</v>
      </c>
      <c r="E96" s="13" t="s">
        <v>28</v>
      </c>
      <c r="F96" s="13" t="n">
        <v>208</v>
      </c>
      <c r="G96" s="13" t="n">
        <v>208</v>
      </c>
      <c r="H96" s="13" t="n">
        <v>208</v>
      </c>
      <c r="I96" s="13" t="n">
        <f aca="false">H96-G96</f>
        <v>0</v>
      </c>
      <c r="J96" s="13" t="n">
        <f aca="false">H96-F96</f>
        <v>0</v>
      </c>
    </row>
    <row r="97" customFormat="false" ht="15" hidden="false" customHeight="false" outlineLevel="0" collapsed="false">
      <c r="A97" s="13" t="s">
        <v>62</v>
      </c>
      <c r="B97" s="13" t="s">
        <v>63</v>
      </c>
      <c r="C97" s="13" t="n">
        <v>208</v>
      </c>
      <c r="D97" s="13" t="s">
        <v>26</v>
      </c>
      <c r="E97" s="13" t="s">
        <v>29</v>
      </c>
      <c r="F97" s="13" t="n">
        <v>53</v>
      </c>
      <c r="G97" s="13" t="n">
        <v>43</v>
      </c>
      <c r="H97" s="13" t="n">
        <v>43</v>
      </c>
      <c r="I97" s="13" t="n">
        <f aca="false">H97-G97</f>
        <v>0</v>
      </c>
      <c r="J97" s="13" t="n">
        <f aca="false">H97-F97</f>
        <v>-10</v>
      </c>
    </row>
    <row r="98" customFormat="false" ht="15" hidden="false" customHeight="false" outlineLevel="0" collapsed="false">
      <c r="A98" s="13" t="s">
        <v>62</v>
      </c>
      <c r="B98" s="13" t="s">
        <v>63</v>
      </c>
      <c r="C98" s="13" t="n">
        <v>208</v>
      </c>
      <c r="D98" s="13" t="s">
        <v>26</v>
      </c>
      <c r="E98" s="13" t="s">
        <v>30</v>
      </c>
      <c r="F98" s="13" t="n">
        <v>103</v>
      </c>
      <c r="G98" s="13" t="n">
        <v>77</v>
      </c>
      <c r="H98" s="13" t="n">
        <v>77</v>
      </c>
      <c r="I98" s="13" t="n">
        <f aca="false">H98-G98</f>
        <v>0</v>
      </c>
      <c r="J98" s="13" t="n">
        <f aca="false">H98-F98</f>
        <v>-26</v>
      </c>
    </row>
    <row r="99" customFormat="false" ht="15" hidden="false" customHeight="false" outlineLevel="0" collapsed="false">
      <c r="A99" s="13" t="s">
        <v>62</v>
      </c>
      <c r="B99" s="13" t="s">
        <v>63</v>
      </c>
      <c r="C99" s="13" t="n">
        <v>208</v>
      </c>
      <c r="D99" s="13" t="s">
        <v>26</v>
      </c>
      <c r="E99" s="13" t="s">
        <v>31</v>
      </c>
      <c r="F99" s="13" t="n">
        <v>75</v>
      </c>
      <c r="G99" s="13" t="n">
        <v>72</v>
      </c>
      <c r="H99" s="13" t="n">
        <v>72</v>
      </c>
      <c r="I99" s="13" t="n">
        <f aca="false">H99-G99</f>
        <v>0</v>
      </c>
      <c r="J99" s="13" t="n">
        <f aca="false">H99-F99</f>
        <v>-3</v>
      </c>
    </row>
    <row r="100" customFormat="false" ht="15" hidden="false" customHeight="false" outlineLevel="0" collapsed="false">
      <c r="A100" s="13" t="s">
        <v>62</v>
      </c>
      <c r="B100" s="13" t="s">
        <v>63</v>
      </c>
      <c r="C100" s="13" t="n">
        <v>208</v>
      </c>
      <c r="D100" s="13" t="s">
        <v>26</v>
      </c>
      <c r="E100" s="13" t="s">
        <v>32</v>
      </c>
      <c r="F100" s="13" t="n">
        <v>75</v>
      </c>
      <c r="G100" s="13" t="n">
        <v>72</v>
      </c>
      <c r="H100" s="13" t="n">
        <v>72</v>
      </c>
      <c r="I100" s="13" t="n">
        <f aca="false">H100-G100</f>
        <v>0</v>
      </c>
      <c r="J100" s="13" t="n">
        <f aca="false">H100-F100</f>
        <v>-3</v>
      </c>
    </row>
    <row r="101" customFormat="false" ht="15" hidden="false" customHeight="false" outlineLevel="0" collapsed="false">
      <c r="A101" s="13" t="s">
        <v>62</v>
      </c>
      <c r="B101" s="13" t="s">
        <v>63</v>
      </c>
      <c r="C101" s="13" t="n">
        <v>208</v>
      </c>
      <c r="D101" s="13" t="s">
        <v>26</v>
      </c>
      <c r="E101" s="13" t="s">
        <v>33</v>
      </c>
      <c r="F101" s="13" t="n">
        <v>208</v>
      </c>
      <c r="G101" s="13" t="n">
        <v>208</v>
      </c>
      <c r="H101" s="13" t="n">
        <v>208</v>
      </c>
      <c r="I101" s="13" t="n">
        <f aca="false">H101-G101</f>
        <v>0</v>
      </c>
      <c r="J101" s="13" t="n">
        <f aca="false">H101-F101</f>
        <v>0</v>
      </c>
    </row>
    <row r="102" customFormat="false" ht="15" hidden="false" customHeight="false" outlineLevel="0" collapsed="false">
      <c r="A102" s="13" t="s">
        <v>62</v>
      </c>
      <c r="B102" s="13" t="s">
        <v>63</v>
      </c>
      <c r="C102" s="13" t="n">
        <v>208</v>
      </c>
      <c r="D102" s="13" t="s">
        <v>26</v>
      </c>
      <c r="E102" s="13" t="s">
        <v>34</v>
      </c>
      <c r="F102" s="13" t="n">
        <v>0</v>
      </c>
      <c r="G102" s="13" t="n">
        <v>4</v>
      </c>
      <c r="H102" s="13" t="n">
        <v>4</v>
      </c>
      <c r="I102" s="13" t="n">
        <f aca="false">H102-G102</f>
        <v>0</v>
      </c>
      <c r="J102" s="13" t="n">
        <f aca="false">H102-F102</f>
        <v>4</v>
      </c>
    </row>
    <row r="103" customFormat="false" ht="15" hidden="false" customHeight="false" outlineLevel="0" collapsed="false">
      <c r="A103" s="13" t="s">
        <v>62</v>
      </c>
      <c r="B103" s="13" t="s">
        <v>63</v>
      </c>
      <c r="C103" s="13" t="n">
        <v>208</v>
      </c>
      <c r="D103" s="13" t="s">
        <v>26</v>
      </c>
      <c r="E103" s="13" t="s">
        <v>35</v>
      </c>
      <c r="F103" s="13" t="n">
        <v>40</v>
      </c>
      <c r="G103" s="13" t="n">
        <v>68</v>
      </c>
      <c r="H103" s="13" t="n">
        <v>68</v>
      </c>
      <c r="I103" s="13" t="n">
        <f aca="false">H103-G103</f>
        <v>0</v>
      </c>
      <c r="J103" s="13" t="n">
        <f aca="false">H103-F103</f>
        <v>28</v>
      </c>
    </row>
    <row r="104" customFormat="false" ht="15" hidden="false" customHeight="false" outlineLevel="0" collapsed="false">
      <c r="A104" s="13" t="s">
        <v>62</v>
      </c>
      <c r="B104" s="13" t="s">
        <v>63</v>
      </c>
      <c r="C104" s="13" t="n">
        <v>208</v>
      </c>
      <c r="D104" s="13" t="s">
        <v>26</v>
      </c>
      <c r="E104" s="13" t="s">
        <v>36</v>
      </c>
      <c r="F104" s="13" t="n">
        <v>0</v>
      </c>
      <c r="G104" s="13" t="n">
        <v>0</v>
      </c>
      <c r="H104" s="13" t="n">
        <v>0</v>
      </c>
      <c r="I104" s="13" t="n">
        <f aca="false">H104-G104</f>
        <v>0</v>
      </c>
      <c r="J104" s="13" t="n">
        <f aca="false">H104-F104</f>
        <v>0</v>
      </c>
    </row>
    <row r="105" customFormat="false" ht="15" hidden="false" customHeight="false" outlineLevel="0" collapsed="false">
      <c r="A105" s="13" t="s">
        <v>62</v>
      </c>
      <c r="B105" s="13" t="s">
        <v>63</v>
      </c>
      <c r="C105" s="13" t="n">
        <v>208</v>
      </c>
      <c r="D105" s="13" t="s">
        <v>26</v>
      </c>
      <c r="E105" s="13" t="s">
        <v>37</v>
      </c>
      <c r="F105" s="13" t="n">
        <v>0</v>
      </c>
      <c r="G105" s="13" t="n">
        <v>74</v>
      </c>
      <c r="H105" s="13" t="n">
        <v>74</v>
      </c>
      <c r="I105" s="13" t="n">
        <f aca="false">H105-G105</f>
        <v>0</v>
      </c>
      <c r="J105" s="13" t="n">
        <f aca="false">H105-F105</f>
        <v>74</v>
      </c>
    </row>
    <row r="106" customFormat="false" ht="15" hidden="false" customHeight="false" outlineLevel="0" collapsed="false">
      <c r="A106" s="13" t="s">
        <v>62</v>
      </c>
      <c r="B106" s="13" t="s">
        <v>63</v>
      </c>
      <c r="C106" s="13" t="n">
        <v>208</v>
      </c>
      <c r="D106" s="13" t="s">
        <v>26</v>
      </c>
      <c r="E106" s="13" t="s">
        <v>38</v>
      </c>
      <c r="F106" s="13" t="n">
        <v>0</v>
      </c>
      <c r="G106" s="13" t="n">
        <v>0</v>
      </c>
      <c r="H106" s="13" t="n">
        <v>0</v>
      </c>
      <c r="I106" s="13" t="n">
        <f aca="false">H106-G106</f>
        <v>0</v>
      </c>
      <c r="J106" s="13" t="n">
        <f aca="false">H106-F106</f>
        <v>0</v>
      </c>
    </row>
    <row r="107" customFormat="false" ht="15" hidden="false" customHeight="false" outlineLevel="0" collapsed="false">
      <c r="A107" s="13" t="s">
        <v>62</v>
      </c>
      <c r="B107" s="13" t="s">
        <v>63</v>
      </c>
      <c r="C107" s="13" t="n">
        <v>208</v>
      </c>
      <c r="D107" s="13" t="s">
        <v>26</v>
      </c>
      <c r="E107" s="13" t="s">
        <v>39</v>
      </c>
      <c r="F107" s="13" t="n">
        <v>0</v>
      </c>
      <c r="G107" s="13" t="n">
        <v>0</v>
      </c>
      <c r="H107" s="13" t="n">
        <v>0</v>
      </c>
      <c r="I107" s="13" t="n">
        <f aca="false">H107-G107</f>
        <v>0</v>
      </c>
      <c r="J107" s="13" t="n">
        <f aca="false">H107-F107</f>
        <v>0</v>
      </c>
    </row>
    <row r="108" customFormat="false" ht="15" hidden="false" customHeight="false" outlineLevel="0" collapsed="false">
      <c r="A108" s="13" t="s">
        <v>62</v>
      </c>
      <c r="B108" s="13" t="s">
        <v>63</v>
      </c>
      <c r="C108" s="13" t="n">
        <v>208</v>
      </c>
      <c r="D108" s="13" t="s">
        <v>158</v>
      </c>
      <c r="E108" s="13" t="s">
        <v>40</v>
      </c>
      <c r="F108" s="13" t="n">
        <v>1</v>
      </c>
      <c r="G108" s="13" t="n">
        <v>1</v>
      </c>
      <c r="H108" s="13" t="n">
        <v>1</v>
      </c>
      <c r="I108" s="13" t="n">
        <f aca="false">H108-G108</f>
        <v>0</v>
      </c>
      <c r="J108" s="13" t="n">
        <f aca="false">H108-F108</f>
        <v>0</v>
      </c>
    </row>
    <row r="109" customFormat="false" ht="15" hidden="false" customHeight="false" outlineLevel="0" collapsed="false">
      <c r="A109" s="13" t="s">
        <v>62</v>
      </c>
      <c r="B109" s="13" t="s">
        <v>63</v>
      </c>
      <c r="C109" s="13" t="n">
        <v>208</v>
      </c>
      <c r="D109" s="13" t="s">
        <v>158</v>
      </c>
      <c r="E109" s="13" t="s">
        <v>42</v>
      </c>
      <c r="F109" s="13" t="n">
        <v>0</v>
      </c>
      <c r="G109" s="13" t="n">
        <v>0</v>
      </c>
      <c r="H109" s="13" t="n">
        <v>0</v>
      </c>
      <c r="I109" s="13" t="n">
        <f aca="false">H109-G109</f>
        <v>0</v>
      </c>
      <c r="J109" s="13" t="n">
        <f aca="false">H109-F109</f>
        <v>0</v>
      </c>
    </row>
    <row r="110" customFormat="false" ht="15" hidden="false" customHeight="false" outlineLevel="0" collapsed="false">
      <c r="A110" s="13" t="s">
        <v>62</v>
      </c>
      <c r="B110" s="13" t="s">
        <v>63</v>
      </c>
      <c r="C110" s="13" t="n">
        <v>208</v>
      </c>
      <c r="D110" s="13" t="s">
        <v>158</v>
      </c>
      <c r="E110" s="13" t="s">
        <v>43</v>
      </c>
      <c r="F110" s="13" t="n">
        <v>1</v>
      </c>
      <c r="G110" s="13" t="n">
        <v>1</v>
      </c>
      <c r="H110" s="13" t="n">
        <v>1</v>
      </c>
      <c r="I110" s="13" t="n">
        <f aca="false">H110-G110</f>
        <v>0</v>
      </c>
      <c r="J110" s="13" t="n">
        <f aca="false">H110-F110</f>
        <v>0</v>
      </c>
    </row>
    <row r="111" customFormat="false" ht="15" hidden="false" customHeight="false" outlineLevel="0" collapsed="false">
      <c r="A111" s="13" t="s">
        <v>62</v>
      </c>
      <c r="B111" s="13" t="s">
        <v>63</v>
      </c>
      <c r="C111" s="13" t="n">
        <v>208</v>
      </c>
      <c r="D111" s="13" t="s">
        <v>158</v>
      </c>
      <c r="E111" s="13" t="s">
        <v>44</v>
      </c>
      <c r="F111" s="13" t="n">
        <v>0</v>
      </c>
      <c r="G111" s="13" t="n">
        <v>0</v>
      </c>
      <c r="H111" s="13" t="n">
        <v>0</v>
      </c>
      <c r="I111" s="13" t="n">
        <f aca="false">H111-G111</f>
        <v>0</v>
      </c>
      <c r="J111" s="13" t="n">
        <f aca="false">H111-F111</f>
        <v>0</v>
      </c>
    </row>
    <row r="112" customFormat="false" ht="15" hidden="false" customHeight="false" outlineLevel="0" collapsed="false">
      <c r="A112" s="13" t="s">
        <v>62</v>
      </c>
      <c r="B112" s="13" t="s">
        <v>63</v>
      </c>
      <c r="C112" s="13" t="n">
        <v>208</v>
      </c>
      <c r="D112" s="13" t="s">
        <v>158</v>
      </c>
      <c r="E112" s="13" t="s">
        <v>45</v>
      </c>
      <c r="F112" s="13" t="n">
        <v>1</v>
      </c>
      <c r="G112" s="13" t="n">
        <v>1</v>
      </c>
      <c r="H112" s="13" t="n">
        <v>1</v>
      </c>
      <c r="I112" s="13" t="n">
        <f aca="false">H112-G112</f>
        <v>0</v>
      </c>
      <c r="J112" s="13" t="n">
        <f aca="false">H112-F112</f>
        <v>0</v>
      </c>
    </row>
    <row r="113" customFormat="false" ht="15" hidden="false" customHeight="false" outlineLevel="0" collapsed="false">
      <c r="A113" s="13" t="s">
        <v>62</v>
      </c>
      <c r="B113" s="13" t="s">
        <v>63</v>
      </c>
      <c r="C113" s="13" t="n">
        <v>208</v>
      </c>
      <c r="D113" s="13" t="s">
        <v>158</v>
      </c>
      <c r="E113" s="13" t="s">
        <v>46</v>
      </c>
      <c r="F113" s="13" t="n">
        <v>1</v>
      </c>
      <c r="G113" s="13" t="n">
        <v>1</v>
      </c>
      <c r="H113" s="13" t="n">
        <v>1</v>
      </c>
      <c r="I113" s="13" t="n">
        <f aca="false">H113-G113</f>
        <v>0</v>
      </c>
      <c r="J113" s="13" t="n">
        <f aca="false">H113-F113</f>
        <v>0</v>
      </c>
    </row>
    <row r="114" customFormat="false" ht="15" hidden="false" customHeight="false" outlineLevel="0" collapsed="false">
      <c r="A114" s="13" t="s">
        <v>62</v>
      </c>
      <c r="B114" s="13" t="s">
        <v>63</v>
      </c>
      <c r="C114" s="13" t="n">
        <v>208</v>
      </c>
      <c r="D114" s="13" t="s">
        <v>158</v>
      </c>
      <c r="E114" s="13" t="s">
        <v>47</v>
      </c>
      <c r="F114" s="13" t="n">
        <v>1</v>
      </c>
      <c r="G114" s="13" t="n">
        <v>1</v>
      </c>
      <c r="H114" s="13" t="n">
        <v>1</v>
      </c>
      <c r="I114" s="13" t="n">
        <f aca="false">H114-G114</f>
        <v>0</v>
      </c>
      <c r="J114" s="13" t="n">
        <f aca="false">H114-F114</f>
        <v>0</v>
      </c>
    </row>
    <row r="115" customFormat="false" ht="15" hidden="false" customHeight="false" outlineLevel="0" collapsed="false">
      <c r="A115" s="13" t="s">
        <v>62</v>
      </c>
      <c r="B115" s="13" t="s">
        <v>63</v>
      </c>
      <c r="C115" s="13" t="n">
        <v>208</v>
      </c>
      <c r="D115" s="13" t="s">
        <v>158</v>
      </c>
      <c r="E115" s="13" t="s">
        <v>48</v>
      </c>
      <c r="F115" s="13" t="n">
        <v>1</v>
      </c>
      <c r="G115" s="13" t="n">
        <v>1</v>
      </c>
      <c r="H115" s="13" t="n">
        <v>1</v>
      </c>
      <c r="I115" s="13" t="n">
        <f aca="false">H115-G115</f>
        <v>0</v>
      </c>
      <c r="J115" s="13" t="n">
        <f aca="false">H115-F115</f>
        <v>0</v>
      </c>
    </row>
    <row r="116" customFormat="false" ht="15" hidden="false" customHeight="false" outlineLevel="0" collapsed="false">
      <c r="A116" s="13" t="s">
        <v>62</v>
      </c>
      <c r="B116" s="13" t="s">
        <v>63</v>
      </c>
      <c r="C116" s="13" t="n">
        <v>208</v>
      </c>
      <c r="D116" s="13" t="s">
        <v>158</v>
      </c>
      <c r="E116" s="13" t="s">
        <v>49</v>
      </c>
      <c r="F116" s="13" t="n">
        <v>0</v>
      </c>
      <c r="G116" s="13" t="n">
        <v>0</v>
      </c>
      <c r="H116" s="13" t="n">
        <v>0</v>
      </c>
      <c r="I116" s="13" t="n">
        <f aca="false">H116-G116</f>
        <v>0</v>
      </c>
      <c r="J116" s="13" t="n">
        <f aca="false">H116-F116</f>
        <v>0</v>
      </c>
    </row>
    <row r="117" customFormat="false" ht="15" hidden="false" customHeight="false" outlineLevel="0" collapsed="false">
      <c r="A117" s="13" t="s">
        <v>64</v>
      </c>
      <c r="B117" s="13" t="s">
        <v>65</v>
      </c>
      <c r="C117" s="13" t="n">
        <v>199</v>
      </c>
      <c r="D117" s="13" t="s">
        <v>26</v>
      </c>
      <c r="E117" s="13" t="s">
        <v>25</v>
      </c>
      <c r="F117" s="13" t="n">
        <v>164</v>
      </c>
      <c r="G117" s="13" t="n">
        <v>164</v>
      </c>
      <c r="H117" s="13" t="n">
        <v>164</v>
      </c>
      <c r="I117" s="13" t="n">
        <f aca="false">H117-G117</f>
        <v>0</v>
      </c>
      <c r="J117" s="13" t="n">
        <f aca="false">H117-F117</f>
        <v>0</v>
      </c>
    </row>
    <row r="118" customFormat="false" ht="15" hidden="false" customHeight="false" outlineLevel="0" collapsed="false">
      <c r="A118" s="13" t="s">
        <v>64</v>
      </c>
      <c r="B118" s="13" t="s">
        <v>65</v>
      </c>
      <c r="C118" s="13" t="n">
        <v>199</v>
      </c>
      <c r="D118" s="13" t="s">
        <v>26</v>
      </c>
      <c r="E118" s="13" t="s">
        <v>27</v>
      </c>
      <c r="F118" s="13" t="n">
        <v>199</v>
      </c>
      <c r="G118" s="13" t="n">
        <v>199</v>
      </c>
      <c r="H118" s="13" t="n">
        <v>199</v>
      </c>
      <c r="I118" s="13" t="n">
        <f aca="false">H118-G118</f>
        <v>0</v>
      </c>
      <c r="J118" s="13" t="n">
        <f aca="false">H118-F118</f>
        <v>0</v>
      </c>
    </row>
    <row r="119" customFormat="false" ht="15" hidden="false" customHeight="false" outlineLevel="0" collapsed="false">
      <c r="A119" s="13" t="s">
        <v>64</v>
      </c>
      <c r="B119" s="13" t="s">
        <v>65</v>
      </c>
      <c r="C119" s="13" t="n">
        <v>199</v>
      </c>
      <c r="D119" s="13" t="s">
        <v>26</v>
      </c>
      <c r="E119" s="13" t="s">
        <v>28</v>
      </c>
      <c r="F119" s="13" t="n">
        <v>196</v>
      </c>
      <c r="G119" s="13" t="n">
        <v>196</v>
      </c>
      <c r="H119" s="13" t="n">
        <v>196</v>
      </c>
      <c r="I119" s="13" t="n">
        <f aca="false">H119-G119</f>
        <v>0</v>
      </c>
      <c r="J119" s="13" t="n">
        <f aca="false">H119-F119</f>
        <v>0</v>
      </c>
    </row>
    <row r="120" customFormat="false" ht="15" hidden="false" customHeight="false" outlineLevel="0" collapsed="false">
      <c r="A120" s="13" t="s">
        <v>64</v>
      </c>
      <c r="B120" s="13" t="s">
        <v>65</v>
      </c>
      <c r="C120" s="13" t="n">
        <v>199</v>
      </c>
      <c r="D120" s="13" t="s">
        <v>26</v>
      </c>
      <c r="E120" s="13" t="s">
        <v>29</v>
      </c>
      <c r="F120" s="13" t="n">
        <v>76</v>
      </c>
      <c r="G120" s="13" t="n">
        <v>88</v>
      </c>
      <c r="H120" s="13" t="n">
        <v>88</v>
      </c>
      <c r="I120" s="13" t="n">
        <f aca="false">H120-G120</f>
        <v>0</v>
      </c>
      <c r="J120" s="13" t="n">
        <f aca="false">H120-F120</f>
        <v>12</v>
      </c>
    </row>
    <row r="121" customFormat="false" ht="15" hidden="false" customHeight="false" outlineLevel="0" collapsed="false">
      <c r="A121" s="13" t="s">
        <v>64</v>
      </c>
      <c r="B121" s="13" t="s">
        <v>65</v>
      </c>
      <c r="C121" s="13" t="n">
        <v>199</v>
      </c>
      <c r="D121" s="13" t="s">
        <v>26</v>
      </c>
      <c r="E121" s="13" t="s">
        <v>30</v>
      </c>
      <c r="F121" s="13" t="n">
        <v>160</v>
      </c>
      <c r="G121" s="13" t="n">
        <v>174</v>
      </c>
      <c r="H121" s="13" t="n">
        <v>174</v>
      </c>
      <c r="I121" s="13" t="n">
        <f aca="false">H121-G121</f>
        <v>0</v>
      </c>
      <c r="J121" s="13" t="n">
        <f aca="false">H121-F121</f>
        <v>14</v>
      </c>
    </row>
    <row r="122" customFormat="false" ht="15" hidden="false" customHeight="false" outlineLevel="0" collapsed="false">
      <c r="A122" s="13" t="s">
        <v>64</v>
      </c>
      <c r="B122" s="13" t="s">
        <v>65</v>
      </c>
      <c r="C122" s="13" t="n">
        <v>199</v>
      </c>
      <c r="D122" s="13" t="s">
        <v>26</v>
      </c>
      <c r="E122" s="13" t="s">
        <v>31</v>
      </c>
      <c r="F122" s="13" t="n">
        <v>159</v>
      </c>
      <c r="G122" s="13" t="n">
        <v>173</v>
      </c>
      <c r="H122" s="13" t="n">
        <v>173</v>
      </c>
      <c r="I122" s="13" t="n">
        <f aca="false">H122-G122</f>
        <v>0</v>
      </c>
      <c r="J122" s="13" t="n">
        <f aca="false">H122-F122</f>
        <v>14</v>
      </c>
    </row>
    <row r="123" customFormat="false" ht="15" hidden="false" customHeight="false" outlineLevel="0" collapsed="false">
      <c r="A123" s="13" t="s">
        <v>64</v>
      </c>
      <c r="B123" s="13" t="s">
        <v>65</v>
      </c>
      <c r="C123" s="13" t="n">
        <v>199</v>
      </c>
      <c r="D123" s="13" t="s">
        <v>26</v>
      </c>
      <c r="E123" s="13" t="s">
        <v>32</v>
      </c>
      <c r="F123" s="13" t="n">
        <v>159</v>
      </c>
      <c r="G123" s="13" t="n">
        <v>173</v>
      </c>
      <c r="H123" s="13" t="n">
        <v>173</v>
      </c>
      <c r="I123" s="13" t="n">
        <f aca="false">H123-G123</f>
        <v>0</v>
      </c>
      <c r="J123" s="13" t="n">
        <f aca="false">H123-F123</f>
        <v>14</v>
      </c>
    </row>
    <row r="124" customFormat="false" ht="15" hidden="false" customHeight="false" outlineLevel="0" collapsed="false">
      <c r="A124" s="13" t="s">
        <v>64</v>
      </c>
      <c r="B124" s="13" t="s">
        <v>65</v>
      </c>
      <c r="C124" s="13" t="n">
        <v>199</v>
      </c>
      <c r="D124" s="13" t="s">
        <v>26</v>
      </c>
      <c r="E124" s="13" t="s">
        <v>33</v>
      </c>
      <c r="F124" s="13" t="n">
        <v>199</v>
      </c>
      <c r="G124" s="13" t="n">
        <v>199</v>
      </c>
      <c r="H124" s="13" t="n">
        <v>199</v>
      </c>
      <c r="I124" s="13" t="n">
        <f aca="false">H124-G124</f>
        <v>0</v>
      </c>
      <c r="J124" s="13" t="n">
        <f aca="false">H124-F124</f>
        <v>0</v>
      </c>
    </row>
    <row r="125" customFormat="false" ht="15" hidden="false" customHeight="false" outlineLevel="0" collapsed="false">
      <c r="A125" s="13" t="s">
        <v>64</v>
      </c>
      <c r="B125" s="13" t="s">
        <v>65</v>
      </c>
      <c r="C125" s="13" t="n">
        <v>199</v>
      </c>
      <c r="D125" s="13" t="s">
        <v>26</v>
      </c>
      <c r="E125" s="13" t="s">
        <v>34</v>
      </c>
      <c r="F125" s="13" t="n">
        <v>0</v>
      </c>
      <c r="G125" s="13" t="n">
        <v>0</v>
      </c>
      <c r="H125" s="13" t="n">
        <v>0</v>
      </c>
      <c r="I125" s="13" t="n">
        <f aca="false">H125-G125</f>
        <v>0</v>
      </c>
      <c r="J125" s="13" t="n">
        <f aca="false">H125-F125</f>
        <v>0</v>
      </c>
    </row>
    <row r="126" customFormat="false" ht="15" hidden="false" customHeight="false" outlineLevel="0" collapsed="false">
      <c r="A126" s="13" t="s">
        <v>64</v>
      </c>
      <c r="B126" s="13" t="s">
        <v>65</v>
      </c>
      <c r="C126" s="13" t="n">
        <v>199</v>
      </c>
      <c r="D126" s="13" t="s">
        <v>26</v>
      </c>
      <c r="E126" s="13" t="s">
        <v>35</v>
      </c>
      <c r="F126" s="13" t="n">
        <v>155</v>
      </c>
      <c r="G126" s="13" t="n">
        <v>169</v>
      </c>
      <c r="H126" s="13" t="n">
        <v>169</v>
      </c>
      <c r="I126" s="13" t="n">
        <f aca="false">H126-G126</f>
        <v>0</v>
      </c>
      <c r="J126" s="13" t="n">
        <f aca="false">H126-F126</f>
        <v>14</v>
      </c>
    </row>
    <row r="127" customFormat="false" ht="15" hidden="false" customHeight="false" outlineLevel="0" collapsed="false">
      <c r="A127" s="13" t="s">
        <v>64</v>
      </c>
      <c r="B127" s="13" t="s">
        <v>65</v>
      </c>
      <c r="C127" s="13" t="n">
        <v>199</v>
      </c>
      <c r="D127" s="13" t="s">
        <v>26</v>
      </c>
      <c r="E127" s="13" t="s">
        <v>36</v>
      </c>
      <c r="F127" s="13" t="n">
        <v>0</v>
      </c>
      <c r="G127" s="13" t="n">
        <v>0</v>
      </c>
      <c r="H127" s="13" t="n">
        <v>0</v>
      </c>
      <c r="I127" s="13" t="n">
        <f aca="false">H127-G127</f>
        <v>0</v>
      </c>
      <c r="J127" s="13" t="n">
        <f aca="false">H127-F127</f>
        <v>0</v>
      </c>
    </row>
    <row r="128" customFormat="false" ht="15" hidden="false" customHeight="false" outlineLevel="0" collapsed="false">
      <c r="A128" s="13" t="s">
        <v>64</v>
      </c>
      <c r="B128" s="13" t="s">
        <v>65</v>
      </c>
      <c r="C128" s="13" t="n">
        <v>199</v>
      </c>
      <c r="D128" s="13" t="s">
        <v>26</v>
      </c>
      <c r="E128" s="13" t="s">
        <v>37</v>
      </c>
      <c r="F128" s="13" t="n">
        <v>184</v>
      </c>
      <c r="G128" s="13" t="n">
        <v>184</v>
      </c>
      <c r="H128" s="13" t="n">
        <v>184</v>
      </c>
      <c r="I128" s="13" t="n">
        <f aca="false">H128-G128</f>
        <v>0</v>
      </c>
      <c r="J128" s="13" t="n">
        <f aca="false">H128-F128</f>
        <v>0</v>
      </c>
    </row>
    <row r="129" customFormat="false" ht="15" hidden="false" customHeight="false" outlineLevel="0" collapsed="false">
      <c r="A129" s="13" t="s">
        <v>64</v>
      </c>
      <c r="B129" s="13" t="s">
        <v>65</v>
      </c>
      <c r="C129" s="13" t="n">
        <v>199</v>
      </c>
      <c r="D129" s="13" t="s">
        <v>26</v>
      </c>
      <c r="E129" s="13" t="s">
        <v>38</v>
      </c>
      <c r="F129" s="13" t="n">
        <v>0</v>
      </c>
      <c r="G129" s="13" t="n">
        <v>0</v>
      </c>
      <c r="H129" s="13" t="n">
        <v>0</v>
      </c>
      <c r="I129" s="13" t="n">
        <f aca="false">H129-G129</f>
        <v>0</v>
      </c>
      <c r="J129" s="13" t="n">
        <f aca="false">H129-F129</f>
        <v>0</v>
      </c>
    </row>
    <row r="130" customFormat="false" ht="15" hidden="false" customHeight="false" outlineLevel="0" collapsed="false">
      <c r="A130" s="13" t="s">
        <v>64</v>
      </c>
      <c r="B130" s="13" t="s">
        <v>65</v>
      </c>
      <c r="C130" s="13" t="n">
        <v>199</v>
      </c>
      <c r="D130" s="13" t="s">
        <v>26</v>
      </c>
      <c r="E130" s="13" t="s">
        <v>39</v>
      </c>
      <c r="F130" s="13" t="n">
        <v>0</v>
      </c>
      <c r="G130" s="13" t="n">
        <v>0</v>
      </c>
      <c r="H130" s="13" t="n">
        <v>0</v>
      </c>
      <c r="I130" s="13" t="n">
        <f aca="false">H130-G130</f>
        <v>0</v>
      </c>
      <c r="J130" s="13" t="n">
        <f aca="false">H130-F130</f>
        <v>0</v>
      </c>
    </row>
    <row r="131" customFormat="false" ht="15" hidden="false" customHeight="false" outlineLevel="0" collapsed="false">
      <c r="A131" s="13" t="s">
        <v>64</v>
      </c>
      <c r="B131" s="13" t="s">
        <v>65</v>
      </c>
      <c r="C131" s="13" t="n">
        <v>199</v>
      </c>
      <c r="D131" s="13" t="s">
        <v>158</v>
      </c>
      <c r="E131" s="13" t="s">
        <v>40</v>
      </c>
      <c r="F131" s="13" t="n">
        <v>1</v>
      </c>
      <c r="G131" s="13" t="n">
        <v>1</v>
      </c>
      <c r="H131" s="13" t="n">
        <v>1</v>
      </c>
      <c r="I131" s="13" t="n">
        <f aca="false">H131-G131</f>
        <v>0</v>
      </c>
      <c r="J131" s="13" t="n">
        <f aca="false">H131-F131</f>
        <v>0</v>
      </c>
    </row>
    <row r="132" customFormat="false" ht="15" hidden="false" customHeight="false" outlineLevel="0" collapsed="false">
      <c r="A132" s="13" t="s">
        <v>64</v>
      </c>
      <c r="B132" s="13" t="s">
        <v>65</v>
      </c>
      <c r="C132" s="13" t="n">
        <v>199</v>
      </c>
      <c r="D132" s="13" t="s">
        <v>158</v>
      </c>
      <c r="E132" s="13" t="s">
        <v>42</v>
      </c>
      <c r="F132" s="13" t="n">
        <v>1</v>
      </c>
      <c r="G132" s="13" t="n">
        <v>1</v>
      </c>
      <c r="H132" s="13" t="n">
        <v>1</v>
      </c>
      <c r="I132" s="13" t="n">
        <f aca="false">H132-G132</f>
        <v>0</v>
      </c>
      <c r="J132" s="13" t="n">
        <f aca="false">H132-F132</f>
        <v>0</v>
      </c>
    </row>
    <row r="133" customFormat="false" ht="15" hidden="false" customHeight="false" outlineLevel="0" collapsed="false">
      <c r="A133" s="13" t="s">
        <v>64</v>
      </c>
      <c r="B133" s="13" t="s">
        <v>65</v>
      </c>
      <c r="C133" s="13" t="n">
        <v>199</v>
      </c>
      <c r="D133" s="13" t="s">
        <v>158</v>
      </c>
      <c r="E133" s="13" t="s">
        <v>43</v>
      </c>
      <c r="F133" s="13" t="n">
        <v>1</v>
      </c>
      <c r="G133" s="13" t="n">
        <v>1</v>
      </c>
      <c r="H133" s="13" t="n">
        <v>1</v>
      </c>
      <c r="I133" s="13" t="n">
        <f aca="false">H133-G133</f>
        <v>0</v>
      </c>
      <c r="J133" s="13" t="n">
        <f aca="false">H133-F133</f>
        <v>0</v>
      </c>
    </row>
    <row r="134" customFormat="false" ht="15" hidden="false" customHeight="false" outlineLevel="0" collapsed="false">
      <c r="A134" s="13" t="s">
        <v>64</v>
      </c>
      <c r="B134" s="13" t="s">
        <v>65</v>
      </c>
      <c r="C134" s="13" t="n">
        <v>199</v>
      </c>
      <c r="D134" s="13" t="s">
        <v>158</v>
      </c>
      <c r="E134" s="13" t="s">
        <v>44</v>
      </c>
      <c r="F134" s="13" t="n">
        <v>0</v>
      </c>
      <c r="G134" s="13" t="n">
        <v>0</v>
      </c>
      <c r="H134" s="13" t="n">
        <v>0</v>
      </c>
      <c r="I134" s="13" t="n">
        <f aca="false">H134-G134</f>
        <v>0</v>
      </c>
      <c r="J134" s="13" t="n">
        <f aca="false">H134-F134</f>
        <v>0</v>
      </c>
    </row>
    <row r="135" customFormat="false" ht="15" hidden="false" customHeight="false" outlineLevel="0" collapsed="false">
      <c r="A135" s="13" t="s">
        <v>64</v>
      </c>
      <c r="B135" s="13" t="s">
        <v>65</v>
      </c>
      <c r="C135" s="13" t="n">
        <v>199</v>
      </c>
      <c r="D135" s="13" t="s">
        <v>158</v>
      </c>
      <c r="E135" s="13" t="s">
        <v>45</v>
      </c>
      <c r="F135" s="13" t="n">
        <v>1</v>
      </c>
      <c r="G135" s="13" t="n">
        <v>1</v>
      </c>
      <c r="H135" s="13" t="n">
        <v>1</v>
      </c>
      <c r="I135" s="13" t="n">
        <f aca="false">H135-G135</f>
        <v>0</v>
      </c>
      <c r="J135" s="13" t="n">
        <f aca="false">H135-F135</f>
        <v>0</v>
      </c>
    </row>
    <row r="136" customFormat="false" ht="15" hidden="false" customHeight="false" outlineLevel="0" collapsed="false">
      <c r="A136" s="13" t="s">
        <v>64</v>
      </c>
      <c r="B136" s="13" t="s">
        <v>65</v>
      </c>
      <c r="C136" s="13" t="n">
        <v>199</v>
      </c>
      <c r="D136" s="13" t="s">
        <v>158</v>
      </c>
      <c r="E136" s="13" t="s">
        <v>46</v>
      </c>
      <c r="F136" s="13" t="n">
        <v>1</v>
      </c>
      <c r="G136" s="13" t="n">
        <v>1</v>
      </c>
      <c r="H136" s="13" t="n">
        <v>1</v>
      </c>
      <c r="I136" s="13" t="n">
        <f aca="false">H136-G136</f>
        <v>0</v>
      </c>
      <c r="J136" s="13" t="n">
        <f aca="false">H136-F136</f>
        <v>0</v>
      </c>
    </row>
    <row r="137" customFormat="false" ht="15" hidden="false" customHeight="false" outlineLevel="0" collapsed="false">
      <c r="A137" s="13" t="s">
        <v>64</v>
      </c>
      <c r="B137" s="13" t="s">
        <v>65</v>
      </c>
      <c r="C137" s="13" t="n">
        <v>199</v>
      </c>
      <c r="D137" s="13" t="s">
        <v>158</v>
      </c>
      <c r="E137" s="13" t="s">
        <v>47</v>
      </c>
      <c r="F137" s="13" t="n">
        <v>1</v>
      </c>
      <c r="G137" s="13" t="n">
        <v>1</v>
      </c>
      <c r="H137" s="13" t="n">
        <v>1</v>
      </c>
      <c r="I137" s="13" t="n">
        <f aca="false">H137-G137</f>
        <v>0</v>
      </c>
      <c r="J137" s="13" t="n">
        <f aca="false">H137-F137</f>
        <v>0</v>
      </c>
    </row>
    <row r="138" customFormat="false" ht="15" hidden="false" customHeight="false" outlineLevel="0" collapsed="false">
      <c r="A138" s="13" t="s">
        <v>64</v>
      </c>
      <c r="B138" s="13" t="s">
        <v>65</v>
      </c>
      <c r="C138" s="13" t="n">
        <v>199</v>
      </c>
      <c r="D138" s="13" t="s">
        <v>158</v>
      </c>
      <c r="E138" s="13" t="s">
        <v>48</v>
      </c>
      <c r="F138" s="13" t="n">
        <v>1</v>
      </c>
      <c r="G138" s="13" t="n">
        <v>1</v>
      </c>
      <c r="H138" s="13" t="n">
        <v>1</v>
      </c>
      <c r="I138" s="13" t="n">
        <f aca="false">H138-G138</f>
        <v>0</v>
      </c>
      <c r="J138" s="13" t="n">
        <f aca="false">H138-F138</f>
        <v>0</v>
      </c>
    </row>
    <row r="139" customFormat="false" ht="15" hidden="false" customHeight="false" outlineLevel="0" collapsed="false">
      <c r="A139" s="13" t="s">
        <v>64</v>
      </c>
      <c r="B139" s="13" t="s">
        <v>65</v>
      </c>
      <c r="C139" s="13" t="n">
        <v>199</v>
      </c>
      <c r="D139" s="13" t="s">
        <v>158</v>
      </c>
      <c r="E139" s="13" t="s">
        <v>49</v>
      </c>
      <c r="F139" s="13" t="n">
        <v>0</v>
      </c>
      <c r="G139" s="13" t="n">
        <v>0</v>
      </c>
      <c r="H139" s="13" t="n">
        <v>0</v>
      </c>
      <c r="I139" s="13" t="n">
        <f aca="false">H139-G139</f>
        <v>0</v>
      </c>
      <c r="J139" s="13" t="n">
        <f aca="false">H139-F139</f>
        <v>0</v>
      </c>
    </row>
    <row r="140" customFormat="false" ht="15" hidden="false" customHeight="false" outlineLevel="0" collapsed="false">
      <c r="A140" s="13" t="s">
        <v>66</v>
      </c>
      <c r="B140" s="13" t="s">
        <v>67</v>
      </c>
      <c r="C140" s="13" t="n">
        <v>179</v>
      </c>
      <c r="D140" s="13" t="s">
        <v>26</v>
      </c>
      <c r="E140" s="13" t="s">
        <v>25</v>
      </c>
      <c r="F140" s="13" t="n">
        <v>33</v>
      </c>
      <c r="G140" s="13" t="n">
        <v>33</v>
      </c>
      <c r="H140" s="13" t="n">
        <v>33</v>
      </c>
      <c r="I140" s="13" t="n">
        <f aca="false">H140-G140</f>
        <v>0</v>
      </c>
      <c r="J140" s="13" t="n">
        <f aca="false">H140-F140</f>
        <v>0</v>
      </c>
    </row>
    <row r="141" customFormat="false" ht="15" hidden="false" customHeight="false" outlineLevel="0" collapsed="false">
      <c r="A141" s="13" t="s">
        <v>66</v>
      </c>
      <c r="B141" s="13" t="s">
        <v>67</v>
      </c>
      <c r="C141" s="13" t="n">
        <v>179</v>
      </c>
      <c r="D141" s="13" t="s">
        <v>26</v>
      </c>
      <c r="E141" s="13" t="s">
        <v>27</v>
      </c>
      <c r="F141" s="13" t="n">
        <v>179</v>
      </c>
      <c r="G141" s="13" t="n">
        <v>179</v>
      </c>
      <c r="H141" s="13" t="n">
        <v>179</v>
      </c>
      <c r="I141" s="13" t="n">
        <f aca="false">H141-G141</f>
        <v>0</v>
      </c>
      <c r="J141" s="13" t="n">
        <f aca="false">H141-F141</f>
        <v>0</v>
      </c>
    </row>
    <row r="142" customFormat="false" ht="15" hidden="false" customHeight="false" outlineLevel="0" collapsed="false">
      <c r="A142" s="13" t="s">
        <v>66</v>
      </c>
      <c r="B142" s="13" t="s">
        <v>67</v>
      </c>
      <c r="C142" s="13" t="n">
        <v>179</v>
      </c>
      <c r="D142" s="13" t="s">
        <v>26</v>
      </c>
      <c r="E142" s="13" t="s">
        <v>28</v>
      </c>
      <c r="F142" s="13" t="n">
        <v>178</v>
      </c>
      <c r="G142" s="13" t="n">
        <v>179</v>
      </c>
      <c r="H142" s="13" t="n">
        <v>179</v>
      </c>
      <c r="I142" s="13" t="n">
        <f aca="false">H142-G142</f>
        <v>0</v>
      </c>
      <c r="J142" s="13" t="n">
        <f aca="false">H142-F142</f>
        <v>1</v>
      </c>
    </row>
    <row r="143" customFormat="false" ht="15" hidden="false" customHeight="false" outlineLevel="0" collapsed="false">
      <c r="A143" s="13" t="s">
        <v>66</v>
      </c>
      <c r="B143" s="13" t="s">
        <v>67</v>
      </c>
      <c r="C143" s="13" t="n">
        <v>179</v>
      </c>
      <c r="D143" s="13" t="s">
        <v>26</v>
      </c>
      <c r="E143" s="13" t="s">
        <v>29</v>
      </c>
      <c r="F143" s="13" t="n">
        <v>25</v>
      </c>
      <c r="G143" s="13" t="n">
        <v>3</v>
      </c>
      <c r="H143" s="13" t="n">
        <v>3</v>
      </c>
      <c r="I143" s="13" t="n">
        <f aca="false">H143-G143</f>
        <v>0</v>
      </c>
      <c r="J143" s="13" t="n">
        <f aca="false">H143-F143</f>
        <v>-22</v>
      </c>
    </row>
    <row r="144" customFormat="false" ht="15" hidden="false" customHeight="false" outlineLevel="0" collapsed="false">
      <c r="A144" s="13" t="s">
        <v>66</v>
      </c>
      <c r="B144" s="13" t="s">
        <v>67</v>
      </c>
      <c r="C144" s="13" t="n">
        <v>179</v>
      </c>
      <c r="D144" s="13" t="s">
        <v>26</v>
      </c>
      <c r="E144" s="13" t="s">
        <v>30</v>
      </c>
      <c r="F144" s="13" t="n">
        <v>65</v>
      </c>
      <c r="G144" s="13" t="n">
        <v>11</v>
      </c>
      <c r="H144" s="13" t="n">
        <v>11</v>
      </c>
      <c r="I144" s="13" t="n">
        <f aca="false">H144-G144</f>
        <v>0</v>
      </c>
      <c r="J144" s="13" t="n">
        <f aca="false">H144-F144</f>
        <v>-54</v>
      </c>
    </row>
    <row r="145" customFormat="false" ht="15" hidden="false" customHeight="false" outlineLevel="0" collapsed="false">
      <c r="A145" s="13" t="s">
        <v>66</v>
      </c>
      <c r="B145" s="13" t="s">
        <v>67</v>
      </c>
      <c r="C145" s="13" t="n">
        <v>179</v>
      </c>
      <c r="D145" s="13" t="s">
        <v>26</v>
      </c>
      <c r="E145" s="13" t="s">
        <v>31</v>
      </c>
      <c r="F145" s="13" t="n">
        <v>73</v>
      </c>
      <c r="G145" s="13" t="n">
        <v>13</v>
      </c>
      <c r="H145" s="13" t="n">
        <v>13</v>
      </c>
      <c r="I145" s="13" t="n">
        <f aca="false">H145-G145</f>
        <v>0</v>
      </c>
      <c r="J145" s="13" t="n">
        <f aca="false">H145-F145</f>
        <v>-60</v>
      </c>
    </row>
    <row r="146" customFormat="false" ht="15" hidden="false" customHeight="false" outlineLevel="0" collapsed="false">
      <c r="A146" s="13" t="s">
        <v>66</v>
      </c>
      <c r="B146" s="13" t="s">
        <v>67</v>
      </c>
      <c r="C146" s="13" t="n">
        <v>179</v>
      </c>
      <c r="D146" s="13" t="s">
        <v>26</v>
      </c>
      <c r="E146" s="13" t="s">
        <v>32</v>
      </c>
      <c r="F146" s="13" t="n">
        <v>73</v>
      </c>
      <c r="G146" s="13" t="n">
        <v>13</v>
      </c>
      <c r="H146" s="13" t="n">
        <v>13</v>
      </c>
      <c r="I146" s="13" t="n">
        <f aca="false">H146-G146</f>
        <v>0</v>
      </c>
      <c r="J146" s="13" t="n">
        <f aca="false">H146-F146</f>
        <v>-60</v>
      </c>
    </row>
    <row r="147" customFormat="false" ht="15" hidden="false" customHeight="false" outlineLevel="0" collapsed="false">
      <c r="A147" s="13" t="s">
        <v>66</v>
      </c>
      <c r="B147" s="13" t="s">
        <v>67</v>
      </c>
      <c r="C147" s="13" t="n">
        <v>179</v>
      </c>
      <c r="D147" s="13" t="s">
        <v>26</v>
      </c>
      <c r="E147" s="13" t="s">
        <v>33</v>
      </c>
      <c r="F147" s="13" t="n">
        <v>179</v>
      </c>
      <c r="G147" s="13" t="n">
        <v>179</v>
      </c>
      <c r="H147" s="13" t="n">
        <v>179</v>
      </c>
      <c r="I147" s="13" t="n">
        <f aca="false">H147-G147</f>
        <v>0</v>
      </c>
      <c r="J147" s="13" t="n">
        <f aca="false">H147-F147</f>
        <v>0</v>
      </c>
    </row>
    <row r="148" customFormat="false" ht="15" hidden="false" customHeight="false" outlineLevel="0" collapsed="false">
      <c r="A148" s="13" t="s">
        <v>66</v>
      </c>
      <c r="B148" s="13" t="s">
        <v>67</v>
      </c>
      <c r="C148" s="13" t="n">
        <v>179</v>
      </c>
      <c r="D148" s="13" t="s">
        <v>26</v>
      </c>
      <c r="E148" s="13" t="s">
        <v>34</v>
      </c>
      <c r="F148" s="13" t="n">
        <v>0</v>
      </c>
      <c r="G148" s="13" t="n">
        <v>1</v>
      </c>
      <c r="H148" s="13" t="n">
        <v>1</v>
      </c>
      <c r="I148" s="13" t="n">
        <f aca="false">H148-G148</f>
        <v>0</v>
      </c>
      <c r="J148" s="13" t="n">
        <f aca="false">H148-F148</f>
        <v>1</v>
      </c>
    </row>
    <row r="149" customFormat="false" ht="15" hidden="false" customHeight="false" outlineLevel="0" collapsed="false">
      <c r="A149" s="13" t="s">
        <v>66</v>
      </c>
      <c r="B149" s="13" t="s">
        <v>67</v>
      </c>
      <c r="C149" s="13" t="n">
        <v>179</v>
      </c>
      <c r="D149" s="13" t="s">
        <v>26</v>
      </c>
      <c r="E149" s="13" t="s">
        <v>35</v>
      </c>
      <c r="F149" s="13" t="n">
        <v>3</v>
      </c>
      <c r="G149" s="13" t="n">
        <v>5</v>
      </c>
      <c r="H149" s="13" t="n">
        <v>5</v>
      </c>
      <c r="I149" s="13" t="n">
        <f aca="false">H149-G149</f>
        <v>0</v>
      </c>
      <c r="J149" s="13" t="n">
        <f aca="false">H149-F149</f>
        <v>2</v>
      </c>
    </row>
    <row r="150" customFormat="false" ht="15" hidden="false" customHeight="false" outlineLevel="0" collapsed="false">
      <c r="A150" s="13" t="s">
        <v>66</v>
      </c>
      <c r="B150" s="13" t="s">
        <v>67</v>
      </c>
      <c r="C150" s="13" t="n">
        <v>179</v>
      </c>
      <c r="D150" s="13" t="s">
        <v>26</v>
      </c>
      <c r="E150" s="13" t="s">
        <v>36</v>
      </c>
      <c r="F150" s="13" t="n">
        <v>0</v>
      </c>
      <c r="G150" s="13" t="n">
        <v>0</v>
      </c>
      <c r="H150" s="13" t="n">
        <v>0</v>
      </c>
      <c r="I150" s="13" t="n">
        <f aca="false">H150-G150</f>
        <v>0</v>
      </c>
      <c r="J150" s="13" t="n">
        <f aca="false">H150-F150</f>
        <v>0</v>
      </c>
    </row>
    <row r="151" customFormat="false" ht="15" hidden="false" customHeight="false" outlineLevel="0" collapsed="false">
      <c r="A151" s="13" t="s">
        <v>66</v>
      </c>
      <c r="B151" s="13" t="s">
        <v>67</v>
      </c>
      <c r="C151" s="13" t="n">
        <v>179</v>
      </c>
      <c r="D151" s="13" t="s">
        <v>26</v>
      </c>
      <c r="E151" s="13" t="s">
        <v>37</v>
      </c>
      <c r="F151" s="13" t="n">
        <v>60</v>
      </c>
      <c r="G151" s="13" t="n">
        <v>60</v>
      </c>
      <c r="H151" s="13" t="n">
        <v>60</v>
      </c>
      <c r="I151" s="13" t="n">
        <f aca="false">H151-G151</f>
        <v>0</v>
      </c>
      <c r="J151" s="13" t="n">
        <f aca="false">H151-F151</f>
        <v>0</v>
      </c>
    </row>
    <row r="152" customFormat="false" ht="15" hidden="false" customHeight="false" outlineLevel="0" collapsed="false">
      <c r="A152" s="13" t="s">
        <v>66</v>
      </c>
      <c r="B152" s="13" t="s">
        <v>67</v>
      </c>
      <c r="C152" s="13" t="n">
        <v>179</v>
      </c>
      <c r="D152" s="13" t="s">
        <v>26</v>
      </c>
      <c r="E152" s="13" t="s">
        <v>38</v>
      </c>
      <c r="F152" s="13" t="n">
        <v>0</v>
      </c>
      <c r="G152" s="13" t="n">
        <v>0</v>
      </c>
      <c r="H152" s="13" t="n">
        <v>0</v>
      </c>
      <c r="I152" s="13" t="n">
        <f aca="false">H152-G152</f>
        <v>0</v>
      </c>
      <c r="J152" s="13" t="n">
        <f aca="false">H152-F152</f>
        <v>0</v>
      </c>
    </row>
    <row r="153" customFormat="false" ht="15" hidden="false" customHeight="false" outlineLevel="0" collapsed="false">
      <c r="A153" s="13" t="s">
        <v>66</v>
      </c>
      <c r="B153" s="13" t="s">
        <v>67</v>
      </c>
      <c r="C153" s="13" t="n">
        <v>179</v>
      </c>
      <c r="D153" s="13" t="s">
        <v>26</v>
      </c>
      <c r="E153" s="13" t="s">
        <v>39</v>
      </c>
      <c r="F153" s="13" t="n">
        <v>0</v>
      </c>
      <c r="G153" s="13" t="n">
        <v>0</v>
      </c>
      <c r="H153" s="13" t="n">
        <v>0</v>
      </c>
      <c r="I153" s="13" t="n">
        <f aca="false">H153-G153</f>
        <v>0</v>
      </c>
      <c r="J153" s="13" t="n">
        <f aca="false">H153-F153</f>
        <v>0</v>
      </c>
    </row>
    <row r="154" customFormat="false" ht="15" hidden="false" customHeight="false" outlineLevel="0" collapsed="false">
      <c r="A154" s="13" t="s">
        <v>66</v>
      </c>
      <c r="B154" s="13" t="s">
        <v>67</v>
      </c>
      <c r="C154" s="13" t="n">
        <v>179</v>
      </c>
      <c r="D154" s="13" t="s">
        <v>158</v>
      </c>
      <c r="E154" s="13" t="s">
        <v>40</v>
      </c>
      <c r="F154" s="13" t="n">
        <v>1</v>
      </c>
      <c r="G154" s="13" t="n">
        <v>1</v>
      </c>
      <c r="H154" s="13" t="n">
        <v>1</v>
      </c>
      <c r="I154" s="13" t="n">
        <f aca="false">H154-G154</f>
        <v>0</v>
      </c>
      <c r="J154" s="13" t="n">
        <f aca="false">H154-F154</f>
        <v>0</v>
      </c>
    </row>
    <row r="155" customFormat="false" ht="15" hidden="false" customHeight="false" outlineLevel="0" collapsed="false">
      <c r="A155" s="13" t="s">
        <v>66</v>
      </c>
      <c r="B155" s="13" t="s">
        <v>67</v>
      </c>
      <c r="C155" s="13" t="n">
        <v>179</v>
      </c>
      <c r="D155" s="13" t="s">
        <v>158</v>
      </c>
      <c r="E155" s="13" t="s">
        <v>42</v>
      </c>
      <c r="F155" s="13" t="n">
        <v>0</v>
      </c>
      <c r="G155" s="13" t="n">
        <v>0</v>
      </c>
      <c r="H155" s="13" t="n">
        <v>0</v>
      </c>
      <c r="I155" s="13" t="n">
        <f aca="false">H155-G155</f>
        <v>0</v>
      </c>
      <c r="J155" s="13" t="n">
        <f aca="false">H155-F155</f>
        <v>0</v>
      </c>
    </row>
    <row r="156" customFormat="false" ht="15" hidden="false" customHeight="false" outlineLevel="0" collapsed="false">
      <c r="A156" s="13" t="s">
        <v>66</v>
      </c>
      <c r="B156" s="13" t="s">
        <v>67</v>
      </c>
      <c r="C156" s="13" t="n">
        <v>179</v>
      </c>
      <c r="D156" s="13" t="s">
        <v>158</v>
      </c>
      <c r="E156" s="13" t="s">
        <v>43</v>
      </c>
      <c r="F156" s="13" t="n">
        <v>1</v>
      </c>
      <c r="G156" s="13" t="n">
        <v>1</v>
      </c>
      <c r="H156" s="13" t="n">
        <v>1</v>
      </c>
      <c r="I156" s="13" t="n">
        <f aca="false">H156-G156</f>
        <v>0</v>
      </c>
      <c r="J156" s="13" t="n">
        <f aca="false">H156-F156</f>
        <v>0</v>
      </c>
    </row>
    <row r="157" customFormat="false" ht="15" hidden="false" customHeight="false" outlineLevel="0" collapsed="false">
      <c r="A157" s="13" t="s">
        <v>66</v>
      </c>
      <c r="B157" s="13" t="s">
        <v>67</v>
      </c>
      <c r="C157" s="13" t="n">
        <v>179</v>
      </c>
      <c r="D157" s="13" t="s">
        <v>158</v>
      </c>
      <c r="E157" s="13" t="s">
        <v>44</v>
      </c>
      <c r="F157" s="13" t="n">
        <v>0</v>
      </c>
      <c r="G157" s="13" t="n">
        <v>0</v>
      </c>
      <c r="H157" s="13" t="n">
        <v>0</v>
      </c>
      <c r="I157" s="13" t="n">
        <f aca="false">H157-G157</f>
        <v>0</v>
      </c>
      <c r="J157" s="13" t="n">
        <f aca="false">H157-F157</f>
        <v>0</v>
      </c>
    </row>
    <row r="158" customFormat="false" ht="15" hidden="false" customHeight="false" outlineLevel="0" collapsed="false">
      <c r="A158" s="13" t="s">
        <v>66</v>
      </c>
      <c r="B158" s="13" t="s">
        <v>67</v>
      </c>
      <c r="C158" s="13" t="n">
        <v>179</v>
      </c>
      <c r="D158" s="13" t="s">
        <v>158</v>
      </c>
      <c r="E158" s="13" t="s">
        <v>45</v>
      </c>
      <c r="F158" s="13" t="n">
        <v>1</v>
      </c>
      <c r="G158" s="13" t="n">
        <v>1</v>
      </c>
      <c r="H158" s="13" t="n">
        <v>1</v>
      </c>
      <c r="I158" s="13" t="n">
        <f aca="false">H158-G158</f>
        <v>0</v>
      </c>
      <c r="J158" s="13" t="n">
        <f aca="false">H158-F158</f>
        <v>0</v>
      </c>
    </row>
    <row r="159" customFormat="false" ht="15" hidden="false" customHeight="false" outlineLevel="0" collapsed="false">
      <c r="A159" s="13" t="s">
        <v>66</v>
      </c>
      <c r="B159" s="13" t="s">
        <v>67</v>
      </c>
      <c r="C159" s="13" t="n">
        <v>179</v>
      </c>
      <c r="D159" s="13" t="s">
        <v>158</v>
      </c>
      <c r="E159" s="13" t="s">
        <v>46</v>
      </c>
      <c r="F159" s="13" t="n">
        <v>1</v>
      </c>
      <c r="G159" s="13" t="n">
        <v>1</v>
      </c>
      <c r="H159" s="13" t="n">
        <v>1</v>
      </c>
      <c r="I159" s="13" t="n">
        <f aca="false">H159-G159</f>
        <v>0</v>
      </c>
      <c r="J159" s="13" t="n">
        <f aca="false">H159-F159</f>
        <v>0</v>
      </c>
    </row>
    <row r="160" customFormat="false" ht="15" hidden="false" customHeight="false" outlineLevel="0" collapsed="false">
      <c r="A160" s="13" t="s">
        <v>66</v>
      </c>
      <c r="B160" s="13" t="s">
        <v>67</v>
      </c>
      <c r="C160" s="13" t="n">
        <v>179</v>
      </c>
      <c r="D160" s="13" t="s">
        <v>158</v>
      </c>
      <c r="E160" s="13" t="s">
        <v>47</v>
      </c>
      <c r="F160" s="13" t="n">
        <v>1</v>
      </c>
      <c r="G160" s="13" t="n">
        <v>1</v>
      </c>
      <c r="H160" s="13" t="n">
        <v>1</v>
      </c>
      <c r="I160" s="13" t="n">
        <f aca="false">H160-G160</f>
        <v>0</v>
      </c>
      <c r="J160" s="13" t="n">
        <f aca="false">H160-F160</f>
        <v>0</v>
      </c>
    </row>
    <row r="161" customFormat="false" ht="15" hidden="false" customHeight="false" outlineLevel="0" collapsed="false">
      <c r="A161" s="13" t="s">
        <v>66</v>
      </c>
      <c r="B161" s="13" t="s">
        <v>67</v>
      </c>
      <c r="C161" s="13" t="n">
        <v>179</v>
      </c>
      <c r="D161" s="13" t="s">
        <v>158</v>
      </c>
      <c r="E161" s="13" t="s">
        <v>48</v>
      </c>
      <c r="F161" s="13" t="n">
        <v>1</v>
      </c>
      <c r="G161" s="13" t="n">
        <v>1</v>
      </c>
      <c r="H161" s="13" t="n">
        <v>1</v>
      </c>
      <c r="I161" s="13" t="n">
        <f aca="false">H161-G161</f>
        <v>0</v>
      </c>
      <c r="J161" s="13" t="n">
        <f aca="false">H161-F161</f>
        <v>0</v>
      </c>
    </row>
    <row r="162" customFormat="false" ht="15" hidden="false" customHeight="false" outlineLevel="0" collapsed="false">
      <c r="A162" s="13" t="s">
        <v>66</v>
      </c>
      <c r="B162" s="13" t="s">
        <v>67</v>
      </c>
      <c r="C162" s="13" t="n">
        <v>179</v>
      </c>
      <c r="D162" s="13" t="s">
        <v>158</v>
      </c>
      <c r="E162" s="13" t="s">
        <v>49</v>
      </c>
      <c r="F162" s="13" t="n">
        <v>0</v>
      </c>
      <c r="G162" s="13" t="n">
        <v>0</v>
      </c>
      <c r="H162" s="13" t="n">
        <v>0</v>
      </c>
      <c r="I162" s="13" t="n">
        <f aca="false">H162-G162</f>
        <v>0</v>
      </c>
      <c r="J162" s="13" t="n">
        <f aca="false">H162-F162</f>
        <v>0</v>
      </c>
    </row>
    <row r="163" customFormat="false" ht="15" hidden="false" customHeight="false" outlineLevel="0" collapsed="false">
      <c r="A163" s="13" t="s">
        <v>68</v>
      </c>
      <c r="B163" s="13" t="s">
        <v>69</v>
      </c>
      <c r="C163" s="13" t="n">
        <v>144</v>
      </c>
      <c r="D163" s="13" t="s">
        <v>26</v>
      </c>
      <c r="E163" s="13" t="s">
        <v>25</v>
      </c>
      <c r="F163" s="13" t="n">
        <v>142</v>
      </c>
      <c r="G163" s="13" t="n">
        <v>138</v>
      </c>
      <c r="H163" s="13" t="n">
        <v>138</v>
      </c>
      <c r="I163" s="13" t="n">
        <f aca="false">H163-G163</f>
        <v>0</v>
      </c>
      <c r="J163" s="13" t="n">
        <f aca="false">H163-F163</f>
        <v>-4</v>
      </c>
    </row>
    <row r="164" customFormat="false" ht="15" hidden="false" customHeight="false" outlineLevel="0" collapsed="false">
      <c r="A164" s="13" t="s">
        <v>68</v>
      </c>
      <c r="B164" s="13" t="s">
        <v>69</v>
      </c>
      <c r="C164" s="13" t="n">
        <v>144</v>
      </c>
      <c r="D164" s="13" t="s">
        <v>26</v>
      </c>
      <c r="E164" s="13" t="s">
        <v>27</v>
      </c>
      <c r="F164" s="13" t="n">
        <v>36</v>
      </c>
      <c r="G164" s="13" t="n">
        <v>144</v>
      </c>
      <c r="H164" s="13" t="n">
        <v>144</v>
      </c>
      <c r="I164" s="13" t="n">
        <f aca="false">H164-G164</f>
        <v>0</v>
      </c>
      <c r="J164" s="13" t="n">
        <f aca="false">H164-F164</f>
        <v>108</v>
      </c>
    </row>
    <row r="165" customFormat="false" ht="15" hidden="false" customHeight="false" outlineLevel="0" collapsed="false">
      <c r="A165" s="13" t="s">
        <v>68</v>
      </c>
      <c r="B165" s="13" t="s">
        <v>69</v>
      </c>
      <c r="C165" s="13" t="n">
        <v>144</v>
      </c>
      <c r="D165" s="13" t="s">
        <v>26</v>
      </c>
      <c r="E165" s="13" t="s">
        <v>28</v>
      </c>
      <c r="F165" s="13" t="n">
        <v>156</v>
      </c>
      <c r="G165" s="13" t="n">
        <v>144</v>
      </c>
      <c r="H165" s="13" t="n">
        <v>144</v>
      </c>
      <c r="I165" s="13" t="n">
        <f aca="false">H165-G165</f>
        <v>0</v>
      </c>
      <c r="J165" s="13" t="n">
        <f aca="false">H165-F165</f>
        <v>-12</v>
      </c>
    </row>
    <row r="166" customFormat="false" ht="15" hidden="false" customHeight="false" outlineLevel="0" collapsed="false">
      <c r="A166" s="13" t="s">
        <v>68</v>
      </c>
      <c r="B166" s="13" t="s">
        <v>69</v>
      </c>
      <c r="C166" s="13" t="n">
        <v>144</v>
      </c>
      <c r="D166" s="13" t="s">
        <v>26</v>
      </c>
      <c r="E166" s="13" t="s">
        <v>29</v>
      </c>
      <c r="F166" s="13" t="n">
        <v>12</v>
      </c>
      <c r="G166" s="13" t="n">
        <v>12</v>
      </c>
      <c r="H166" s="13" t="n">
        <v>12</v>
      </c>
      <c r="I166" s="13" t="n">
        <f aca="false">H166-G166</f>
        <v>0</v>
      </c>
      <c r="J166" s="13" t="n">
        <f aca="false">H166-F166</f>
        <v>0</v>
      </c>
    </row>
    <row r="167" customFormat="false" ht="15" hidden="false" customHeight="false" outlineLevel="0" collapsed="false">
      <c r="A167" s="13" t="s">
        <v>68</v>
      </c>
      <c r="B167" s="13" t="s">
        <v>69</v>
      </c>
      <c r="C167" s="13" t="n">
        <v>144</v>
      </c>
      <c r="D167" s="13" t="s">
        <v>26</v>
      </c>
      <c r="E167" s="13" t="s">
        <v>30</v>
      </c>
      <c r="F167" s="13" t="n">
        <v>150</v>
      </c>
      <c r="G167" s="13" t="n">
        <v>137</v>
      </c>
      <c r="H167" s="13" t="n">
        <v>137</v>
      </c>
      <c r="I167" s="13" t="n">
        <f aca="false">H167-G167</f>
        <v>0</v>
      </c>
      <c r="J167" s="13" t="n">
        <f aca="false">H167-F167</f>
        <v>-13</v>
      </c>
    </row>
    <row r="168" customFormat="false" ht="15" hidden="false" customHeight="false" outlineLevel="0" collapsed="false">
      <c r="A168" s="13" t="s">
        <v>68</v>
      </c>
      <c r="B168" s="13" t="s">
        <v>69</v>
      </c>
      <c r="C168" s="13" t="n">
        <v>144</v>
      </c>
      <c r="D168" s="13" t="s">
        <v>26</v>
      </c>
      <c r="E168" s="13" t="s">
        <v>31</v>
      </c>
      <c r="F168" s="13" t="n">
        <v>81</v>
      </c>
      <c r="G168" s="13" t="n">
        <v>108</v>
      </c>
      <c r="H168" s="13" t="n">
        <v>108</v>
      </c>
      <c r="I168" s="13" t="n">
        <f aca="false">H168-G168</f>
        <v>0</v>
      </c>
      <c r="J168" s="13" t="n">
        <f aca="false">H168-F168</f>
        <v>27</v>
      </c>
    </row>
    <row r="169" customFormat="false" ht="15" hidden="false" customHeight="false" outlineLevel="0" collapsed="false">
      <c r="A169" s="13" t="s">
        <v>68</v>
      </c>
      <c r="B169" s="13" t="s">
        <v>69</v>
      </c>
      <c r="C169" s="13" t="n">
        <v>144</v>
      </c>
      <c r="D169" s="13" t="s">
        <v>26</v>
      </c>
      <c r="E169" s="13" t="s">
        <v>32</v>
      </c>
      <c r="F169" s="13" t="n">
        <v>2</v>
      </c>
      <c r="G169" s="13" t="n">
        <v>38</v>
      </c>
      <c r="H169" s="13" t="n">
        <v>38</v>
      </c>
      <c r="I169" s="13" t="n">
        <f aca="false">H169-G169</f>
        <v>0</v>
      </c>
      <c r="J169" s="13" t="n">
        <f aca="false">H169-F169</f>
        <v>36</v>
      </c>
    </row>
    <row r="170" customFormat="false" ht="15" hidden="false" customHeight="false" outlineLevel="0" collapsed="false">
      <c r="A170" s="13" t="s">
        <v>68</v>
      </c>
      <c r="B170" s="13" t="s">
        <v>69</v>
      </c>
      <c r="C170" s="13" t="n">
        <v>144</v>
      </c>
      <c r="D170" s="13" t="s">
        <v>26</v>
      </c>
      <c r="E170" s="13" t="s">
        <v>33</v>
      </c>
      <c r="F170" s="13" t="n">
        <v>158</v>
      </c>
      <c r="G170" s="13" t="n">
        <v>144</v>
      </c>
      <c r="H170" s="13" t="n">
        <v>144</v>
      </c>
      <c r="I170" s="13" t="n">
        <f aca="false">H170-G170</f>
        <v>0</v>
      </c>
      <c r="J170" s="13" t="n">
        <f aca="false">H170-F170</f>
        <v>-14</v>
      </c>
    </row>
    <row r="171" customFormat="false" ht="15" hidden="false" customHeight="false" outlineLevel="0" collapsed="false">
      <c r="A171" s="13" t="s">
        <v>68</v>
      </c>
      <c r="B171" s="13" t="s">
        <v>69</v>
      </c>
      <c r="C171" s="13" t="n">
        <v>144</v>
      </c>
      <c r="D171" s="13" t="s">
        <v>26</v>
      </c>
      <c r="E171" s="13" t="s">
        <v>34</v>
      </c>
      <c r="F171" s="13" t="n">
        <v>0</v>
      </c>
      <c r="G171" s="13" t="n">
        <v>0</v>
      </c>
      <c r="H171" s="13" t="n">
        <v>0</v>
      </c>
      <c r="I171" s="13" t="n">
        <f aca="false">H171-G171</f>
        <v>0</v>
      </c>
      <c r="J171" s="13" t="n">
        <f aca="false">H171-F171</f>
        <v>0</v>
      </c>
    </row>
    <row r="172" customFormat="false" ht="15" hidden="false" customHeight="false" outlineLevel="0" collapsed="false">
      <c r="A172" s="13" t="s">
        <v>68</v>
      </c>
      <c r="B172" s="13" t="s">
        <v>69</v>
      </c>
      <c r="C172" s="13" t="n">
        <v>144</v>
      </c>
      <c r="D172" s="13" t="s">
        <v>26</v>
      </c>
      <c r="E172" s="13" t="s">
        <v>35</v>
      </c>
      <c r="F172" s="13" t="n">
        <v>136</v>
      </c>
      <c r="G172" s="13" t="n">
        <v>137</v>
      </c>
      <c r="H172" s="13" t="n">
        <v>137</v>
      </c>
      <c r="I172" s="13" t="n">
        <f aca="false">H172-G172</f>
        <v>0</v>
      </c>
      <c r="J172" s="13" t="n">
        <f aca="false">H172-F172</f>
        <v>1</v>
      </c>
    </row>
    <row r="173" customFormat="false" ht="15" hidden="false" customHeight="false" outlineLevel="0" collapsed="false">
      <c r="A173" s="13" t="s">
        <v>68</v>
      </c>
      <c r="B173" s="13" t="s">
        <v>69</v>
      </c>
      <c r="C173" s="13" t="n">
        <v>144</v>
      </c>
      <c r="D173" s="13" t="s">
        <v>26</v>
      </c>
      <c r="E173" s="13" t="s">
        <v>36</v>
      </c>
      <c r="F173" s="13" t="n">
        <v>0</v>
      </c>
      <c r="G173" s="13" t="n">
        <v>0</v>
      </c>
      <c r="H173" s="13" t="n">
        <v>0</v>
      </c>
      <c r="I173" s="13" t="n">
        <f aca="false">H173-G173</f>
        <v>0</v>
      </c>
      <c r="J173" s="13" t="n">
        <f aca="false">H173-F173</f>
        <v>0</v>
      </c>
    </row>
    <row r="174" customFormat="false" ht="15" hidden="false" customHeight="false" outlineLevel="0" collapsed="false">
      <c r="A174" s="13" t="s">
        <v>68</v>
      </c>
      <c r="B174" s="13" t="s">
        <v>69</v>
      </c>
      <c r="C174" s="13" t="n">
        <v>144</v>
      </c>
      <c r="D174" s="13" t="s">
        <v>26</v>
      </c>
      <c r="E174" s="13" t="s">
        <v>37</v>
      </c>
      <c r="F174" s="13" t="n">
        <v>30</v>
      </c>
      <c r="G174" s="13" t="n">
        <v>32</v>
      </c>
      <c r="H174" s="13" t="n">
        <v>32</v>
      </c>
      <c r="I174" s="13" t="n">
        <f aca="false">H174-G174</f>
        <v>0</v>
      </c>
      <c r="J174" s="13" t="n">
        <f aca="false">H174-F174</f>
        <v>2</v>
      </c>
    </row>
    <row r="175" customFormat="false" ht="15" hidden="false" customHeight="false" outlineLevel="0" collapsed="false">
      <c r="A175" s="13" t="s">
        <v>68</v>
      </c>
      <c r="B175" s="13" t="s">
        <v>69</v>
      </c>
      <c r="C175" s="13" t="n">
        <v>144</v>
      </c>
      <c r="D175" s="13" t="s">
        <v>26</v>
      </c>
      <c r="E175" s="13" t="s">
        <v>38</v>
      </c>
      <c r="F175" s="13" t="n">
        <v>0</v>
      </c>
      <c r="G175" s="13" t="n">
        <v>0</v>
      </c>
      <c r="H175" s="13" t="n">
        <v>0</v>
      </c>
      <c r="I175" s="13" t="n">
        <f aca="false">H175-G175</f>
        <v>0</v>
      </c>
      <c r="J175" s="13" t="n">
        <f aca="false">H175-F175</f>
        <v>0</v>
      </c>
    </row>
    <row r="176" customFormat="false" ht="15" hidden="false" customHeight="false" outlineLevel="0" collapsed="false">
      <c r="A176" s="13" t="s">
        <v>68</v>
      </c>
      <c r="B176" s="13" t="s">
        <v>69</v>
      </c>
      <c r="C176" s="13" t="n">
        <v>144</v>
      </c>
      <c r="D176" s="13" t="s">
        <v>26</v>
      </c>
      <c r="E176" s="13" t="s">
        <v>39</v>
      </c>
      <c r="F176" s="13" t="n">
        <v>0</v>
      </c>
      <c r="G176" s="13" t="n">
        <v>0</v>
      </c>
      <c r="H176" s="13" t="n">
        <v>0</v>
      </c>
      <c r="I176" s="13" t="n">
        <f aca="false">H176-G176</f>
        <v>0</v>
      </c>
      <c r="J176" s="13" t="n">
        <f aca="false">H176-F176</f>
        <v>0</v>
      </c>
    </row>
    <row r="177" customFormat="false" ht="15" hidden="false" customHeight="false" outlineLevel="0" collapsed="false">
      <c r="A177" s="13" t="s">
        <v>68</v>
      </c>
      <c r="B177" s="13" t="s">
        <v>69</v>
      </c>
      <c r="C177" s="13" t="n">
        <v>144</v>
      </c>
      <c r="D177" s="13" t="s">
        <v>158</v>
      </c>
      <c r="E177" s="13" t="s">
        <v>40</v>
      </c>
      <c r="F177" s="13" t="n">
        <v>1</v>
      </c>
      <c r="G177" s="13" t="n">
        <v>1</v>
      </c>
      <c r="H177" s="13" t="n">
        <v>1</v>
      </c>
      <c r="I177" s="13" t="n">
        <f aca="false">H177-G177</f>
        <v>0</v>
      </c>
      <c r="J177" s="13" t="n">
        <f aca="false">H177-F177</f>
        <v>0</v>
      </c>
    </row>
    <row r="178" customFormat="false" ht="15" hidden="false" customHeight="false" outlineLevel="0" collapsed="false">
      <c r="A178" s="13" t="s">
        <v>68</v>
      </c>
      <c r="B178" s="13" t="s">
        <v>69</v>
      </c>
      <c r="C178" s="13" t="n">
        <v>144</v>
      </c>
      <c r="D178" s="13" t="s">
        <v>158</v>
      </c>
      <c r="E178" s="13" t="s">
        <v>42</v>
      </c>
      <c r="F178" s="13" t="n">
        <v>0</v>
      </c>
      <c r="G178" s="13" t="n">
        <v>0</v>
      </c>
      <c r="H178" s="13" t="n">
        <v>0</v>
      </c>
      <c r="I178" s="13" t="n">
        <f aca="false">H178-G178</f>
        <v>0</v>
      </c>
      <c r="J178" s="13" t="n">
        <f aca="false">H178-F178</f>
        <v>0</v>
      </c>
    </row>
    <row r="179" customFormat="false" ht="15" hidden="false" customHeight="false" outlineLevel="0" collapsed="false">
      <c r="A179" s="13" t="s">
        <v>68</v>
      </c>
      <c r="B179" s="13" t="s">
        <v>69</v>
      </c>
      <c r="C179" s="13" t="n">
        <v>144</v>
      </c>
      <c r="D179" s="13" t="s">
        <v>158</v>
      </c>
      <c r="E179" s="13" t="s">
        <v>43</v>
      </c>
      <c r="F179" s="13" t="n">
        <v>1</v>
      </c>
      <c r="G179" s="13" t="n">
        <v>1</v>
      </c>
      <c r="H179" s="13" t="n">
        <v>1</v>
      </c>
      <c r="I179" s="13" t="n">
        <f aca="false">H179-G179</f>
        <v>0</v>
      </c>
      <c r="J179" s="13" t="n">
        <f aca="false">H179-F179</f>
        <v>0</v>
      </c>
    </row>
    <row r="180" customFormat="false" ht="15" hidden="false" customHeight="false" outlineLevel="0" collapsed="false">
      <c r="A180" s="13" t="s">
        <v>68</v>
      </c>
      <c r="B180" s="13" t="s">
        <v>69</v>
      </c>
      <c r="C180" s="13" t="n">
        <v>144</v>
      </c>
      <c r="D180" s="13" t="s">
        <v>158</v>
      </c>
      <c r="E180" s="13" t="s">
        <v>44</v>
      </c>
      <c r="F180" s="13" t="n">
        <v>0</v>
      </c>
      <c r="G180" s="13" t="n">
        <v>0</v>
      </c>
      <c r="H180" s="13" t="n">
        <v>0</v>
      </c>
      <c r="I180" s="13" t="n">
        <f aca="false">H180-G180</f>
        <v>0</v>
      </c>
      <c r="J180" s="13" t="n">
        <f aca="false">H180-F180</f>
        <v>0</v>
      </c>
    </row>
    <row r="181" customFormat="false" ht="15" hidden="false" customHeight="false" outlineLevel="0" collapsed="false">
      <c r="A181" s="13" t="s">
        <v>68</v>
      </c>
      <c r="B181" s="13" t="s">
        <v>69</v>
      </c>
      <c r="C181" s="13" t="n">
        <v>144</v>
      </c>
      <c r="D181" s="13" t="s">
        <v>158</v>
      </c>
      <c r="E181" s="13" t="s">
        <v>45</v>
      </c>
      <c r="F181" s="13" t="n">
        <v>1</v>
      </c>
      <c r="G181" s="13" t="n">
        <v>1</v>
      </c>
      <c r="H181" s="13" t="n">
        <v>1</v>
      </c>
      <c r="I181" s="13" t="n">
        <f aca="false">H181-G181</f>
        <v>0</v>
      </c>
      <c r="J181" s="13" t="n">
        <f aca="false">H181-F181</f>
        <v>0</v>
      </c>
    </row>
    <row r="182" customFormat="false" ht="15" hidden="false" customHeight="false" outlineLevel="0" collapsed="false">
      <c r="A182" s="13" t="s">
        <v>68</v>
      </c>
      <c r="B182" s="13" t="s">
        <v>69</v>
      </c>
      <c r="C182" s="13" t="n">
        <v>144</v>
      </c>
      <c r="D182" s="13" t="s">
        <v>158</v>
      </c>
      <c r="E182" s="13" t="s">
        <v>46</v>
      </c>
      <c r="F182" s="13" t="n">
        <v>1</v>
      </c>
      <c r="G182" s="13" t="n">
        <v>1</v>
      </c>
      <c r="H182" s="13" t="n">
        <v>1</v>
      </c>
      <c r="I182" s="13" t="n">
        <f aca="false">H182-G182</f>
        <v>0</v>
      </c>
      <c r="J182" s="13" t="n">
        <f aca="false">H182-F182</f>
        <v>0</v>
      </c>
    </row>
    <row r="183" customFormat="false" ht="15" hidden="false" customHeight="false" outlineLevel="0" collapsed="false">
      <c r="A183" s="13" t="s">
        <v>68</v>
      </c>
      <c r="B183" s="13" t="s">
        <v>69</v>
      </c>
      <c r="C183" s="13" t="n">
        <v>144</v>
      </c>
      <c r="D183" s="13" t="s">
        <v>158</v>
      </c>
      <c r="E183" s="13" t="s">
        <v>47</v>
      </c>
      <c r="F183" s="13" t="n">
        <v>1</v>
      </c>
      <c r="G183" s="13" t="n">
        <v>1</v>
      </c>
      <c r="H183" s="13" t="n">
        <v>1</v>
      </c>
      <c r="I183" s="13" t="n">
        <f aca="false">H183-G183</f>
        <v>0</v>
      </c>
      <c r="J183" s="13" t="n">
        <f aca="false">H183-F183</f>
        <v>0</v>
      </c>
    </row>
    <row r="184" customFormat="false" ht="15" hidden="false" customHeight="false" outlineLevel="0" collapsed="false">
      <c r="A184" s="13" t="s">
        <v>68</v>
      </c>
      <c r="B184" s="13" t="s">
        <v>69</v>
      </c>
      <c r="C184" s="13" t="n">
        <v>144</v>
      </c>
      <c r="D184" s="13" t="s">
        <v>158</v>
      </c>
      <c r="E184" s="13" t="s">
        <v>48</v>
      </c>
      <c r="F184" s="13" t="n">
        <v>0</v>
      </c>
      <c r="G184" s="13" t="n">
        <v>0</v>
      </c>
      <c r="H184" s="13" t="n">
        <v>0</v>
      </c>
      <c r="I184" s="13" t="n">
        <f aca="false">H184-G184</f>
        <v>0</v>
      </c>
      <c r="J184" s="13" t="n">
        <f aca="false">H184-F184</f>
        <v>0</v>
      </c>
    </row>
    <row r="185" customFormat="false" ht="15" hidden="false" customHeight="false" outlineLevel="0" collapsed="false">
      <c r="A185" s="13" t="s">
        <v>68</v>
      </c>
      <c r="B185" s="13" t="s">
        <v>69</v>
      </c>
      <c r="C185" s="13" t="n">
        <v>144</v>
      </c>
      <c r="D185" s="13" t="s">
        <v>158</v>
      </c>
      <c r="E185" s="13" t="s">
        <v>49</v>
      </c>
      <c r="F185" s="13" t="n">
        <v>0</v>
      </c>
      <c r="G185" s="13" t="n">
        <v>0</v>
      </c>
      <c r="H185" s="13" t="n">
        <v>0</v>
      </c>
      <c r="I185" s="13" t="n">
        <f aca="false">H185-G185</f>
        <v>0</v>
      </c>
      <c r="J185" s="13" t="n">
        <f aca="false">H185-F185</f>
        <v>0</v>
      </c>
    </row>
    <row r="186" customFormat="false" ht="15" hidden="false" customHeight="false" outlineLevel="0" collapsed="false">
      <c r="A186" s="13" t="s">
        <v>70</v>
      </c>
      <c r="B186" s="13" t="s">
        <v>71</v>
      </c>
      <c r="C186" s="13" t="n">
        <v>105</v>
      </c>
      <c r="D186" s="13" t="s">
        <v>26</v>
      </c>
      <c r="E186" s="13" t="s">
        <v>25</v>
      </c>
      <c r="F186" s="13" t="n">
        <v>59</v>
      </c>
      <c r="G186" s="13" t="n">
        <v>51</v>
      </c>
      <c r="H186" s="13" t="n">
        <v>51</v>
      </c>
      <c r="I186" s="13" t="n">
        <f aca="false">H186-G186</f>
        <v>0</v>
      </c>
      <c r="J186" s="13" t="n">
        <f aca="false">H186-F186</f>
        <v>-8</v>
      </c>
    </row>
    <row r="187" customFormat="false" ht="15" hidden="false" customHeight="false" outlineLevel="0" collapsed="false">
      <c r="A187" s="13" t="s">
        <v>70</v>
      </c>
      <c r="B187" s="13" t="s">
        <v>71</v>
      </c>
      <c r="C187" s="13" t="n">
        <v>105</v>
      </c>
      <c r="D187" s="13" t="s">
        <v>26</v>
      </c>
      <c r="E187" s="13" t="s">
        <v>27</v>
      </c>
      <c r="F187" s="13" t="n">
        <v>8</v>
      </c>
      <c r="G187" s="13" t="n">
        <v>105</v>
      </c>
      <c r="H187" s="13" t="n">
        <v>105</v>
      </c>
      <c r="I187" s="13" t="n">
        <f aca="false">H187-G187</f>
        <v>0</v>
      </c>
      <c r="J187" s="13" t="n">
        <f aca="false">H187-F187</f>
        <v>97</v>
      </c>
    </row>
    <row r="188" customFormat="false" ht="15" hidden="false" customHeight="false" outlineLevel="0" collapsed="false">
      <c r="A188" s="13" t="s">
        <v>70</v>
      </c>
      <c r="B188" s="13" t="s">
        <v>71</v>
      </c>
      <c r="C188" s="13" t="n">
        <v>105</v>
      </c>
      <c r="D188" s="13" t="s">
        <v>26</v>
      </c>
      <c r="E188" s="13" t="s">
        <v>28</v>
      </c>
      <c r="F188" s="13" t="n">
        <v>114</v>
      </c>
      <c r="G188" s="13" t="n">
        <v>103</v>
      </c>
      <c r="H188" s="13" t="n">
        <v>103</v>
      </c>
      <c r="I188" s="13" t="n">
        <f aca="false">H188-G188</f>
        <v>0</v>
      </c>
      <c r="J188" s="13" t="n">
        <f aca="false">H188-F188</f>
        <v>-11</v>
      </c>
    </row>
    <row r="189" customFormat="false" ht="15" hidden="false" customHeight="false" outlineLevel="0" collapsed="false">
      <c r="A189" s="13" t="s">
        <v>70</v>
      </c>
      <c r="B189" s="13" t="s">
        <v>71</v>
      </c>
      <c r="C189" s="13" t="n">
        <v>105</v>
      </c>
      <c r="D189" s="13" t="s">
        <v>26</v>
      </c>
      <c r="E189" s="13" t="s">
        <v>29</v>
      </c>
      <c r="F189" s="13" t="n">
        <v>32</v>
      </c>
      <c r="G189" s="13" t="n">
        <v>27</v>
      </c>
      <c r="H189" s="13" t="n">
        <v>27</v>
      </c>
      <c r="I189" s="13" t="n">
        <f aca="false">H189-G189</f>
        <v>0</v>
      </c>
      <c r="J189" s="13" t="n">
        <f aca="false">H189-F189</f>
        <v>-5</v>
      </c>
    </row>
    <row r="190" customFormat="false" ht="15" hidden="false" customHeight="false" outlineLevel="0" collapsed="false">
      <c r="A190" s="13" t="s">
        <v>70</v>
      </c>
      <c r="B190" s="13" t="s">
        <v>71</v>
      </c>
      <c r="C190" s="13" t="n">
        <v>105</v>
      </c>
      <c r="D190" s="13" t="s">
        <v>26</v>
      </c>
      <c r="E190" s="13" t="s">
        <v>30</v>
      </c>
      <c r="F190" s="13" t="n">
        <v>117</v>
      </c>
      <c r="G190" s="13" t="n">
        <v>105</v>
      </c>
      <c r="H190" s="13" t="n">
        <v>105</v>
      </c>
      <c r="I190" s="13" t="n">
        <f aca="false">H190-G190</f>
        <v>0</v>
      </c>
      <c r="J190" s="13" t="n">
        <f aca="false">H190-F190</f>
        <v>-12</v>
      </c>
    </row>
    <row r="191" customFormat="false" ht="15" hidden="false" customHeight="false" outlineLevel="0" collapsed="false">
      <c r="A191" s="13" t="s">
        <v>70</v>
      </c>
      <c r="B191" s="13" t="s">
        <v>71</v>
      </c>
      <c r="C191" s="13" t="n">
        <v>105</v>
      </c>
      <c r="D191" s="13" t="s">
        <v>26</v>
      </c>
      <c r="E191" s="13" t="s">
        <v>31</v>
      </c>
      <c r="F191" s="13" t="n">
        <v>0</v>
      </c>
      <c r="G191" s="13" t="n">
        <v>87</v>
      </c>
      <c r="H191" s="13" t="n">
        <v>87</v>
      </c>
      <c r="I191" s="13" t="n">
        <f aca="false">H191-G191</f>
        <v>0</v>
      </c>
      <c r="J191" s="13" t="n">
        <f aca="false">H191-F191</f>
        <v>87</v>
      </c>
    </row>
    <row r="192" customFormat="false" ht="15" hidden="false" customHeight="false" outlineLevel="0" collapsed="false">
      <c r="A192" s="13" t="s">
        <v>70</v>
      </c>
      <c r="B192" s="13" t="s">
        <v>71</v>
      </c>
      <c r="C192" s="13" t="n">
        <v>105</v>
      </c>
      <c r="D192" s="13" t="s">
        <v>26</v>
      </c>
      <c r="E192" s="13" t="s">
        <v>32</v>
      </c>
      <c r="F192" s="13" t="n">
        <v>0</v>
      </c>
      <c r="G192" s="13" t="n">
        <v>0</v>
      </c>
      <c r="H192" s="13" t="n">
        <v>0</v>
      </c>
      <c r="I192" s="13" t="n">
        <f aca="false">H192-G192</f>
        <v>0</v>
      </c>
      <c r="J192" s="13" t="n">
        <f aca="false">H192-F192</f>
        <v>0</v>
      </c>
    </row>
    <row r="193" customFormat="false" ht="15" hidden="false" customHeight="false" outlineLevel="0" collapsed="false">
      <c r="A193" s="13" t="s">
        <v>70</v>
      </c>
      <c r="B193" s="13" t="s">
        <v>71</v>
      </c>
      <c r="C193" s="13" t="n">
        <v>105</v>
      </c>
      <c r="D193" s="13" t="s">
        <v>26</v>
      </c>
      <c r="E193" s="13" t="s">
        <v>33</v>
      </c>
      <c r="F193" s="13" t="n">
        <v>117</v>
      </c>
      <c r="G193" s="13" t="n">
        <v>105</v>
      </c>
      <c r="H193" s="13" t="n">
        <v>105</v>
      </c>
      <c r="I193" s="13" t="n">
        <f aca="false">H193-G193</f>
        <v>0</v>
      </c>
      <c r="J193" s="13" t="n">
        <f aca="false">H193-F193</f>
        <v>-12</v>
      </c>
    </row>
    <row r="194" customFormat="false" ht="15" hidden="false" customHeight="false" outlineLevel="0" collapsed="false">
      <c r="A194" s="13" t="s">
        <v>70</v>
      </c>
      <c r="B194" s="13" t="s">
        <v>71</v>
      </c>
      <c r="C194" s="13" t="n">
        <v>105</v>
      </c>
      <c r="D194" s="13" t="s">
        <v>26</v>
      </c>
      <c r="E194" s="13" t="s">
        <v>34</v>
      </c>
      <c r="F194" s="13" t="n">
        <v>0</v>
      </c>
      <c r="G194" s="13" t="n">
        <v>35</v>
      </c>
      <c r="H194" s="13" t="n">
        <v>35</v>
      </c>
      <c r="I194" s="13" t="n">
        <f aca="false">H194-G194</f>
        <v>0</v>
      </c>
      <c r="J194" s="13" t="n">
        <f aca="false">H194-F194</f>
        <v>35</v>
      </c>
    </row>
    <row r="195" customFormat="false" ht="15" hidden="false" customHeight="false" outlineLevel="0" collapsed="false">
      <c r="A195" s="13" t="s">
        <v>70</v>
      </c>
      <c r="B195" s="13" t="s">
        <v>71</v>
      </c>
      <c r="C195" s="13" t="n">
        <v>105</v>
      </c>
      <c r="D195" s="13" t="s">
        <v>26</v>
      </c>
      <c r="E195" s="13" t="s">
        <v>35</v>
      </c>
      <c r="F195" s="13" t="n">
        <v>0</v>
      </c>
      <c r="G195" s="13" t="n">
        <v>49</v>
      </c>
      <c r="H195" s="13" t="n">
        <v>49</v>
      </c>
      <c r="I195" s="13" t="n">
        <f aca="false">H195-G195</f>
        <v>0</v>
      </c>
      <c r="J195" s="13" t="n">
        <f aca="false">H195-F195</f>
        <v>49</v>
      </c>
    </row>
    <row r="196" customFormat="false" ht="15" hidden="false" customHeight="false" outlineLevel="0" collapsed="false">
      <c r="A196" s="13" t="s">
        <v>70</v>
      </c>
      <c r="B196" s="13" t="s">
        <v>71</v>
      </c>
      <c r="C196" s="13" t="n">
        <v>105</v>
      </c>
      <c r="D196" s="13" t="s">
        <v>26</v>
      </c>
      <c r="E196" s="13" t="s">
        <v>36</v>
      </c>
      <c r="F196" s="13" t="n">
        <v>0</v>
      </c>
      <c r="G196" s="13" t="n">
        <v>0</v>
      </c>
      <c r="H196" s="13" t="n">
        <v>0</v>
      </c>
      <c r="I196" s="13" t="n">
        <f aca="false">H196-G196</f>
        <v>0</v>
      </c>
      <c r="J196" s="13" t="n">
        <f aca="false">H196-F196</f>
        <v>0</v>
      </c>
    </row>
    <row r="197" customFormat="false" ht="15" hidden="false" customHeight="false" outlineLevel="0" collapsed="false">
      <c r="A197" s="13" t="s">
        <v>70</v>
      </c>
      <c r="B197" s="13" t="s">
        <v>71</v>
      </c>
      <c r="C197" s="13" t="n">
        <v>105</v>
      </c>
      <c r="D197" s="13" t="s">
        <v>26</v>
      </c>
      <c r="E197" s="13" t="s">
        <v>37</v>
      </c>
      <c r="F197" s="13" t="n">
        <v>7</v>
      </c>
      <c r="G197" s="13" t="n">
        <v>7</v>
      </c>
      <c r="H197" s="13" t="n">
        <v>7</v>
      </c>
      <c r="I197" s="13" t="n">
        <f aca="false">H197-G197</f>
        <v>0</v>
      </c>
      <c r="J197" s="13" t="n">
        <f aca="false">H197-F197</f>
        <v>0</v>
      </c>
    </row>
    <row r="198" customFormat="false" ht="15" hidden="false" customHeight="false" outlineLevel="0" collapsed="false">
      <c r="A198" s="13" t="s">
        <v>70</v>
      </c>
      <c r="B198" s="13" t="s">
        <v>71</v>
      </c>
      <c r="C198" s="13" t="n">
        <v>105</v>
      </c>
      <c r="D198" s="13" t="s">
        <v>26</v>
      </c>
      <c r="E198" s="13" t="s">
        <v>38</v>
      </c>
      <c r="F198" s="13" t="n">
        <v>0</v>
      </c>
      <c r="G198" s="13" t="n">
        <v>0</v>
      </c>
      <c r="H198" s="13" t="n">
        <v>0</v>
      </c>
      <c r="I198" s="13" t="n">
        <f aca="false">H198-G198</f>
        <v>0</v>
      </c>
      <c r="J198" s="13" t="n">
        <f aca="false">H198-F198</f>
        <v>0</v>
      </c>
    </row>
    <row r="199" customFormat="false" ht="15" hidden="false" customHeight="false" outlineLevel="0" collapsed="false">
      <c r="A199" s="13" t="s">
        <v>70</v>
      </c>
      <c r="B199" s="13" t="s">
        <v>71</v>
      </c>
      <c r="C199" s="13" t="n">
        <v>105</v>
      </c>
      <c r="D199" s="13" t="s">
        <v>26</v>
      </c>
      <c r="E199" s="13" t="s">
        <v>39</v>
      </c>
      <c r="F199" s="13" t="n">
        <v>0</v>
      </c>
      <c r="G199" s="13" t="n">
        <v>0</v>
      </c>
      <c r="H199" s="13" t="n">
        <v>0</v>
      </c>
      <c r="I199" s="13" t="n">
        <f aca="false">H199-G199</f>
        <v>0</v>
      </c>
      <c r="J199" s="13" t="n">
        <f aca="false">H199-F199</f>
        <v>0</v>
      </c>
    </row>
    <row r="200" customFormat="false" ht="15" hidden="false" customHeight="false" outlineLevel="0" collapsed="false">
      <c r="A200" s="13" t="s">
        <v>70</v>
      </c>
      <c r="B200" s="13" t="s">
        <v>71</v>
      </c>
      <c r="C200" s="13" t="n">
        <v>105</v>
      </c>
      <c r="D200" s="13" t="s">
        <v>158</v>
      </c>
      <c r="E200" s="13" t="s">
        <v>40</v>
      </c>
      <c r="F200" s="13" t="n">
        <v>1</v>
      </c>
      <c r="G200" s="13" t="n">
        <v>1</v>
      </c>
      <c r="H200" s="13" t="n">
        <v>1</v>
      </c>
      <c r="I200" s="13" t="n">
        <f aca="false">H200-G200</f>
        <v>0</v>
      </c>
      <c r="J200" s="13" t="n">
        <f aca="false">H200-F200</f>
        <v>0</v>
      </c>
    </row>
    <row r="201" customFormat="false" ht="15" hidden="false" customHeight="false" outlineLevel="0" collapsed="false">
      <c r="A201" s="13" t="s">
        <v>70</v>
      </c>
      <c r="B201" s="13" t="s">
        <v>71</v>
      </c>
      <c r="C201" s="13" t="n">
        <v>105</v>
      </c>
      <c r="D201" s="13" t="s">
        <v>158</v>
      </c>
      <c r="E201" s="13" t="s">
        <v>42</v>
      </c>
      <c r="F201" s="13" t="n">
        <v>0</v>
      </c>
      <c r="G201" s="13" t="n">
        <v>0</v>
      </c>
      <c r="H201" s="13" t="n">
        <v>0</v>
      </c>
      <c r="I201" s="13" t="n">
        <f aca="false">H201-G201</f>
        <v>0</v>
      </c>
      <c r="J201" s="13" t="n">
        <f aca="false">H201-F201</f>
        <v>0</v>
      </c>
    </row>
    <row r="202" customFormat="false" ht="15" hidden="false" customHeight="false" outlineLevel="0" collapsed="false">
      <c r="A202" s="13" t="s">
        <v>70</v>
      </c>
      <c r="B202" s="13" t="s">
        <v>71</v>
      </c>
      <c r="C202" s="13" t="n">
        <v>105</v>
      </c>
      <c r="D202" s="13" t="s">
        <v>158</v>
      </c>
      <c r="E202" s="13" t="s">
        <v>43</v>
      </c>
      <c r="F202" s="13" t="n">
        <v>0</v>
      </c>
      <c r="G202" s="13" t="n">
        <v>1</v>
      </c>
      <c r="H202" s="13" t="n">
        <v>1</v>
      </c>
      <c r="I202" s="13" t="n">
        <f aca="false">H202-G202</f>
        <v>0</v>
      </c>
      <c r="J202" s="13" t="n">
        <f aca="false">H202-F202</f>
        <v>1</v>
      </c>
    </row>
    <row r="203" customFormat="false" ht="15" hidden="false" customHeight="false" outlineLevel="0" collapsed="false">
      <c r="A203" s="13" t="s">
        <v>70</v>
      </c>
      <c r="B203" s="13" t="s">
        <v>71</v>
      </c>
      <c r="C203" s="13" t="n">
        <v>105</v>
      </c>
      <c r="D203" s="13" t="s">
        <v>158</v>
      </c>
      <c r="E203" s="13" t="s">
        <v>44</v>
      </c>
      <c r="F203" s="13" t="n">
        <v>0</v>
      </c>
      <c r="G203" s="13" t="n">
        <v>0</v>
      </c>
      <c r="H203" s="13" t="n">
        <v>0</v>
      </c>
      <c r="I203" s="13" t="n">
        <f aca="false">H203-G203</f>
        <v>0</v>
      </c>
      <c r="J203" s="13" t="n">
        <f aca="false">H203-F203</f>
        <v>0</v>
      </c>
    </row>
    <row r="204" customFormat="false" ht="15" hidden="false" customHeight="false" outlineLevel="0" collapsed="false">
      <c r="A204" s="13" t="s">
        <v>70</v>
      </c>
      <c r="B204" s="13" t="s">
        <v>71</v>
      </c>
      <c r="C204" s="13" t="n">
        <v>105</v>
      </c>
      <c r="D204" s="13" t="s">
        <v>158</v>
      </c>
      <c r="E204" s="13" t="s">
        <v>45</v>
      </c>
      <c r="F204" s="13" t="n">
        <v>1</v>
      </c>
      <c r="G204" s="13" t="n">
        <v>1</v>
      </c>
      <c r="H204" s="13" t="n">
        <v>1</v>
      </c>
      <c r="I204" s="13" t="n">
        <f aca="false">H204-G204</f>
        <v>0</v>
      </c>
      <c r="J204" s="13" t="n">
        <f aca="false">H204-F204</f>
        <v>0</v>
      </c>
    </row>
    <row r="205" customFormat="false" ht="15" hidden="false" customHeight="false" outlineLevel="0" collapsed="false">
      <c r="A205" s="13" t="s">
        <v>70</v>
      </c>
      <c r="B205" s="13" t="s">
        <v>71</v>
      </c>
      <c r="C205" s="13" t="n">
        <v>105</v>
      </c>
      <c r="D205" s="13" t="s">
        <v>158</v>
      </c>
      <c r="E205" s="13" t="s">
        <v>46</v>
      </c>
      <c r="F205" s="13" t="n">
        <v>1</v>
      </c>
      <c r="G205" s="13" t="n">
        <v>1</v>
      </c>
      <c r="H205" s="13" t="n">
        <v>1</v>
      </c>
      <c r="I205" s="13" t="n">
        <f aca="false">H205-G205</f>
        <v>0</v>
      </c>
      <c r="J205" s="13" t="n">
        <f aca="false">H205-F205</f>
        <v>0</v>
      </c>
    </row>
    <row r="206" customFormat="false" ht="15" hidden="false" customHeight="false" outlineLevel="0" collapsed="false">
      <c r="A206" s="13" t="s">
        <v>70</v>
      </c>
      <c r="B206" s="13" t="s">
        <v>71</v>
      </c>
      <c r="C206" s="13" t="n">
        <v>105</v>
      </c>
      <c r="D206" s="13" t="s">
        <v>158</v>
      </c>
      <c r="E206" s="13" t="s">
        <v>47</v>
      </c>
      <c r="F206" s="13" t="n">
        <v>1</v>
      </c>
      <c r="G206" s="13" t="n">
        <v>1</v>
      </c>
      <c r="H206" s="13" t="n">
        <v>1</v>
      </c>
      <c r="I206" s="13" t="n">
        <f aca="false">H206-G206</f>
        <v>0</v>
      </c>
      <c r="J206" s="13" t="n">
        <f aca="false">H206-F206</f>
        <v>0</v>
      </c>
    </row>
    <row r="207" customFormat="false" ht="15" hidden="false" customHeight="false" outlineLevel="0" collapsed="false">
      <c r="A207" s="13" t="s">
        <v>70</v>
      </c>
      <c r="B207" s="13" t="s">
        <v>71</v>
      </c>
      <c r="C207" s="13" t="n">
        <v>105</v>
      </c>
      <c r="D207" s="13" t="s">
        <v>158</v>
      </c>
      <c r="E207" s="13" t="s">
        <v>48</v>
      </c>
      <c r="F207" s="13" t="n">
        <v>0</v>
      </c>
      <c r="G207" s="13" t="n">
        <v>0</v>
      </c>
      <c r="H207" s="13" t="n">
        <v>0</v>
      </c>
      <c r="I207" s="13" t="n">
        <f aca="false">H207-G207</f>
        <v>0</v>
      </c>
      <c r="J207" s="13" t="n">
        <f aca="false">H207-F207</f>
        <v>0</v>
      </c>
    </row>
    <row r="208" customFormat="false" ht="15" hidden="false" customHeight="false" outlineLevel="0" collapsed="false">
      <c r="A208" s="13" t="s">
        <v>70</v>
      </c>
      <c r="B208" s="13" t="s">
        <v>71</v>
      </c>
      <c r="C208" s="13" t="n">
        <v>105</v>
      </c>
      <c r="D208" s="13" t="s">
        <v>158</v>
      </c>
      <c r="E208" s="13" t="s">
        <v>49</v>
      </c>
      <c r="F208" s="13" t="n">
        <v>0</v>
      </c>
      <c r="G208" s="13" t="n">
        <v>0</v>
      </c>
      <c r="H208" s="13" t="n">
        <v>0</v>
      </c>
      <c r="I208" s="13" t="n">
        <f aca="false">H208-G208</f>
        <v>0</v>
      </c>
      <c r="J208" s="13" t="n">
        <f aca="false">H208-F208</f>
        <v>0</v>
      </c>
    </row>
    <row r="209" customFormat="false" ht="15" hidden="false" customHeight="false" outlineLevel="0" collapsed="false">
      <c r="A209" s="13" t="s">
        <v>72</v>
      </c>
      <c r="B209" s="13" t="s">
        <v>73</v>
      </c>
      <c r="C209" s="13" t="n">
        <v>105</v>
      </c>
      <c r="D209" s="13" t="s">
        <v>26</v>
      </c>
      <c r="E209" s="13" t="s">
        <v>25</v>
      </c>
      <c r="F209" s="13" t="n">
        <v>78</v>
      </c>
      <c r="G209" s="13" t="n">
        <v>77</v>
      </c>
      <c r="H209" s="13" t="n">
        <v>77</v>
      </c>
      <c r="I209" s="13" t="n">
        <f aca="false">H209-G209</f>
        <v>0</v>
      </c>
      <c r="J209" s="13" t="n">
        <f aca="false">H209-F209</f>
        <v>-1</v>
      </c>
    </row>
    <row r="210" customFormat="false" ht="15" hidden="false" customHeight="false" outlineLevel="0" collapsed="false">
      <c r="A210" s="13" t="s">
        <v>72</v>
      </c>
      <c r="B210" s="13" t="s">
        <v>73</v>
      </c>
      <c r="C210" s="13" t="n">
        <v>105</v>
      </c>
      <c r="D210" s="13" t="s">
        <v>26</v>
      </c>
      <c r="E210" s="13" t="s">
        <v>27</v>
      </c>
      <c r="F210" s="13" t="n">
        <v>31</v>
      </c>
      <c r="G210" s="13" t="n">
        <v>105</v>
      </c>
      <c r="H210" s="13" t="n">
        <v>105</v>
      </c>
      <c r="I210" s="13" t="n">
        <f aca="false">H210-G210</f>
        <v>0</v>
      </c>
      <c r="J210" s="13" t="n">
        <f aca="false">H210-F210</f>
        <v>74</v>
      </c>
    </row>
    <row r="211" customFormat="false" ht="15" hidden="false" customHeight="false" outlineLevel="0" collapsed="false">
      <c r="A211" s="13" t="s">
        <v>72</v>
      </c>
      <c r="B211" s="13" t="s">
        <v>73</v>
      </c>
      <c r="C211" s="13" t="n">
        <v>105</v>
      </c>
      <c r="D211" s="13" t="s">
        <v>26</v>
      </c>
      <c r="E211" s="13" t="s">
        <v>28</v>
      </c>
      <c r="F211" s="13" t="n">
        <v>110</v>
      </c>
      <c r="G211" s="13" t="n">
        <v>105</v>
      </c>
      <c r="H211" s="13" t="n">
        <v>105</v>
      </c>
      <c r="I211" s="13" t="n">
        <f aca="false">H211-G211</f>
        <v>0</v>
      </c>
      <c r="J211" s="13" t="n">
        <f aca="false">H211-F211</f>
        <v>-5</v>
      </c>
    </row>
    <row r="212" customFormat="false" ht="15" hidden="false" customHeight="false" outlineLevel="0" collapsed="false">
      <c r="A212" s="13" t="s">
        <v>72</v>
      </c>
      <c r="B212" s="13" t="s">
        <v>73</v>
      </c>
      <c r="C212" s="13" t="n">
        <v>105</v>
      </c>
      <c r="D212" s="13" t="s">
        <v>26</v>
      </c>
      <c r="E212" s="13" t="s">
        <v>29</v>
      </c>
      <c r="F212" s="13" t="n">
        <v>87</v>
      </c>
      <c r="G212" s="13" t="n">
        <v>64</v>
      </c>
      <c r="H212" s="13" t="n">
        <v>64</v>
      </c>
      <c r="I212" s="13" t="n">
        <f aca="false">H212-G212</f>
        <v>0</v>
      </c>
      <c r="J212" s="13" t="n">
        <f aca="false">H212-F212</f>
        <v>-23</v>
      </c>
    </row>
    <row r="213" customFormat="false" ht="15" hidden="false" customHeight="false" outlineLevel="0" collapsed="false">
      <c r="A213" s="13" t="s">
        <v>72</v>
      </c>
      <c r="B213" s="13" t="s">
        <v>73</v>
      </c>
      <c r="C213" s="13" t="n">
        <v>105</v>
      </c>
      <c r="D213" s="13" t="s">
        <v>26</v>
      </c>
      <c r="E213" s="13" t="s">
        <v>30</v>
      </c>
      <c r="F213" s="13" t="n">
        <v>99</v>
      </c>
      <c r="G213" s="13" t="n">
        <v>76</v>
      </c>
      <c r="H213" s="13" t="n">
        <v>76</v>
      </c>
      <c r="I213" s="13" t="n">
        <f aca="false">H213-G213</f>
        <v>0</v>
      </c>
      <c r="J213" s="13" t="n">
        <f aca="false">H213-F213</f>
        <v>-23</v>
      </c>
    </row>
    <row r="214" customFormat="false" ht="15" hidden="false" customHeight="false" outlineLevel="0" collapsed="false">
      <c r="A214" s="13" t="s">
        <v>72</v>
      </c>
      <c r="B214" s="13" t="s">
        <v>73</v>
      </c>
      <c r="C214" s="13" t="n">
        <v>105</v>
      </c>
      <c r="D214" s="13" t="s">
        <v>26</v>
      </c>
      <c r="E214" s="13" t="s">
        <v>31</v>
      </c>
      <c r="F214" s="13" t="n">
        <v>100</v>
      </c>
      <c r="G214" s="13" t="n">
        <v>73</v>
      </c>
      <c r="H214" s="13" t="n">
        <v>73</v>
      </c>
      <c r="I214" s="13" t="n">
        <f aca="false">H214-G214</f>
        <v>0</v>
      </c>
      <c r="J214" s="13" t="n">
        <f aca="false">H214-F214</f>
        <v>-27</v>
      </c>
    </row>
    <row r="215" customFormat="false" ht="15" hidden="false" customHeight="false" outlineLevel="0" collapsed="false">
      <c r="A215" s="13" t="s">
        <v>72</v>
      </c>
      <c r="B215" s="13" t="s">
        <v>73</v>
      </c>
      <c r="C215" s="13" t="n">
        <v>105</v>
      </c>
      <c r="D215" s="13" t="s">
        <v>26</v>
      </c>
      <c r="E215" s="13" t="s">
        <v>32</v>
      </c>
      <c r="F215" s="13" t="n">
        <v>100</v>
      </c>
      <c r="G215" s="13" t="n">
        <v>73</v>
      </c>
      <c r="H215" s="13" t="n">
        <v>73</v>
      </c>
      <c r="I215" s="13" t="n">
        <f aca="false">H215-G215</f>
        <v>0</v>
      </c>
      <c r="J215" s="13" t="n">
        <f aca="false">H215-F215</f>
        <v>-27</v>
      </c>
    </row>
    <row r="216" customFormat="false" ht="15" hidden="false" customHeight="false" outlineLevel="0" collapsed="false">
      <c r="A216" s="13" t="s">
        <v>72</v>
      </c>
      <c r="B216" s="13" t="s">
        <v>73</v>
      </c>
      <c r="C216" s="13" t="n">
        <v>105</v>
      </c>
      <c r="D216" s="13" t="s">
        <v>26</v>
      </c>
      <c r="E216" s="13" t="s">
        <v>33</v>
      </c>
      <c r="F216" s="13" t="n">
        <v>114</v>
      </c>
      <c r="G216" s="13" t="n">
        <v>105</v>
      </c>
      <c r="H216" s="13" t="n">
        <v>105</v>
      </c>
      <c r="I216" s="13" t="n">
        <f aca="false">H216-G216</f>
        <v>0</v>
      </c>
      <c r="J216" s="13" t="n">
        <f aca="false">H216-F216</f>
        <v>-9</v>
      </c>
    </row>
    <row r="217" customFormat="false" ht="15" hidden="false" customHeight="false" outlineLevel="0" collapsed="false">
      <c r="A217" s="13" t="s">
        <v>72</v>
      </c>
      <c r="B217" s="13" t="s">
        <v>73</v>
      </c>
      <c r="C217" s="13" t="n">
        <v>105</v>
      </c>
      <c r="D217" s="13" t="s">
        <v>26</v>
      </c>
      <c r="E217" s="13" t="s">
        <v>34</v>
      </c>
      <c r="F217" s="13" t="n">
        <v>0</v>
      </c>
      <c r="G217" s="13" t="n">
        <v>4</v>
      </c>
      <c r="H217" s="13" t="n">
        <v>4</v>
      </c>
      <c r="I217" s="13" t="n">
        <f aca="false">H217-G217</f>
        <v>0</v>
      </c>
      <c r="J217" s="13" t="n">
        <f aca="false">H217-F217</f>
        <v>4</v>
      </c>
    </row>
    <row r="218" customFormat="false" ht="15" hidden="false" customHeight="false" outlineLevel="0" collapsed="false">
      <c r="A218" s="13" t="s">
        <v>72</v>
      </c>
      <c r="B218" s="13" t="s">
        <v>73</v>
      </c>
      <c r="C218" s="13" t="n">
        <v>105</v>
      </c>
      <c r="D218" s="13" t="s">
        <v>26</v>
      </c>
      <c r="E218" s="13" t="s">
        <v>35</v>
      </c>
      <c r="F218" s="13" t="n">
        <v>72</v>
      </c>
      <c r="G218" s="13" t="n">
        <v>72</v>
      </c>
      <c r="H218" s="13" t="n">
        <v>72</v>
      </c>
      <c r="I218" s="13" t="n">
        <f aca="false">H218-G218</f>
        <v>0</v>
      </c>
      <c r="J218" s="13" t="n">
        <f aca="false">H218-F218</f>
        <v>0</v>
      </c>
    </row>
    <row r="219" customFormat="false" ht="15" hidden="false" customHeight="false" outlineLevel="0" collapsed="false">
      <c r="A219" s="13" t="s">
        <v>72</v>
      </c>
      <c r="B219" s="13" t="s">
        <v>73</v>
      </c>
      <c r="C219" s="13" t="n">
        <v>105</v>
      </c>
      <c r="D219" s="13" t="s">
        <v>26</v>
      </c>
      <c r="E219" s="13" t="s">
        <v>36</v>
      </c>
      <c r="F219" s="13" t="n">
        <v>0</v>
      </c>
      <c r="G219" s="13" t="n">
        <v>0</v>
      </c>
      <c r="H219" s="13" t="n">
        <v>0</v>
      </c>
      <c r="I219" s="13" t="n">
        <f aca="false">H219-G219</f>
        <v>0</v>
      </c>
      <c r="J219" s="13" t="n">
        <f aca="false">H219-F219</f>
        <v>0</v>
      </c>
    </row>
    <row r="220" customFormat="false" ht="15" hidden="false" customHeight="false" outlineLevel="0" collapsed="false">
      <c r="A220" s="13" t="s">
        <v>72</v>
      </c>
      <c r="B220" s="13" t="s">
        <v>73</v>
      </c>
      <c r="C220" s="13" t="n">
        <v>105</v>
      </c>
      <c r="D220" s="13" t="s">
        <v>26</v>
      </c>
      <c r="E220" s="13" t="s">
        <v>37</v>
      </c>
      <c r="F220" s="13" t="n">
        <v>1</v>
      </c>
      <c r="G220" s="13" t="n">
        <v>1</v>
      </c>
      <c r="H220" s="13" t="n">
        <v>1</v>
      </c>
      <c r="I220" s="13" t="n">
        <f aca="false">H220-G220</f>
        <v>0</v>
      </c>
      <c r="J220" s="13" t="n">
        <f aca="false">H220-F220</f>
        <v>0</v>
      </c>
    </row>
    <row r="221" customFormat="false" ht="15" hidden="false" customHeight="false" outlineLevel="0" collapsed="false">
      <c r="A221" s="13" t="s">
        <v>72</v>
      </c>
      <c r="B221" s="13" t="s">
        <v>73</v>
      </c>
      <c r="C221" s="13" t="n">
        <v>105</v>
      </c>
      <c r="D221" s="13" t="s">
        <v>26</v>
      </c>
      <c r="E221" s="13" t="s">
        <v>38</v>
      </c>
      <c r="F221" s="13" t="n">
        <v>0</v>
      </c>
      <c r="G221" s="13" t="n">
        <v>0</v>
      </c>
      <c r="H221" s="13" t="n">
        <v>0</v>
      </c>
      <c r="I221" s="13" t="n">
        <f aca="false">H221-G221</f>
        <v>0</v>
      </c>
      <c r="J221" s="13" t="n">
        <f aca="false">H221-F221</f>
        <v>0</v>
      </c>
    </row>
    <row r="222" customFormat="false" ht="15" hidden="false" customHeight="false" outlineLevel="0" collapsed="false">
      <c r="A222" s="13" t="s">
        <v>72</v>
      </c>
      <c r="B222" s="13" t="s">
        <v>73</v>
      </c>
      <c r="C222" s="13" t="n">
        <v>105</v>
      </c>
      <c r="D222" s="13" t="s">
        <v>26</v>
      </c>
      <c r="E222" s="13" t="s">
        <v>39</v>
      </c>
      <c r="F222" s="13" t="n">
        <v>0</v>
      </c>
      <c r="G222" s="13" t="n">
        <v>0</v>
      </c>
      <c r="H222" s="13" t="n">
        <v>0</v>
      </c>
      <c r="I222" s="13" t="n">
        <f aca="false">H222-G222</f>
        <v>0</v>
      </c>
      <c r="J222" s="13" t="n">
        <f aca="false">H222-F222</f>
        <v>0</v>
      </c>
    </row>
    <row r="223" customFormat="false" ht="15" hidden="false" customHeight="false" outlineLevel="0" collapsed="false">
      <c r="A223" s="13" t="s">
        <v>72</v>
      </c>
      <c r="B223" s="13" t="s">
        <v>73</v>
      </c>
      <c r="C223" s="13" t="n">
        <v>105</v>
      </c>
      <c r="D223" s="13" t="s">
        <v>158</v>
      </c>
      <c r="E223" s="13" t="s">
        <v>40</v>
      </c>
      <c r="F223" s="13" t="n">
        <v>1</v>
      </c>
      <c r="G223" s="13" t="n">
        <v>1</v>
      </c>
      <c r="H223" s="13" t="n">
        <v>1</v>
      </c>
      <c r="I223" s="13" t="n">
        <f aca="false">H223-G223</f>
        <v>0</v>
      </c>
      <c r="J223" s="13" t="n">
        <f aca="false">H223-F223</f>
        <v>0</v>
      </c>
    </row>
    <row r="224" customFormat="false" ht="15" hidden="false" customHeight="false" outlineLevel="0" collapsed="false">
      <c r="A224" s="13" t="s">
        <v>72</v>
      </c>
      <c r="B224" s="13" t="s">
        <v>73</v>
      </c>
      <c r="C224" s="13" t="n">
        <v>105</v>
      </c>
      <c r="D224" s="13" t="s">
        <v>158</v>
      </c>
      <c r="E224" s="13" t="s">
        <v>42</v>
      </c>
      <c r="F224" s="13" t="n">
        <v>0</v>
      </c>
      <c r="G224" s="13" t="n">
        <v>0</v>
      </c>
      <c r="H224" s="13" t="n">
        <v>0</v>
      </c>
      <c r="I224" s="13" t="n">
        <f aca="false">H224-G224</f>
        <v>0</v>
      </c>
      <c r="J224" s="13" t="n">
        <f aca="false">H224-F224</f>
        <v>0</v>
      </c>
    </row>
    <row r="225" customFormat="false" ht="15" hidden="false" customHeight="false" outlineLevel="0" collapsed="false">
      <c r="A225" s="13" t="s">
        <v>72</v>
      </c>
      <c r="B225" s="13" t="s">
        <v>73</v>
      </c>
      <c r="C225" s="13" t="n">
        <v>105</v>
      </c>
      <c r="D225" s="13" t="s">
        <v>158</v>
      </c>
      <c r="E225" s="13" t="s">
        <v>43</v>
      </c>
      <c r="F225" s="13" t="n">
        <v>1</v>
      </c>
      <c r="G225" s="13" t="n">
        <v>1</v>
      </c>
      <c r="H225" s="13" t="n">
        <v>1</v>
      </c>
      <c r="I225" s="13" t="n">
        <f aca="false">H225-G225</f>
        <v>0</v>
      </c>
      <c r="J225" s="13" t="n">
        <f aca="false">H225-F225</f>
        <v>0</v>
      </c>
    </row>
    <row r="226" customFormat="false" ht="15" hidden="false" customHeight="false" outlineLevel="0" collapsed="false">
      <c r="A226" s="13" t="s">
        <v>72</v>
      </c>
      <c r="B226" s="13" t="s">
        <v>73</v>
      </c>
      <c r="C226" s="13" t="n">
        <v>105</v>
      </c>
      <c r="D226" s="13" t="s">
        <v>158</v>
      </c>
      <c r="E226" s="13" t="s">
        <v>44</v>
      </c>
      <c r="F226" s="13" t="n">
        <v>0</v>
      </c>
      <c r="G226" s="13" t="n">
        <v>0</v>
      </c>
      <c r="H226" s="13" t="n">
        <v>0</v>
      </c>
      <c r="I226" s="13" t="n">
        <f aca="false">H226-G226</f>
        <v>0</v>
      </c>
      <c r="J226" s="13" t="n">
        <f aca="false">H226-F226</f>
        <v>0</v>
      </c>
    </row>
    <row r="227" customFormat="false" ht="15" hidden="false" customHeight="false" outlineLevel="0" collapsed="false">
      <c r="A227" s="13" t="s">
        <v>72</v>
      </c>
      <c r="B227" s="13" t="s">
        <v>73</v>
      </c>
      <c r="C227" s="13" t="n">
        <v>105</v>
      </c>
      <c r="D227" s="13" t="s">
        <v>158</v>
      </c>
      <c r="E227" s="13" t="s">
        <v>45</v>
      </c>
      <c r="F227" s="13" t="n">
        <v>1</v>
      </c>
      <c r="G227" s="13" t="n">
        <v>1</v>
      </c>
      <c r="H227" s="13" t="n">
        <v>1</v>
      </c>
      <c r="I227" s="13" t="n">
        <f aca="false">H227-G227</f>
        <v>0</v>
      </c>
      <c r="J227" s="13" t="n">
        <f aca="false">H227-F227</f>
        <v>0</v>
      </c>
    </row>
    <row r="228" customFormat="false" ht="15" hidden="false" customHeight="false" outlineLevel="0" collapsed="false">
      <c r="A228" s="13" t="s">
        <v>72</v>
      </c>
      <c r="B228" s="13" t="s">
        <v>73</v>
      </c>
      <c r="C228" s="13" t="n">
        <v>105</v>
      </c>
      <c r="D228" s="13" t="s">
        <v>158</v>
      </c>
      <c r="E228" s="13" t="s">
        <v>46</v>
      </c>
      <c r="F228" s="13" t="n">
        <v>1</v>
      </c>
      <c r="G228" s="13" t="n">
        <v>1</v>
      </c>
      <c r="H228" s="13" t="n">
        <v>1</v>
      </c>
      <c r="I228" s="13" t="n">
        <f aca="false">H228-G228</f>
        <v>0</v>
      </c>
      <c r="J228" s="13" t="n">
        <f aca="false">H228-F228</f>
        <v>0</v>
      </c>
    </row>
    <row r="229" customFormat="false" ht="15" hidden="false" customHeight="false" outlineLevel="0" collapsed="false">
      <c r="A229" s="13" t="s">
        <v>72</v>
      </c>
      <c r="B229" s="13" t="s">
        <v>73</v>
      </c>
      <c r="C229" s="13" t="n">
        <v>105</v>
      </c>
      <c r="D229" s="13" t="s">
        <v>158</v>
      </c>
      <c r="E229" s="13" t="s">
        <v>47</v>
      </c>
      <c r="F229" s="13" t="n">
        <v>1</v>
      </c>
      <c r="G229" s="13" t="n">
        <v>1</v>
      </c>
      <c r="H229" s="13" t="n">
        <v>1</v>
      </c>
      <c r="I229" s="13" t="n">
        <f aca="false">H229-G229</f>
        <v>0</v>
      </c>
      <c r="J229" s="13" t="n">
        <f aca="false">H229-F229</f>
        <v>0</v>
      </c>
    </row>
    <row r="230" customFormat="false" ht="15" hidden="false" customHeight="false" outlineLevel="0" collapsed="false">
      <c r="A230" s="13" t="s">
        <v>72</v>
      </c>
      <c r="B230" s="13" t="s">
        <v>73</v>
      </c>
      <c r="C230" s="13" t="n">
        <v>105</v>
      </c>
      <c r="D230" s="13" t="s">
        <v>158</v>
      </c>
      <c r="E230" s="13" t="s">
        <v>48</v>
      </c>
      <c r="F230" s="13" t="n">
        <v>0</v>
      </c>
      <c r="G230" s="13" t="n">
        <v>0</v>
      </c>
      <c r="H230" s="13" t="n">
        <v>0</v>
      </c>
      <c r="I230" s="13" t="n">
        <f aca="false">H230-G230</f>
        <v>0</v>
      </c>
      <c r="J230" s="13" t="n">
        <f aca="false">H230-F230</f>
        <v>0</v>
      </c>
    </row>
    <row r="231" customFormat="false" ht="15" hidden="false" customHeight="false" outlineLevel="0" collapsed="false">
      <c r="A231" s="13" t="s">
        <v>72</v>
      </c>
      <c r="B231" s="13" t="s">
        <v>73</v>
      </c>
      <c r="C231" s="13" t="n">
        <v>105</v>
      </c>
      <c r="D231" s="13" t="s">
        <v>158</v>
      </c>
      <c r="E231" s="13" t="s">
        <v>49</v>
      </c>
      <c r="F231" s="13" t="n">
        <v>0</v>
      </c>
      <c r="G231" s="13" t="n">
        <v>0</v>
      </c>
      <c r="H231" s="13" t="n">
        <v>0</v>
      </c>
      <c r="I231" s="13" t="n">
        <f aca="false">H231-G231</f>
        <v>0</v>
      </c>
      <c r="J231" s="13" t="n">
        <f aca="false">H231-F231</f>
        <v>0</v>
      </c>
    </row>
    <row r="232" customFormat="false" ht="15" hidden="false" customHeight="false" outlineLevel="0" collapsed="false">
      <c r="A232" s="13" t="s">
        <v>74</v>
      </c>
      <c r="B232" s="13" t="s">
        <v>75</v>
      </c>
      <c r="C232" s="13" t="n">
        <v>91</v>
      </c>
      <c r="D232" s="13" t="s">
        <v>26</v>
      </c>
      <c r="E232" s="13" t="s">
        <v>25</v>
      </c>
      <c r="F232" s="13" t="n">
        <v>8</v>
      </c>
      <c r="G232" s="13" t="n">
        <v>91</v>
      </c>
      <c r="H232" s="13" t="n">
        <v>91</v>
      </c>
      <c r="I232" s="13" t="n">
        <f aca="false">H232-G232</f>
        <v>0</v>
      </c>
      <c r="J232" s="13" t="n">
        <f aca="false">H232-F232</f>
        <v>83</v>
      </c>
    </row>
    <row r="233" customFormat="false" ht="15" hidden="false" customHeight="false" outlineLevel="0" collapsed="false">
      <c r="A233" s="13" t="s">
        <v>74</v>
      </c>
      <c r="B233" s="13" t="s">
        <v>75</v>
      </c>
      <c r="C233" s="13" t="n">
        <v>91</v>
      </c>
      <c r="D233" s="13" t="s">
        <v>26</v>
      </c>
      <c r="E233" s="13" t="s">
        <v>27</v>
      </c>
      <c r="F233" s="13" t="n">
        <v>8</v>
      </c>
      <c r="G233" s="13" t="n">
        <v>91</v>
      </c>
      <c r="H233" s="13" t="n">
        <v>91</v>
      </c>
      <c r="I233" s="13" t="n">
        <f aca="false">H233-G233</f>
        <v>0</v>
      </c>
      <c r="J233" s="13" t="n">
        <f aca="false">H233-F233</f>
        <v>83</v>
      </c>
    </row>
    <row r="234" customFormat="false" ht="15" hidden="false" customHeight="false" outlineLevel="0" collapsed="false">
      <c r="A234" s="13" t="s">
        <v>74</v>
      </c>
      <c r="B234" s="13" t="s">
        <v>75</v>
      </c>
      <c r="C234" s="13" t="n">
        <v>91</v>
      </c>
      <c r="D234" s="13" t="s">
        <v>26</v>
      </c>
      <c r="E234" s="13" t="s">
        <v>28</v>
      </c>
      <c r="F234" s="13" t="n">
        <v>8</v>
      </c>
      <c r="G234" s="13" t="n">
        <v>90</v>
      </c>
      <c r="H234" s="13" t="n">
        <v>90</v>
      </c>
      <c r="I234" s="13" t="n">
        <f aca="false">H234-G234</f>
        <v>0</v>
      </c>
      <c r="J234" s="13" t="n">
        <f aca="false">H234-F234</f>
        <v>82</v>
      </c>
    </row>
    <row r="235" customFormat="false" ht="15" hidden="false" customHeight="false" outlineLevel="0" collapsed="false">
      <c r="A235" s="13" t="s">
        <v>74</v>
      </c>
      <c r="B235" s="13" t="s">
        <v>75</v>
      </c>
      <c r="C235" s="13" t="n">
        <v>91</v>
      </c>
      <c r="D235" s="13" t="s">
        <v>26</v>
      </c>
      <c r="E235" s="13" t="s">
        <v>29</v>
      </c>
      <c r="F235" s="13" t="n">
        <v>8</v>
      </c>
      <c r="G235" s="13" t="n">
        <v>85</v>
      </c>
      <c r="H235" s="13" t="n">
        <v>85</v>
      </c>
      <c r="I235" s="13" t="n">
        <f aca="false">H235-G235</f>
        <v>0</v>
      </c>
      <c r="J235" s="13" t="n">
        <f aca="false">H235-F235</f>
        <v>77</v>
      </c>
    </row>
    <row r="236" customFormat="false" ht="15" hidden="false" customHeight="false" outlineLevel="0" collapsed="false">
      <c r="A236" s="13" t="s">
        <v>74</v>
      </c>
      <c r="B236" s="13" t="s">
        <v>75</v>
      </c>
      <c r="C236" s="13" t="n">
        <v>91</v>
      </c>
      <c r="D236" s="13" t="s">
        <v>26</v>
      </c>
      <c r="E236" s="13" t="s">
        <v>30</v>
      </c>
      <c r="F236" s="13" t="n">
        <v>7</v>
      </c>
      <c r="G236" s="13" t="n">
        <v>90</v>
      </c>
      <c r="H236" s="13" t="n">
        <v>90</v>
      </c>
      <c r="I236" s="13" t="n">
        <f aca="false">H236-G236</f>
        <v>0</v>
      </c>
      <c r="J236" s="13" t="n">
        <f aca="false">H236-F236</f>
        <v>83</v>
      </c>
    </row>
    <row r="237" customFormat="false" ht="15" hidden="false" customHeight="false" outlineLevel="0" collapsed="false">
      <c r="A237" s="13" t="s">
        <v>74</v>
      </c>
      <c r="B237" s="13" t="s">
        <v>75</v>
      </c>
      <c r="C237" s="13" t="n">
        <v>91</v>
      </c>
      <c r="D237" s="13" t="s">
        <v>26</v>
      </c>
      <c r="E237" s="13" t="s">
        <v>31</v>
      </c>
      <c r="F237" s="13" t="n">
        <v>8</v>
      </c>
      <c r="G237" s="13" t="n">
        <v>86</v>
      </c>
      <c r="H237" s="13" t="n">
        <v>86</v>
      </c>
      <c r="I237" s="13" t="n">
        <f aca="false">H237-G237</f>
        <v>0</v>
      </c>
      <c r="J237" s="13" t="n">
        <f aca="false">H237-F237</f>
        <v>78</v>
      </c>
    </row>
    <row r="238" customFormat="false" ht="15" hidden="false" customHeight="false" outlineLevel="0" collapsed="false">
      <c r="A238" s="13" t="s">
        <v>74</v>
      </c>
      <c r="B238" s="13" t="s">
        <v>75</v>
      </c>
      <c r="C238" s="13" t="n">
        <v>91</v>
      </c>
      <c r="D238" s="13" t="s">
        <v>26</v>
      </c>
      <c r="E238" s="13" t="s">
        <v>32</v>
      </c>
      <c r="F238" s="13" t="n">
        <v>0</v>
      </c>
      <c r="G238" s="13" t="n">
        <v>15</v>
      </c>
      <c r="H238" s="13" t="n">
        <v>15</v>
      </c>
      <c r="I238" s="13" t="n">
        <f aca="false">H238-G238</f>
        <v>0</v>
      </c>
      <c r="J238" s="13" t="n">
        <f aca="false">H238-F238</f>
        <v>15</v>
      </c>
    </row>
    <row r="239" customFormat="false" ht="15" hidden="false" customHeight="false" outlineLevel="0" collapsed="false">
      <c r="A239" s="13" t="s">
        <v>74</v>
      </c>
      <c r="B239" s="13" t="s">
        <v>75</v>
      </c>
      <c r="C239" s="13" t="n">
        <v>91</v>
      </c>
      <c r="D239" s="13" t="s">
        <v>26</v>
      </c>
      <c r="E239" s="13" t="s">
        <v>33</v>
      </c>
      <c r="F239" s="13" t="n">
        <v>8</v>
      </c>
      <c r="G239" s="13" t="n">
        <v>91</v>
      </c>
      <c r="H239" s="13" t="n">
        <v>91</v>
      </c>
      <c r="I239" s="13" t="n">
        <f aca="false">H239-G239</f>
        <v>0</v>
      </c>
      <c r="J239" s="13" t="n">
        <f aca="false">H239-F239</f>
        <v>83</v>
      </c>
    </row>
    <row r="240" customFormat="false" ht="15" hidden="false" customHeight="false" outlineLevel="0" collapsed="false">
      <c r="A240" s="13" t="s">
        <v>74</v>
      </c>
      <c r="B240" s="13" t="s">
        <v>75</v>
      </c>
      <c r="C240" s="13" t="n">
        <v>91</v>
      </c>
      <c r="D240" s="13" t="s">
        <v>26</v>
      </c>
      <c r="E240" s="13" t="s">
        <v>34</v>
      </c>
      <c r="F240" s="13" t="n">
        <v>7</v>
      </c>
      <c r="G240" s="13" t="n">
        <v>49</v>
      </c>
      <c r="H240" s="13" t="n">
        <v>49</v>
      </c>
      <c r="I240" s="13" t="n">
        <f aca="false">H240-G240</f>
        <v>0</v>
      </c>
      <c r="J240" s="13" t="n">
        <f aca="false">H240-F240</f>
        <v>42</v>
      </c>
    </row>
    <row r="241" customFormat="false" ht="15" hidden="false" customHeight="false" outlineLevel="0" collapsed="false">
      <c r="A241" s="13" t="s">
        <v>74</v>
      </c>
      <c r="B241" s="13" t="s">
        <v>75</v>
      </c>
      <c r="C241" s="13" t="n">
        <v>91</v>
      </c>
      <c r="D241" s="13" t="s">
        <v>26</v>
      </c>
      <c r="E241" s="13" t="s">
        <v>35</v>
      </c>
      <c r="F241" s="13" t="n">
        <v>6</v>
      </c>
      <c r="G241" s="13" t="n">
        <v>76</v>
      </c>
      <c r="H241" s="13" t="n">
        <v>76</v>
      </c>
      <c r="I241" s="13" t="n">
        <f aca="false">H241-G241</f>
        <v>0</v>
      </c>
      <c r="J241" s="13" t="n">
        <f aca="false">H241-F241</f>
        <v>70</v>
      </c>
    </row>
    <row r="242" customFormat="false" ht="15" hidden="false" customHeight="false" outlineLevel="0" collapsed="false">
      <c r="A242" s="13" t="s">
        <v>74</v>
      </c>
      <c r="B242" s="13" t="s">
        <v>75</v>
      </c>
      <c r="C242" s="13" t="n">
        <v>91</v>
      </c>
      <c r="D242" s="13" t="s">
        <v>26</v>
      </c>
      <c r="E242" s="13" t="s">
        <v>36</v>
      </c>
      <c r="F242" s="13" t="n">
        <v>0</v>
      </c>
      <c r="G242" s="13" t="n">
        <v>0</v>
      </c>
      <c r="H242" s="13" t="n">
        <v>0</v>
      </c>
      <c r="I242" s="13" t="n">
        <f aca="false">H242-G242</f>
        <v>0</v>
      </c>
      <c r="J242" s="13" t="n">
        <f aca="false">H242-F242</f>
        <v>0</v>
      </c>
    </row>
    <row r="243" customFormat="false" ht="15" hidden="false" customHeight="false" outlineLevel="0" collapsed="false">
      <c r="A243" s="13" t="s">
        <v>74</v>
      </c>
      <c r="B243" s="13" t="s">
        <v>75</v>
      </c>
      <c r="C243" s="13" t="n">
        <v>91</v>
      </c>
      <c r="D243" s="13" t="s">
        <v>26</v>
      </c>
      <c r="E243" s="13" t="s">
        <v>37</v>
      </c>
      <c r="F243" s="13" t="n">
        <v>8</v>
      </c>
      <c r="G243" s="13" t="n">
        <v>12</v>
      </c>
      <c r="H243" s="13" t="n">
        <v>12</v>
      </c>
      <c r="I243" s="13" t="n">
        <f aca="false">H243-G243</f>
        <v>0</v>
      </c>
      <c r="J243" s="13" t="n">
        <f aca="false">H243-F243</f>
        <v>4</v>
      </c>
    </row>
    <row r="244" customFormat="false" ht="15" hidden="false" customHeight="false" outlineLevel="0" collapsed="false">
      <c r="A244" s="13" t="s">
        <v>74</v>
      </c>
      <c r="B244" s="13" t="s">
        <v>75</v>
      </c>
      <c r="C244" s="13" t="n">
        <v>91</v>
      </c>
      <c r="D244" s="13" t="s">
        <v>26</v>
      </c>
      <c r="E244" s="13" t="s">
        <v>38</v>
      </c>
      <c r="F244" s="13" t="n">
        <v>0</v>
      </c>
      <c r="G244" s="13" t="n">
        <v>0</v>
      </c>
      <c r="H244" s="13" t="n">
        <v>0</v>
      </c>
      <c r="I244" s="13" t="n">
        <f aca="false">H244-G244</f>
        <v>0</v>
      </c>
      <c r="J244" s="13" t="n">
        <f aca="false">H244-F244</f>
        <v>0</v>
      </c>
    </row>
    <row r="245" customFormat="false" ht="15" hidden="false" customHeight="false" outlineLevel="0" collapsed="false">
      <c r="A245" s="13" t="s">
        <v>74</v>
      </c>
      <c r="B245" s="13" t="s">
        <v>75</v>
      </c>
      <c r="C245" s="13" t="n">
        <v>91</v>
      </c>
      <c r="D245" s="13" t="s">
        <v>26</v>
      </c>
      <c r="E245" s="13" t="s">
        <v>39</v>
      </c>
      <c r="F245" s="13" t="n">
        <v>0</v>
      </c>
      <c r="G245" s="13" t="n">
        <v>0</v>
      </c>
      <c r="H245" s="13" t="n">
        <v>0</v>
      </c>
      <c r="I245" s="13" t="n">
        <f aca="false">H245-G245</f>
        <v>0</v>
      </c>
      <c r="J245" s="13" t="n">
        <f aca="false">H245-F245</f>
        <v>0</v>
      </c>
    </row>
    <row r="246" customFormat="false" ht="15" hidden="false" customHeight="false" outlineLevel="0" collapsed="false">
      <c r="A246" s="13" t="s">
        <v>74</v>
      </c>
      <c r="B246" s="13" t="s">
        <v>75</v>
      </c>
      <c r="C246" s="13" t="n">
        <v>91</v>
      </c>
      <c r="D246" s="13" t="s">
        <v>158</v>
      </c>
      <c r="E246" s="13" t="s">
        <v>40</v>
      </c>
      <c r="F246" s="13" t="n">
        <v>1</v>
      </c>
      <c r="G246" s="13" t="n">
        <v>1</v>
      </c>
      <c r="H246" s="13" t="n">
        <v>1</v>
      </c>
      <c r="I246" s="13" t="n">
        <f aca="false">H246-G246</f>
        <v>0</v>
      </c>
      <c r="J246" s="13" t="n">
        <f aca="false">H246-F246</f>
        <v>0</v>
      </c>
    </row>
    <row r="247" customFormat="false" ht="15" hidden="false" customHeight="false" outlineLevel="0" collapsed="false">
      <c r="A247" s="13" t="s">
        <v>74</v>
      </c>
      <c r="B247" s="13" t="s">
        <v>75</v>
      </c>
      <c r="C247" s="13" t="n">
        <v>91</v>
      </c>
      <c r="D247" s="13" t="s">
        <v>158</v>
      </c>
      <c r="E247" s="13" t="s">
        <v>42</v>
      </c>
      <c r="F247" s="13" t="n">
        <v>1</v>
      </c>
      <c r="G247" s="13" t="n">
        <v>1</v>
      </c>
      <c r="H247" s="13" t="n">
        <v>1</v>
      </c>
      <c r="I247" s="13" t="n">
        <f aca="false">H247-G247</f>
        <v>0</v>
      </c>
      <c r="J247" s="13" t="n">
        <f aca="false">H247-F247</f>
        <v>0</v>
      </c>
    </row>
    <row r="248" customFormat="false" ht="15" hidden="false" customHeight="false" outlineLevel="0" collapsed="false">
      <c r="A248" s="13" t="s">
        <v>74</v>
      </c>
      <c r="B248" s="13" t="s">
        <v>75</v>
      </c>
      <c r="C248" s="13" t="n">
        <v>91</v>
      </c>
      <c r="D248" s="13" t="s">
        <v>158</v>
      </c>
      <c r="E248" s="13" t="s">
        <v>43</v>
      </c>
      <c r="F248" s="13" t="n">
        <v>1</v>
      </c>
      <c r="G248" s="13" t="n">
        <v>1</v>
      </c>
      <c r="H248" s="13" t="n">
        <v>1</v>
      </c>
      <c r="I248" s="13" t="n">
        <f aca="false">H248-G248</f>
        <v>0</v>
      </c>
      <c r="J248" s="13" t="n">
        <f aca="false">H248-F248</f>
        <v>0</v>
      </c>
    </row>
    <row r="249" customFormat="false" ht="15" hidden="false" customHeight="false" outlineLevel="0" collapsed="false">
      <c r="A249" s="13" t="s">
        <v>74</v>
      </c>
      <c r="B249" s="13" t="s">
        <v>75</v>
      </c>
      <c r="C249" s="13" t="n">
        <v>91</v>
      </c>
      <c r="D249" s="13" t="s">
        <v>158</v>
      </c>
      <c r="E249" s="13" t="s">
        <v>44</v>
      </c>
      <c r="F249" s="13" t="n">
        <v>0</v>
      </c>
      <c r="G249" s="13" t="n">
        <v>0</v>
      </c>
      <c r="H249" s="13" t="n">
        <v>0</v>
      </c>
      <c r="I249" s="13" t="n">
        <f aca="false">H249-G249</f>
        <v>0</v>
      </c>
      <c r="J249" s="13" t="n">
        <f aca="false">H249-F249</f>
        <v>0</v>
      </c>
    </row>
    <row r="250" customFormat="false" ht="15" hidden="false" customHeight="false" outlineLevel="0" collapsed="false">
      <c r="A250" s="13" t="s">
        <v>74</v>
      </c>
      <c r="B250" s="13" t="s">
        <v>75</v>
      </c>
      <c r="C250" s="13" t="n">
        <v>91</v>
      </c>
      <c r="D250" s="13" t="s">
        <v>158</v>
      </c>
      <c r="E250" s="13" t="s">
        <v>45</v>
      </c>
      <c r="F250" s="13" t="n">
        <v>1</v>
      </c>
      <c r="G250" s="13" t="n">
        <v>1</v>
      </c>
      <c r="H250" s="13" t="n">
        <v>1</v>
      </c>
      <c r="I250" s="13" t="n">
        <f aca="false">H250-G250</f>
        <v>0</v>
      </c>
      <c r="J250" s="13" t="n">
        <f aca="false">H250-F250</f>
        <v>0</v>
      </c>
    </row>
    <row r="251" customFormat="false" ht="15" hidden="false" customHeight="false" outlineLevel="0" collapsed="false">
      <c r="A251" s="13" t="s">
        <v>74</v>
      </c>
      <c r="B251" s="13" t="s">
        <v>75</v>
      </c>
      <c r="C251" s="13" t="n">
        <v>91</v>
      </c>
      <c r="D251" s="13" t="s">
        <v>158</v>
      </c>
      <c r="E251" s="13" t="s">
        <v>46</v>
      </c>
      <c r="F251" s="13" t="n">
        <v>1</v>
      </c>
      <c r="G251" s="13" t="n">
        <v>1</v>
      </c>
      <c r="H251" s="13" t="n">
        <v>1</v>
      </c>
      <c r="I251" s="13" t="n">
        <f aca="false">H251-G251</f>
        <v>0</v>
      </c>
      <c r="J251" s="13" t="n">
        <f aca="false">H251-F251</f>
        <v>0</v>
      </c>
    </row>
    <row r="252" customFormat="false" ht="15" hidden="false" customHeight="false" outlineLevel="0" collapsed="false">
      <c r="A252" s="13" t="s">
        <v>74</v>
      </c>
      <c r="B252" s="13" t="s">
        <v>75</v>
      </c>
      <c r="C252" s="13" t="n">
        <v>91</v>
      </c>
      <c r="D252" s="13" t="s">
        <v>158</v>
      </c>
      <c r="E252" s="13" t="s">
        <v>47</v>
      </c>
      <c r="F252" s="13" t="n">
        <v>1</v>
      </c>
      <c r="G252" s="13" t="n">
        <v>1</v>
      </c>
      <c r="H252" s="13" t="n">
        <v>1</v>
      </c>
      <c r="I252" s="13" t="n">
        <f aca="false">H252-G252</f>
        <v>0</v>
      </c>
      <c r="J252" s="13" t="n">
        <f aca="false">H252-F252</f>
        <v>0</v>
      </c>
    </row>
    <row r="253" customFormat="false" ht="15" hidden="false" customHeight="false" outlineLevel="0" collapsed="false">
      <c r="A253" s="13" t="s">
        <v>74</v>
      </c>
      <c r="B253" s="13" t="s">
        <v>75</v>
      </c>
      <c r="C253" s="13" t="n">
        <v>91</v>
      </c>
      <c r="D253" s="13" t="s">
        <v>158</v>
      </c>
      <c r="E253" s="13" t="s">
        <v>48</v>
      </c>
      <c r="F253" s="13" t="n">
        <v>0</v>
      </c>
      <c r="G253" s="13" t="n">
        <v>0</v>
      </c>
      <c r="H253" s="13" t="n">
        <v>0</v>
      </c>
      <c r="I253" s="13" t="n">
        <f aca="false">H253-G253</f>
        <v>0</v>
      </c>
      <c r="J253" s="13" t="n">
        <f aca="false">H253-F253</f>
        <v>0</v>
      </c>
    </row>
    <row r="254" customFormat="false" ht="15" hidden="false" customHeight="false" outlineLevel="0" collapsed="false">
      <c r="A254" s="13" t="s">
        <v>74</v>
      </c>
      <c r="B254" s="13" t="s">
        <v>75</v>
      </c>
      <c r="C254" s="13" t="n">
        <v>91</v>
      </c>
      <c r="D254" s="13" t="s">
        <v>158</v>
      </c>
      <c r="E254" s="13" t="s">
        <v>49</v>
      </c>
      <c r="F254" s="13" t="n">
        <v>0</v>
      </c>
      <c r="G254" s="13" t="n">
        <v>0</v>
      </c>
      <c r="H254" s="13" t="n">
        <v>0</v>
      </c>
      <c r="I254" s="13" t="n">
        <f aca="false">H254-G254</f>
        <v>0</v>
      </c>
      <c r="J254" s="13" t="n">
        <f aca="false">H254-F254</f>
        <v>0</v>
      </c>
    </row>
    <row r="255" customFormat="false" ht="15" hidden="false" customHeight="false" outlineLevel="0" collapsed="false">
      <c r="A255" s="13" t="s">
        <v>76</v>
      </c>
      <c r="B255" s="13" t="s">
        <v>77</v>
      </c>
      <c r="C255" s="13" t="n">
        <v>87</v>
      </c>
      <c r="D255" s="13" t="s">
        <v>26</v>
      </c>
      <c r="E255" s="13" t="s">
        <v>25</v>
      </c>
      <c r="F255" s="13" t="n">
        <v>4</v>
      </c>
      <c r="G255" s="13" t="n">
        <v>2</v>
      </c>
      <c r="H255" s="13" t="n">
        <v>2</v>
      </c>
      <c r="I255" s="13" t="n">
        <f aca="false">H255-G255</f>
        <v>0</v>
      </c>
      <c r="J255" s="13" t="n">
        <f aca="false">H255-F255</f>
        <v>-2</v>
      </c>
    </row>
    <row r="256" customFormat="false" ht="15" hidden="false" customHeight="false" outlineLevel="0" collapsed="false">
      <c r="A256" s="13" t="s">
        <v>76</v>
      </c>
      <c r="B256" s="13" t="s">
        <v>77</v>
      </c>
      <c r="C256" s="13" t="n">
        <v>87</v>
      </c>
      <c r="D256" s="13" t="s">
        <v>26</v>
      </c>
      <c r="E256" s="13" t="s">
        <v>27</v>
      </c>
      <c r="F256" s="13" t="n">
        <v>86</v>
      </c>
      <c r="G256" s="13" t="n">
        <v>87</v>
      </c>
      <c r="H256" s="13" t="n">
        <v>87</v>
      </c>
      <c r="I256" s="13" t="n">
        <f aca="false">H256-G256</f>
        <v>0</v>
      </c>
      <c r="J256" s="13" t="n">
        <f aca="false">H256-F256</f>
        <v>1</v>
      </c>
    </row>
    <row r="257" customFormat="false" ht="15" hidden="false" customHeight="false" outlineLevel="0" collapsed="false">
      <c r="A257" s="13" t="s">
        <v>76</v>
      </c>
      <c r="B257" s="13" t="s">
        <v>77</v>
      </c>
      <c r="C257" s="13" t="n">
        <v>87</v>
      </c>
      <c r="D257" s="13" t="s">
        <v>26</v>
      </c>
      <c r="E257" s="13" t="s">
        <v>28</v>
      </c>
      <c r="F257" s="13" t="n">
        <v>140</v>
      </c>
      <c r="G257" s="13" t="n">
        <v>87</v>
      </c>
      <c r="H257" s="13" t="n">
        <v>87</v>
      </c>
      <c r="I257" s="13" t="n">
        <f aca="false">H257-G257</f>
        <v>0</v>
      </c>
      <c r="J257" s="13" t="n">
        <f aca="false">H257-F257</f>
        <v>-53</v>
      </c>
    </row>
    <row r="258" customFormat="false" ht="15" hidden="false" customHeight="false" outlineLevel="0" collapsed="false">
      <c r="A258" s="13" t="s">
        <v>76</v>
      </c>
      <c r="B258" s="13" t="s">
        <v>77</v>
      </c>
      <c r="C258" s="13" t="n">
        <v>87</v>
      </c>
      <c r="D258" s="13" t="s">
        <v>26</v>
      </c>
      <c r="E258" s="13" t="s">
        <v>29</v>
      </c>
      <c r="F258" s="13" t="n">
        <v>20</v>
      </c>
      <c r="G258" s="13" t="n">
        <v>0</v>
      </c>
      <c r="H258" s="13" t="n">
        <v>0</v>
      </c>
      <c r="I258" s="13" t="n">
        <f aca="false">H258-G258</f>
        <v>0</v>
      </c>
      <c r="J258" s="13" t="n">
        <f aca="false">H258-F258</f>
        <v>-20</v>
      </c>
    </row>
    <row r="259" customFormat="false" ht="15" hidden="false" customHeight="false" outlineLevel="0" collapsed="false">
      <c r="A259" s="13" t="s">
        <v>76</v>
      </c>
      <c r="B259" s="13" t="s">
        <v>77</v>
      </c>
      <c r="C259" s="13" t="n">
        <v>87</v>
      </c>
      <c r="D259" s="13" t="s">
        <v>26</v>
      </c>
      <c r="E259" s="13" t="s">
        <v>30</v>
      </c>
      <c r="F259" s="13" t="n">
        <v>24</v>
      </c>
      <c r="G259" s="13" t="n">
        <v>0</v>
      </c>
      <c r="H259" s="13" t="n">
        <v>0</v>
      </c>
      <c r="I259" s="13" t="n">
        <f aca="false">H259-G259</f>
        <v>0</v>
      </c>
      <c r="J259" s="13" t="n">
        <f aca="false">H259-F259</f>
        <v>-24</v>
      </c>
    </row>
    <row r="260" customFormat="false" ht="15" hidden="false" customHeight="false" outlineLevel="0" collapsed="false">
      <c r="A260" s="13" t="s">
        <v>76</v>
      </c>
      <c r="B260" s="13" t="s">
        <v>77</v>
      </c>
      <c r="C260" s="13" t="n">
        <v>87</v>
      </c>
      <c r="D260" s="13" t="s">
        <v>26</v>
      </c>
      <c r="E260" s="13" t="s">
        <v>31</v>
      </c>
      <c r="F260" s="13" t="n">
        <v>51</v>
      </c>
      <c r="G260" s="13" t="n">
        <v>0</v>
      </c>
      <c r="H260" s="13" t="n">
        <v>0</v>
      </c>
      <c r="I260" s="13" t="n">
        <f aca="false">H260-G260</f>
        <v>0</v>
      </c>
      <c r="J260" s="13" t="n">
        <f aca="false">H260-F260</f>
        <v>-51</v>
      </c>
    </row>
    <row r="261" customFormat="false" ht="15" hidden="false" customHeight="false" outlineLevel="0" collapsed="false">
      <c r="A261" s="13" t="s">
        <v>76</v>
      </c>
      <c r="B261" s="13" t="s">
        <v>77</v>
      </c>
      <c r="C261" s="13" t="n">
        <v>87</v>
      </c>
      <c r="D261" s="13" t="s">
        <v>26</v>
      </c>
      <c r="E261" s="13" t="s">
        <v>32</v>
      </c>
      <c r="F261" s="13" t="n">
        <v>0</v>
      </c>
      <c r="G261" s="13" t="n">
        <v>0</v>
      </c>
      <c r="H261" s="13" t="n">
        <v>0</v>
      </c>
      <c r="I261" s="13" t="n">
        <f aca="false">H261-G261</f>
        <v>0</v>
      </c>
      <c r="J261" s="13" t="n">
        <f aca="false">H261-F261</f>
        <v>0</v>
      </c>
    </row>
    <row r="262" customFormat="false" ht="15" hidden="false" customHeight="false" outlineLevel="0" collapsed="false">
      <c r="A262" s="13" t="s">
        <v>76</v>
      </c>
      <c r="B262" s="13" t="s">
        <v>77</v>
      </c>
      <c r="C262" s="13" t="n">
        <v>87</v>
      </c>
      <c r="D262" s="13" t="s">
        <v>26</v>
      </c>
      <c r="E262" s="13" t="s">
        <v>33</v>
      </c>
      <c r="F262" s="13" t="n">
        <v>141</v>
      </c>
      <c r="G262" s="13" t="n">
        <v>87</v>
      </c>
      <c r="H262" s="13" t="n">
        <v>87</v>
      </c>
      <c r="I262" s="13" t="n">
        <f aca="false">H262-G262</f>
        <v>0</v>
      </c>
      <c r="J262" s="13" t="n">
        <f aca="false">H262-F262</f>
        <v>-54</v>
      </c>
    </row>
    <row r="263" customFormat="false" ht="15" hidden="false" customHeight="false" outlineLevel="0" collapsed="false">
      <c r="A263" s="13" t="s">
        <v>76</v>
      </c>
      <c r="B263" s="13" t="s">
        <v>77</v>
      </c>
      <c r="C263" s="13" t="n">
        <v>87</v>
      </c>
      <c r="D263" s="13" t="s">
        <v>26</v>
      </c>
      <c r="E263" s="13" t="s">
        <v>34</v>
      </c>
      <c r="F263" s="13" t="n">
        <v>0</v>
      </c>
      <c r="G263" s="13" t="n">
        <v>0</v>
      </c>
      <c r="H263" s="13" t="n">
        <v>0</v>
      </c>
      <c r="I263" s="13" t="n">
        <f aca="false">H263-G263</f>
        <v>0</v>
      </c>
      <c r="J263" s="13" t="n">
        <f aca="false">H263-F263</f>
        <v>0</v>
      </c>
    </row>
    <row r="264" customFormat="false" ht="15" hidden="false" customHeight="false" outlineLevel="0" collapsed="false">
      <c r="A264" s="13" t="s">
        <v>76</v>
      </c>
      <c r="B264" s="13" t="s">
        <v>77</v>
      </c>
      <c r="C264" s="13" t="n">
        <v>87</v>
      </c>
      <c r="D264" s="13" t="s">
        <v>26</v>
      </c>
      <c r="E264" s="13" t="s">
        <v>35</v>
      </c>
      <c r="F264" s="13" t="n">
        <v>1</v>
      </c>
      <c r="G264" s="13" t="n">
        <v>0</v>
      </c>
      <c r="H264" s="13" t="n">
        <v>0</v>
      </c>
      <c r="I264" s="13" t="n">
        <f aca="false">H264-G264</f>
        <v>0</v>
      </c>
      <c r="J264" s="13" t="n">
        <f aca="false">H264-F264</f>
        <v>-1</v>
      </c>
    </row>
    <row r="265" customFormat="false" ht="15" hidden="false" customHeight="false" outlineLevel="0" collapsed="false">
      <c r="A265" s="13" t="s">
        <v>76</v>
      </c>
      <c r="B265" s="13" t="s">
        <v>77</v>
      </c>
      <c r="C265" s="13" t="n">
        <v>87</v>
      </c>
      <c r="D265" s="13" t="s">
        <v>26</v>
      </c>
      <c r="E265" s="13" t="s">
        <v>36</v>
      </c>
      <c r="F265" s="13" t="n">
        <v>0</v>
      </c>
      <c r="G265" s="13" t="n">
        <v>0</v>
      </c>
      <c r="H265" s="13" t="n">
        <v>0</v>
      </c>
      <c r="I265" s="13" t="n">
        <f aca="false">H265-G265</f>
        <v>0</v>
      </c>
      <c r="J265" s="13" t="n">
        <f aca="false">H265-F265</f>
        <v>0</v>
      </c>
    </row>
    <row r="266" customFormat="false" ht="15" hidden="false" customHeight="false" outlineLevel="0" collapsed="false">
      <c r="A266" s="13" t="s">
        <v>76</v>
      </c>
      <c r="B266" s="13" t="s">
        <v>77</v>
      </c>
      <c r="C266" s="13" t="n">
        <v>87</v>
      </c>
      <c r="D266" s="13" t="s">
        <v>26</v>
      </c>
      <c r="E266" s="13" t="s">
        <v>37</v>
      </c>
      <c r="F266" s="13" t="n">
        <v>0</v>
      </c>
      <c r="G266" s="13" t="n">
        <v>26</v>
      </c>
      <c r="H266" s="13" t="n">
        <v>26</v>
      </c>
      <c r="I266" s="13" t="n">
        <f aca="false">H266-G266</f>
        <v>0</v>
      </c>
      <c r="J266" s="13" t="n">
        <f aca="false">H266-F266</f>
        <v>26</v>
      </c>
    </row>
    <row r="267" customFormat="false" ht="15" hidden="false" customHeight="false" outlineLevel="0" collapsed="false">
      <c r="A267" s="13" t="s">
        <v>76</v>
      </c>
      <c r="B267" s="13" t="s">
        <v>77</v>
      </c>
      <c r="C267" s="13" t="n">
        <v>87</v>
      </c>
      <c r="D267" s="13" t="s">
        <v>26</v>
      </c>
      <c r="E267" s="13" t="s">
        <v>38</v>
      </c>
      <c r="F267" s="13" t="n">
        <v>0</v>
      </c>
      <c r="G267" s="13" t="n">
        <v>0</v>
      </c>
      <c r="H267" s="13" t="n">
        <v>0</v>
      </c>
      <c r="I267" s="13" t="n">
        <f aca="false">H267-G267</f>
        <v>0</v>
      </c>
      <c r="J267" s="13" t="n">
        <f aca="false">H267-F267</f>
        <v>0</v>
      </c>
    </row>
    <row r="268" customFormat="false" ht="15" hidden="false" customHeight="false" outlineLevel="0" collapsed="false">
      <c r="A268" s="13" t="s">
        <v>76</v>
      </c>
      <c r="B268" s="13" t="s">
        <v>77</v>
      </c>
      <c r="C268" s="13" t="n">
        <v>87</v>
      </c>
      <c r="D268" s="13" t="s">
        <v>26</v>
      </c>
      <c r="E268" s="13" t="s">
        <v>39</v>
      </c>
      <c r="F268" s="13" t="n">
        <v>0</v>
      </c>
      <c r="G268" s="13" t="n">
        <v>0</v>
      </c>
      <c r="H268" s="13" t="n">
        <v>0</v>
      </c>
      <c r="I268" s="13" t="n">
        <f aca="false">H268-G268</f>
        <v>0</v>
      </c>
      <c r="J268" s="13" t="n">
        <f aca="false">H268-F268</f>
        <v>0</v>
      </c>
    </row>
    <row r="269" customFormat="false" ht="15" hidden="false" customHeight="false" outlineLevel="0" collapsed="false">
      <c r="A269" s="13" t="s">
        <v>76</v>
      </c>
      <c r="B269" s="13" t="s">
        <v>77</v>
      </c>
      <c r="C269" s="13" t="n">
        <v>87</v>
      </c>
      <c r="D269" s="13" t="s">
        <v>158</v>
      </c>
      <c r="E269" s="13" t="s">
        <v>40</v>
      </c>
      <c r="F269" s="13" t="n">
        <v>1</v>
      </c>
      <c r="G269" s="13" t="n">
        <v>1</v>
      </c>
      <c r="H269" s="13" t="n">
        <v>1</v>
      </c>
      <c r="I269" s="13" t="n">
        <f aca="false">H269-G269</f>
        <v>0</v>
      </c>
      <c r="J269" s="13" t="n">
        <f aca="false">H269-F269</f>
        <v>0</v>
      </c>
    </row>
    <row r="270" customFormat="false" ht="15" hidden="false" customHeight="false" outlineLevel="0" collapsed="false">
      <c r="A270" s="13" t="s">
        <v>76</v>
      </c>
      <c r="B270" s="13" t="s">
        <v>77</v>
      </c>
      <c r="C270" s="13" t="n">
        <v>87</v>
      </c>
      <c r="D270" s="13" t="s">
        <v>158</v>
      </c>
      <c r="E270" s="13" t="s">
        <v>42</v>
      </c>
      <c r="F270" s="13" t="n">
        <v>0</v>
      </c>
      <c r="G270" s="13" t="n">
        <v>0</v>
      </c>
      <c r="H270" s="13" t="n">
        <v>0</v>
      </c>
      <c r="I270" s="13" t="n">
        <f aca="false">H270-G270</f>
        <v>0</v>
      </c>
      <c r="J270" s="13" t="n">
        <f aca="false">H270-F270</f>
        <v>0</v>
      </c>
    </row>
    <row r="271" customFormat="false" ht="15" hidden="false" customHeight="false" outlineLevel="0" collapsed="false">
      <c r="A271" s="13" t="s">
        <v>76</v>
      </c>
      <c r="B271" s="13" t="s">
        <v>77</v>
      </c>
      <c r="C271" s="13" t="n">
        <v>87</v>
      </c>
      <c r="D271" s="13" t="s">
        <v>158</v>
      </c>
      <c r="E271" s="13" t="s">
        <v>43</v>
      </c>
      <c r="F271" s="13" t="n">
        <v>1</v>
      </c>
      <c r="G271" s="13" t="n">
        <v>1</v>
      </c>
      <c r="H271" s="13" t="n">
        <v>1</v>
      </c>
      <c r="I271" s="13" t="n">
        <f aca="false">H271-G271</f>
        <v>0</v>
      </c>
      <c r="J271" s="13" t="n">
        <f aca="false">H271-F271</f>
        <v>0</v>
      </c>
    </row>
    <row r="272" customFormat="false" ht="15" hidden="false" customHeight="false" outlineLevel="0" collapsed="false">
      <c r="A272" s="13" t="s">
        <v>76</v>
      </c>
      <c r="B272" s="13" t="s">
        <v>77</v>
      </c>
      <c r="C272" s="13" t="n">
        <v>87</v>
      </c>
      <c r="D272" s="13" t="s">
        <v>158</v>
      </c>
      <c r="E272" s="13" t="s">
        <v>44</v>
      </c>
      <c r="F272" s="13" t="n">
        <v>0</v>
      </c>
      <c r="G272" s="13" t="n">
        <v>0</v>
      </c>
      <c r="H272" s="13" t="n">
        <v>0</v>
      </c>
      <c r="I272" s="13" t="n">
        <f aca="false">H272-G272</f>
        <v>0</v>
      </c>
      <c r="J272" s="13" t="n">
        <f aca="false">H272-F272</f>
        <v>0</v>
      </c>
    </row>
    <row r="273" customFormat="false" ht="15" hidden="false" customHeight="false" outlineLevel="0" collapsed="false">
      <c r="A273" s="13" t="s">
        <v>76</v>
      </c>
      <c r="B273" s="13" t="s">
        <v>77</v>
      </c>
      <c r="C273" s="13" t="n">
        <v>87</v>
      </c>
      <c r="D273" s="13" t="s">
        <v>158</v>
      </c>
      <c r="E273" s="13" t="s">
        <v>45</v>
      </c>
      <c r="F273" s="13" t="n">
        <v>1</v>
      </c>
      <c r="G273" s="13" t="n">
        <v>1</v>
      </c>
      <c r="H273" s="13" t="n">
        <v>1</v>
      </c>
      <c r="I273" s="13" t="n">
        <f aca="false">H273-G273</f>
        <v>0</v>
      </c>
      <c r="J273" s="13" t="n">
        <f aca="false">H273-F273</f>
        <v>0</v>
      </c>
    </row>
    <row r="274" customFormat="false" ht="15" hidden="false" customHeight="false" outlineLevel="0" collapsed="false">
      <c r="A274" s="13" t="s">
        <v>76</v>
      </c>
      <c r="B274" s="13" t="s">
        <v>77</v>
      </c>
      <c r="C274" s="13" t="n">
        <v>87</v>
      </c>
      <c r="D274" s="13" t="s">
        <v>158</v>
      </c>
      <c r="E274" s="13" t="s">
        <v>46</v>
      </c>
      <c r="F274" s="13" t="n">
        <v>1</v>
      </c>
      <c r="G274" s="13" t="n">
        <v>1</v>
      </c>
      <c r="H274" s="13" t="n">
        <v>1</v>
      </c>
      <c r="I274" s="13" t="n">
        <f aca="false">H274-G274</f>
        <v>0</v>
      </c>
      <c r="J274" s="13" t="n">
        <f aca="false">H274-F274</f>
        <v>0</v>
      </c>
    </row>
    <row r="275" customFormat="false" ht="15" hidden="false" customHeight="false" outlineLevel="0" collapsed="false">
      <c r="A275" s="13" t="s">
        <v>76</v>
      </c>
      <c r="B275" s="13" t="s">
        <v>77</v>
      </c>
      <c r="C275" s="13" t="n">
        <v>87</v>
      </c>
      <c r="D275" s="13" t="s">
        <v>158</v>
      </c>
      <c r="E275" s="13" t="s">
        <v>47</v>
      </c>
      <c r="F275" s="13" t="n">
        <v>1</v>
      </c>
      <c r="G275" s="13" t="n">
        <v>1</v>
      </c>
      <c r="H275" s="13" t="n">
        <v>1</v>
      </c>
      <c r="I275" s="13" t="n">
        <f aca="false">H275-G275</f>
        <v>0</v>
      </c>
      <c r="J275" s="13" t="n">
        <f aca="false">H275-F275</f>
        <v>0</v>
      </c>
    </row>
    <row r="276" customFormat="false" ht="15" hidden="false" customHeight="false" outlineLevel="0" collapsed="false">
      <c r="A276" s="13" t="s">
        <v>76</v>
      </c>
      <c r="B276" s="13" t="s">
        <v>77</v>
      </c>
      <c r="C276" s="13" t="n">
        <v>87</v>
      </c>
      <c r="D276" s="13" t="s">
        <v>158</v>
      </c>
      <c r="E276" s="13" t="s">
        <v>48</v>
      </c>
      <c r="F276" s="13" t="n">
        <v>1</v>
      </c>
      <c r="G276" s="13" t="n">
        <v>1</v>
      </c>
      <c r="H276" s="13" t="n">
        <v>1</v>
      </c>
      <c r="I276" s="13" t="n">
        <f aca="false">H276-G276</f>
        <v>0</v>
      </c>
      <c r="J276" s="13" t="n">
        <f aca="false">H276-F276</f>
        <v>0</v>
      </c>
    </row>
    <row r="277" customFormat="false" ht="15" hidden="false" customHeight="false" outlineLevel="0" collapsed="false">
      <c r="A277" s="13" t="s">
        <v>76</v>
      </c>
      <c r="B277" s="13" t="s">
        <v>77</v>
      </c>
      <c r="C277" s="13" t="n">
        <v>87</v>
      </c>
      <c r="D277" s="13" t="s">
        <v>158</v>
      </c>
      <c r="E277" s="13" t="s">
        <v>49</v>
      </c>
      <c r="F277" s="13" t="n">
        <v>0</v>
      </c>
      <c r="G277" s="13" t="n">
        <v>0</v>
      </c>
      <c r="H277" s="13" t="n">
        <v>0</v>
      </c>
      <c r="I277" s="13" t="n">
        <f aca="false">H277-G277</f>
        <v>0</v>
      </c>
      <c r="J277" s="13" t="n">
        <f aca="false">H277-F277</f>
        <v>0</v>
      </c>
    </row>
    <row r="278" customFormat="false" ht="15" hidden="false" customHeight="false" outlineLevel="0" collapsed="false">
      <c r="A278" s="13" t="s">
        <v>78</v>
      </c>
      <c r="B278" s="13" t="s">
        <v>79</v>
      </c>
      <c r="C278" s="13" t="n">
        <v>80</v>
      </c>
      <c r="D278" s="13" t="s">
        <v>26</v>
      </c>
      <c r="E278" s="13" t="s">
        <v>25</v>
      </c>
      <c r="F278" s="13" t="n">
        <v>3</v>
      </c>
      <c r="G278" s="13" t="n">
        <v>80</v>
      </c>
      <c r="H278" s="13" t="n">
        <v>80</v>
      </c>
      <c r="I278" s="13" t="n">
        <f aca="false">H278-G278</f>
        <v>0</v>
      </c>
      <c r="J278" s="13" t="n">
        <f aca="false">H278-F278</f>
        <v>77</v>
      </c>
    </row>
    <row r="279" customFormat="false" ht="15" hidden="false" customHeight="false" outlineLevel="0" collapsed="false">
      <c r="A279" s="13" t="s">
        <v>78</v>
      </c>
      <c r="B279" s="13" t="s">
        <v>79</v>
      </c>
      <c r="C279" s="13" t="n">
        <v>80</v>
      </c>
      <c r="D279" s="13" t="s">
        <v>26</v>
      </c>
      <c r="E279" s="13" t="s">
        <v>27</v>
      </c>
      <c r="F279" s="13" t="n">
        <v>3</v>
      </c>
      <c r="G279" s="13" t="n">
        <v>80</v>
      </c>
      <c r="H279" s="13" t="n">
        <v>80</v>
      </c>
      <c r="I279" s="13" t="n">
        <f aca="false">H279-G279</f>
        <v>0</v>
      </c>
      <c r="J279" s="13" t="n">
        <f aca="false">H279-F279</f>
        <v>77</v>
      </c>
    </row>
    <row r="280" customFormat="false" ht="15" hidden="false" customHeight="false" outlineLevel="0" collapsed="false">
      <c r="A280" s="13" t="s">
        <v>78</v>
      </c>
      <c r="B280" s="13" t="s">
        <v>79</v>
      </c>
      <c r="C280" s="13" t="n">
        <v>80</v>
      </c>
      <c r="D280" s="13" t="s">
        <v>26</v>
      </c>
      <c r="E280" s="13" t="s">
        <v>28</v>
      </c>
      <c r="F280" s="13" t="n">
        <v>3</v>
      </c>
      <c r="G280" s="13" t="n">
        <v>80</v>
      </c>
      <c r="H280" s="13" t="n">
        <v>80</v>
      </c>
      <c r="I280" s="13" t="n">
        <f aca="false">H280-G280</f>
        <v>0</v>
      </c>
      <c r="J280" s="13" t="n">
        <f aca="false">H280-F280</f>
        <v>77</v>
      </c>
    </row>
    <row r="281" customFormat="false" ht="15" hidden="false" customHeight="false" outlineLevel="0" collapsed="false">
      <c r="A281" s="13" t="s">
        <v>78</v>
      </c>
      <c r="B281" s="13" t="s">
        <v>79</v>
      </c>
      <c r="C281" s="13" t="n">
        <v>80</v>
      </c>
      <c r="D281" s="13" t="s">
        <v>26</v>
      </c>
      <c r="E281" s="13" t="s">
        <v>29</v>
      </c>
      <c r="F281" s="13" t="n">
        <v>3</v>
      </c>
      <c r="G281" s="13" t="n">
        <v>78</v>
      </c>
      <c r="H281" s="13" t="n">
        <v>78</v>
      </c>
      <c r="I281" s="13" t="n">
        <f aca="false">H281-G281</f>
        <v>0</v>
      </c>
      <c r="J281" s="13" t="n">
        <f aca="false">H281-F281</f>
        <v>75</v>
      </c>
    </row>
    <row r="282" customFormat="false" ht="15" hidden="false" customHeight="false" outlineLevel="0" collapsed="false">
      <c r="A282" s="13" t="s">
        <v>78</v>
      </c>
      <c r="B282" s="13" t="s">
        <v>79</v>
      </c>
      <c r="C282" s="13" t="n">
        <v>80</v>
      </c>
      <c r="D282" s="13" t="s">
        <v>26</v>
      </c>
      <c r="E282" s="13" t="s">
        <v>30</v>
      </c>
      <c r="F282" s="13" t="n">
        <v>3</v>
      </c>
      <c r="G282" s="13" t="n">
        <v>80</v>
      </c>
      <c r="H282" s="13" t="n">
        <v>80</v>
      </c>
      <c r="I282" s="13" t="n">
        <f aca="false">H282-G282</f>
        <v>0</v>
      </c>
      <c r="J282" s="13" t="n">
        <f aca="false">H282-F282</f>
        <v>77</v>
      </c>
    </row>
    <row r="283" customFormat="false" ht="15" hidden="false" customHeight="false" outlineLevel="0" collapsed="false">
      <c r="A283" s="13" t="s">
        <v>78</v>
      </c>
      <c r="B283" s="13" t="s">
        <v>79</v>
      </c>
      <c r="C283" s="13" t="n">
        <v>80</v>
      </c>
      <c r="D283" s="13" t="s">
        <v>26</v>
      </c>
      <c r="E283" s="13" t="s">
        <v>31</v>
      </c>
      <c r="F283" s="13" t="n">
        <v>3</v>
      </c>
      <c r="G283" s="13" t="n">
        <v>73</v>
      </c>
      <c r="H283" s="13" t="n">
        <v>73</v>
      </c>
      <c r="I283" s="13" t="n">
        <f aca="false">H283-G283</f>
        <v>0</v>
      </c>
      <c r="J283" s="13" t="n">
        <f aca="false">H283-F283</f>
        <v>70</v>
      </c>
    </row>
    <row r="284" customFormat="false" ht="15" hidden="false" customHeight="false" outlineLevel="0" collapsed="false">
      <c r="A284" s="13" t="s">
        <v>78</v>
      </c>
      <c r="B284" s="13" t="s">
        <v>79</v>
      </c>
      <c r="C284" s="13" t="n">
        <v>80</v>
      </c>
      <c r="D284" s="13" t="s">
        <v>26</v>
      </c>
      <c r="E284" s="13" t="s">
        <v>32</v>
      </c>
      <c r="F284" s="13" t="n">
        <v>0</v>
      </c>
      <c r="G284" s="13" t="n">
        <v>25</v>
      </c>
      <c r="H284" s="13" t="n">
        <v>25</v>
      </c>
      <c r="I284" s="13" t="n">
        <f aca="false">H284-G284</f>
        <v>0</v>
      </c>
      <c r="J284" s="13" t="n">
        <f aca="false">H284-F284</f>
        <v>25</v>
      </c>
    </row>
    <row r="285" customFormat="false" ht="15" hidden="false" customHeight="false" outlineLevel="0" collapsed="false">
      <c r="A285" s="13" t="s">
        <v>78</v>
      </c>
      <c r="B285" s="13" t="s">
        <v>79</v>
      </c>
      <c r="C285" s="13" t="n">
        <v>80</v>
      </c>
      <c r="D285" s="13" t="s">
        <v>26</v>
      </c>
      <c r="E285" s="13" t="s">
        <v>33</v>
      </c>
      <c r="F285" s="13" t="n">
        <v>3</v>
      </c>
      <c r="G285" s="13" t="n">
        <v>80</v>
      </c>
      <c r="H285" s="13" t="n">
        <v>80</v>
      </c>
      <c r="I285" s="13" t="n">
        <f aca="false">H285-G285</f>
        <v>0</v>
      </c>
      <c r="J285" s="13" t="n">
        <f aca="false">H285-F285</f>
        <v>77</v>
      </c>
    </row>
    <row r="286" customFormat="false" ht="15" hidden="false" customHeight="false" outlineLevel="0" collapsed="false">
      <c r="A286" s="13" t="s">
        <v>78</v>
      </c>
      <c r="B286" s="13" t="s">
        <v>79</v>
      </c>
      <c r="C286" s="13" t="n">
        <v>80</v>
      </c>
      <c r="D286" s="13" t="s">
        <v>26</v>
      </c>
      <c r="E286" s="13" t="s">
        <v>34</v>
      </c>
      <c r="F286" s="13" t="n">
        <v>3</v>
      </c>
      <c r="G286" s="13" t="n">
        <v>29</v>
      </c>
      <c r="H286" s="13" t="n">
        <v>29</v>
      </c>
      <c r="I286" s="13" t="n">
        <f aca="false">H286-G286</f>
        <v>0</v>
      </c>
      <c r="J286" s="13" t="n">
        <f aca="false">H286-F286</f>
        <v>26</v>
      </c>
    </row>
    <row r="287" customFormat="false" ht="15" hidden="false" customHeight="false" outlineLevel="0" collapsed="false">
      <c r="A287" s="13" t="s">
        <v>78</v>
      </c>
      <c r="B287" s="13" t="s">
        <v>79</v>
      </c>
      <c r="C287" s="13" t="n">
        <v>80</v>
      </c>
      <c r="D287" s="13" t="s">
        <v>26</v>
      </c>
      <c r="E287" s="13" t="s">
        <v>35</v>
      </c>
      <c r="F287" s="13" t="n">
        <v>3</v>
      </c>
      <c r="G287" s="13" t="n">
        <v>47</v>
      </c>
      <c r="H287" s="13" t="n">
        <v>47</v>
      </c>
      <c r="I287" s="13" t="n">
        <f aca="false">H287-G287</f>
        <v>0</v>
      </c>
      <c r="J287" s="13" t="n">
        <f aca="false">H287-F287</f>
        <v>44</v>
      </c>
    </row>
    <row r="288" customFormat="false" ht="15" hidden="false" customHeight="false" outlineLevel="0" collapsed="false">
      <c r="A288" s="13" t="s">
        <v>78</v>
      </c>
      <c r="B288" s="13" t="s">
        <v>79</v>
      </c>
      <c r="C288" s="13" t="n">
        <v>80</v>
      </c>
      <c r="D288" s="13" t="s">
        <v>26</v>
      </c>
      <c r="E288" s="13" t="s">
        <v>36</v>
      </c>
      <c r="F288" s="13" t="n">
        <v>0</v>
      </c>
      <c r="G288" s="13" t="n">
        <v>0</v>
      </c>
      <c r="H288" s="13" t="n">
        <v>0</v>
      </c>
      <c r="I288" s="13" t="n">
        <f aca="false">H288-G288</f>
        <v>0</v>
      </c>
      <c r="J288" s="13" t="n">
        <f aca="false">H288-F288</f>
        <v>0</v>
      </c>
    </row>
    <row r="289" customFormat="false" ht="15" hidden="false" customHeight="false" outlineLevel="0" collapsed="false">
      <c r="A289" s="13" t="s">
        <v>78</v>
      </c>
      <c r="B289" s="13" t="s">
        <v>79</v>
      </c>
      <c r="C289" s="13" t="n">
        <v>80</v>
      </c>
      <c r="D289" s="13" t="s">
        <v>26</v>
      </c>
      <c r="E289" s="13" t="s">
        <v>37</v>
      </c>
      <c r="F289" s="13" t="n">
        <v>0</v>
      </c>
      <c r="G289" s="13" t="n">
        <v>5</v>
      </c>
      <c r="H289" s="13" t="n">
        <v>5</v>
      </c>
      <c r="I289" s="13" t="n">
        <f aca="false">H289-G289</f>
        <v>0</v>
      </c>
      <c r="J289" s="13" t="n">
        <f aca="false">H289-F289</f>
        <v>5</v>
      </c>
    </row>
    <row r="290" customFormat="false" ht="15" hidden="false" customHeight="false" outlineLevel="0" collapsed="false">
      <c r="A290" s="13" t="s">
        <v>78</v>
      </c>
      <c r="B290" s="13" t="s">
        <v>79</v>
      </c>
      <c r="C290" s="13" t="n">
        <v>80</v>
      </c>
      <c r="D290" s="13" t="s">
        <v>26</v>
      </c>
      <c r="E290" s="13" t="s">
        <v>38</v>
      </c>
      <c r="F290" s="13" t="n">
        <v>0</v>
      </c>
      <c r="G290" s="13" t="n">
        <v>0</v>
      </c>
      <c r="H290" s="13" t="n">
        <v>0</v>
      </c>
      <c r="I290" s="13" t="n">
        <f aca="false">H290-G290</f>
        <v>0</v>
      </c>
      <c r="J290" s="13" t="n">
        <f aca="false">H290-F290</f>
        <v>0</v>
      </c>
    </row>
    <row r="291" customFormat="false" ht="15" hidden="false" customHeight="false" outlineLevel="0" collapsed="false">
      <c r="A291" s="13" t="s">
        <v>78</v>
      </c>
      <c r="B291" s="13" t="s">
        <v>79</v>
      </c>
      <c r="C291" s="13" t="n">
        <v>80</v>
      </c>
      <c r="D291" s="13" t="s">
        <v>26</v>
      </c>
      <c r="E291" s="13" t="s">
        <v>39</v>
      </c>
      <c r="F291" s="13" t="n">
        <v>0</v>
      </c>
      <c r="G291" s="13" t="n">
        <v>0</v>
      </c>
      <c r="H291" s="13" t="n">
        <v>0</v>
      </c>
      <c r="I291" s="13" t="n">
        <f aca="false">H291-G291</f>
        <v>0</v>
      </c>
      <c r="J291" s="13" t="n">
        <f aca="false">H291-F291</f>
        <v>0</v>
      </c>
    </row>
    <row r="292" customFormat="false" ht="15" hidden="false" customHeight="false" outlineLevel="0" collapsed="false">
      <c r="A292" s="13" t="s">
        <v>78</v>
      </c>
      <c r="B292" s="13" t="s">
        <v>79</v>
      </c>
      <c r="C292" s="13" t="n">
        <v>80</v>
      </c>
      <c r="D292" s="13" t="s">
        <v>158</v>
      </c>
      <c r="E292" s="13" t="s">
        <v>40</v>
      </c>
      <c r="F292" s="13" t="n">
        <v>1</v>
      </c>
      <c r="G292" s="13" t="n">
        <v>1</v>
      </c>
      <c r="H292" s="13" t="n">
        <v>1</v>
      </c>
      <c r="I292" s="13" t="n">
        <f aca="false">H292-G292</f>
        <v>0</v>
      </c>
      <c r="J292" s="13" t="n">
        <f aca="false">H292-F292</f>
        <v>0</v>
      </c>
    </row>
    <row r="293" customFormat="false" ht="15" hidden="false" customHeight="false" outlineLevel="0" collapsed="false">
      <c r="A293" s="13" t="s">
        <v>78</v>
      </c>
      <c r="B293" s="13" t="s">
        <v>79</v>
      </c>
      <c r="C293" s="13" t="n">
        <v>80</v>
      </c>
      <c r="D293" s="13" t="s">
        <v>158</v>
      </c>
      <c r="E293" s="13" t="s">
        <v>42</v>
      </c>
      <c r="F293" s="13" t="n">
        <v>0</v>
      </c>
      <c r="G293" s="13" t="n">
        <v>0</v>
      </c>
      <c r="H293" s="13" t="n">
        <v>0</v>
      </c>
      <c r="I293" s="13" t="n">
        <f aca="false">H293-G293</f>
        <v>0</v>
      </c>
      <c r="J293" s="13" t="n">
        <f aca="false">H293-F293</f>
        <v>0</v>
      </c>
    </row>
    <row r="294" customFormat="false" ht="15" hidden="false" customHeight="false" outlineLevel="0" collapsed="false">
      <c r="A294" s="13" t="s">
        <v>78</v>
      </c>
      <c r="B294" s="13" t="s">
        <v>79</v>
      </c>
      <c r="C294" s="13" t="n">
        <v>80</v>
      </c>
      <c r="D294" s="13" t="s">
        <v>158</v>
      </c>
      <c r="E294" s="13" t="s">
        <v>43</v>
      </c>
      <c r="F294" s="13" t="n">
        <v>1</v>
      </c>
      <c r="G294" s="13" t="n">
        <v>1</v>
      </c>
      <c r="H294" s="13" t="n">
        <v>1</v>
      </c>
      <c r="I294" s="13" t="n">
        <f aca="false">H294-G294</f>
        <v>0</v>
      </c>
      <c r="J294" s="13" t="n">
        <f aca="false">H294-F294</f>
        <v>0</v>
      </c>
    </row>
    <row r="295" customFormat="false" ht="15" hidden="false" customHeight="false" outlineLevel="0" collapsed="false">
      <c r="A295" s="13" t="s">
        <v>78</v>
      </c>
      <c r="B295" s="13" t="s">
        <v>79</v>
      </c>
      <c r="C295" s="13" t="n">
        <v>80</v>
      </c>
      <c r="D295" s="13" t="s">
        <v>158</v>
      </c>
      <c r="E295" s="13" t="s">
        <v>44</v>
      </c>
      <c r="F295" s="13" t="n">
        <v>0</v>
      </c>
      <c r="G295" s="13" t="n">
        <v>0</v>
      </c>
      <c r="H295" s="13" t="n">
        <v>0</v>
      </c>
      <c r="I295" s="13" t="n">
        <f aca="false">H295-G295</f>
        <v>0</v>
      </c>
      <c r="J295" s="13" t="n">
        <f aca="false">H295-F295</f>
        <v>0</v>
      </c>
    </row>
    <row r="296" customFormat="false" ht="15" hidden="false" customHeight="false" outlineLevel="0" collapsed="false">
      <c r="A296" s="13" t="s">
        <v>78</v>
      </c>
      <c r="B296" s="13" t="s">
        <v>79</v>
      </c>
      <c r="C296" s="13" t="n">
        <v>80</v>
      </c>
      <c r="D296" s="13" t="s">
        <v>158</v>
      </c>
      <c r="E296" s="13" t="s">
        <v>45</v>
      </c>
      <c r="F296" s="13" t="n">
        <v>1</v>
      </c>
      <c r="G296" s="13" t="n">
        <v>1</v>
      </c>
      <c r="H296" s="13" t="n">
        <v>1</v>
      </c>
      <c r="I296" s="13" t="n">
        <f aca="false">H296-G296</f>
        <v>0</v>
      </c>
      <c r="J296" s="13" t="n">
        <f aca="false">H296-F296</f>
        <v>0</v>
      </c>
    </row>
    <row r="297" customFormat="false" ht="15" hidden="false" customHeight="false" outlineLevel="0" collapsed="false">
      <c r="A297" s="13" t="s">
        <v>78</v>
      </c>
      <c r="B297" s="13" t="s">
        <v>79</v>
      </c>
      <c r="C297" s="13" t="n">
        <v>80</v>
      </c>
      <c r="D297" s="13" t="s">
        <v>158</v>
      </c>
      <c r="E297" s="13" t="s">
        <v>46</v>
      </c>
      <c r="F297" s="13" t="n">
        <v>1</v>
      </c>
      <c r="G297" s="13" t="n">
        <v>1</v>
      </c>
      <c r="H297" s="13" t="n">
        <v>1</v>
      </c>
      <c r="I297" s="13" t="n">
        <f aca="false">H297-G297</f>
        <v>0</v>
      </c>
      <c r="J297" s="13" t="n">
        <f aca="false">H297-F297</f>
        <v>0</v>
      </c>
    </row>
    <row r="298" customFormat="false" ht="15" hidden="false" customHeight="false" outlineLevel="0" collapsed="false">
      <c r="A298" s="13" t="s">
        <v>78</v>
      </c>
      <c r="B298" s="13" t="s">
        <v>79</v>
      </c>
      <c r="C298" s="13" t="n">
        <v>80</v>
      </c>
      <c r="D298" s="13" t="s">
        <v>158</v>
      </c>
      <c r="E298" s="13" t="s">
        <v>47</v>
      </c>
      <c r="F298" s="13" t="n">
        <v>1</v>
      </c>
      <c r="G298" s="13" t="n">
        <v>1</v>
      </c>
      <c r="H298" s="13" t="n">
        <v>1</v>
      </c>
      <c r="I298" s="13" t="n">
        <f aca="false">H298-G298</f>
        <v>0</v>
      </c>
      <c r="J298" s="13" t="n">
        <f aca="false">H298-F298</f>
        <v>0</v>
      </c>
    </row>
    <row r="299" customFormat="false" ht="15" hidden="false" customHeight="false" outlineLevel="0" collapsed="false">
      <c r="A299" s="13" t="s">
        <v>78</v>
      </c>
      <c r="B299" s="13" t="s">
        <v>79</v>
      </c>
      <c r="C299" s="13" t="n">
        <v>80</v>
      </c>
      <c r="D299" s="13" t="s">
        <v>158</v>
      </c>
      <c r="E299" s="13" t="s">
        <v>48</v>
      </c>
      <c r="F299" s="13" t="n">
        <v>0</v>
      </c>
      <c r="G299" s="13" t="n">
        <v>0</v>
      </c>
      <c r="H299" s="13" t="n">
        <v>0</v>
      </c>
      <c r="I299" s="13" t="n">
        <f aca="false">H299-G299</f>
        <v>0</v>
      </c>
      <c r="J299" s="13" t="n">
        <f aca="false">H299-F299</f>
        <v>0</v>
      </c>
    </row>
    <row r="300" customFormat="false" ht="15" hidden="false" customHeight="false" outlineLevel="0" collapsed="false">
      <c r="A300" s="13" t="s">
        <v>78</v>
      </c>
      <c r="B300" s="13" t="s">
        <v>79</v>
      </c>
      <c r="C300" s="13" t="n">
        <v>80</v>
      </c>
      <c r="D300" s="13" t="s">
        <v>158</v>
      </c>
      <c r="E300" s="13" t="s">
        <v>49</v>
      </c>
      <c r="F300" s="13" t="n">
        <v>0</v>
      </c>
      <c r="G300" s="13" t="n">
        <v>0</v>
      </c>
      <c r="H300" s="13" t="n">
        <v>0</v>
      </c>
      <c r="I300" s="13" t="n">
        <f aca="false">H300-G300</f>
        <v>0</v>
      </c>
      <c r="J300" s="13" t="n">
        <f aca="false">H300-F300</f>
        <v>0</v>
      </c>
    </row>
    <row r="301" customFormat="false" ht="15" hidden="false" customHeight="false" outlineLevel="0" collapsed="false">
      <c r="A301" s="13" t="s">
        <v>80</v>
      </c>
      <c r="B301" s="13" t="s">
        <v>81</v>
      </c>
      <c r="C301" s="13" t="n">
        <v>76</v>
      </c>
      <c r="D301" s="13" t="s">
        <v>26</v>
      </c>
      <c r="E301" s="13" t="s">
        <v>25</v>
      </c>
      <c r="F301" s="13" t="n">
        <v>48</v>
      </c>
      <c r="G301" s="13" t="n">
        <v>48</v>
      </c>
      <c r="H301" s="13" t="n">
        <v>48</v>
      </c>
      <c r="I301" s="13" t="n">
        <f aca="false">H301-G301</f>
        <v>0</v>
      </c>
      <c r="J301" s="13" t="n">
        <f aca="false">H301-F301</f>
        <v>0</v>
      </c>
    </row>
    <row r="302" customFormat="false" ht="15" hidden="false" customHeight="false" outlineLevel="0" collapsed="false">
      <c r="A302" s="13" t="s">
        <v>80</v>
      </c>
      <c r="B302" s="13" t="s">
        <v>81</v>
      </c>
      <c r="C302" s="13" t="n">
        <v>76</v>
      </c>
      <c r="D302" s="13" t="s">
        <v>26</v>
      </c>
      <c r="E302" s="13" t="s">
        <v>27</v>
      </c>
      <c r="F302" s="13" t="n">
        <v>76</v>
      </c>
      <c r="G302" s="13" t="n">
        <v>76</v>
      </c>
      <c r="H302" s="13" t="n">
        <v>76</v>
      </c>
      <c r="I302" s="13" t="n">
        <f aca="false">H302-G302</f>
        <v>0</v>
      </c>
      <c r="J302" s="13" t="n">
        <f aca="false">H302-F302</f>
        <v>0</v>
      </c>
    </row>
    <row r="303" customFormat="false" ht="15" hidden="false" customHeight="false" outlineLevel="0" collapsed="false">
      <c r="A303" s="13" t="s">
        <v>80</v>
      </c>
      <c r="B303" s="13" t="s">
        <v>81</v>
      </c>
      <c r="C303" s="13" t="n">
        <v>76</v>
      </c>
      <c r="D303" s="13" t="s">
        <v>26</v>
      </c>
      <c r="E303" s="13" t="s">
        <v>28</v>
      </c>
      <c r="F303" s="13" t="n">
        <v>75</v>
      </c>
      <c r="G303" s="13" t="n">
        <v>76</v>
      </c>
      <c r="H303" s="13" t="n">
        <v>76</v>
      </c>
      <c r="I303" s="13" t="n">
        <f aca="false">H303-G303</f>
        <v>0</v>
      </c>
      <c r="J303" s="13" t="n">
        <f aca="false">H303-F303</f>
        <v>1</v>
      </c>
    </row>
    <row r="304" customFormat="false" ht="15" hidden="false" customHeight="false" outlineLevel="0" collapsed="false">
      <c r="A304" s="13" t="s">
        <v>80</v>
      </c>
      <c r="B304" s="13" t="s">
        <v>81</v>
      </c>
      <c r="C304" s="13" t="n">
        <v>76</v>
      </c>
      <c r="D304" s="13" t="s">
        <v>26</v>
      </c>
      <c r="E304" s="13" t="s">
        <v>29</v>
      </c>
      <c r="F304" s="13" t="n">
        <v>4</v>
      </c>
      <c r="G304" s="13" t="n">
        <v>2</v>
      </c>
      <c r="H304" s="13" t="n">
        <v>2</v>
      </c>
      <c r="I304" s="13" t="n">
        <f aca="false">H304-G304</f>
        <v>0</v>
      </c>
      <c r="J304" s="13" t="n">
        <f aca="false">H304-F304</f>
        <v>-2</v>
      </c>
    </row>
    <row r="305" customFormat="false" ht="15" hidden="false" customHeight="false" outlineLevel="0" collapsed="false">
      <c r="A305" s="13" t="s">
        <v>80</v>
      </c>
      <c r="B305" s="13" t="s">
        <v>81</v>
      </c>
      <c r="C305" s="13" t="n">
        <v>76</v>
      </c>
      <c r="D305" s="13" t="s">
        <v>26</v>
      </c>
      <c r="E305" s="13" t="s">
        <v>30</v>
      </c>
      <c r="F305" s="13" t="n">
        <v>45</v>
      </c>
      <c r="G305" s="13" t="n">
        <v>26</v>
      </c>
      <c r="H305" s="13" t="n">
        <v>26</v>
      </c>
      <c r="I305" s="13" t="n">
        <f aca="false">H305-G305</f>
        <v>0</v>
      </c>
      <c r="J305" s="13" t="n">
        <f aca="false">H305-F305</f>
        <v>-19</v>
      </c>
    </row>
    <row r="306" customFormat="false" ht="15" hidden="false" customHeight="false" outlineLevel="0" collapsed="false">
      <c r="A306" s="13" t="s">
        <v>80</v>
      </c>
      <c r="B306" s="13" t="s">
        <v>81</v>
      </c>
      <c r="C306" s="13" t="n">
        <v>76</v>
      </c>
      <c r="D306" s="13" t="s">
        <v>26</v>
      </c>
      <c r="E306" s="13" t="s">
        <v>31</v>
      </c>
      <c r="F306" s="13" t="n">
        <v>46</v>
      </c>
      <c r="G306" s="13" t="n">
        <v>58</v>
      </c>
      <c r="H306" s="13" t="n">
        <v>58</v>
      </c>
      <c r="I306" s="13" t="n">
        <f aca="false">H306-G306</f>
        <v>0</v>
      </c>
      <c r="J306" s="13" t="n">
        <f aca="false">H306-F306</f>
        <v>12</v>
      </c>
    </row>
    <row r="307" customFormat="false" ht="15" hidden="false" customHeight="false" outlineLevel="0" collapsed="false">
      <c r="A307" s="13" t="s">
        <v>80</v>
      </c>
      <c r="B307" s="13" t="s">
        <v>81</v>
      </c>
      <c r="C307" s="13" t="n">
        <v>76</v>
      </c>
      <c r="D307" s="13" t="s">
        <v>26</v>
      </c>
      <c r="E307" s="13" t="s">
        <v>32</v>
      </c>
      <c r="F307" s="13" t="n">
        <v>46</v>
      </c>
      <c r="G307" s="13" t="n">
        <v>58</v>
      </c>
      <c r="H307" s="13" t="n">
        <v>58</v>
      </c>
      <c r="I307" s="13" t="n">
        <f aca="false">H307-G307</f>
        <v>0</v>
      </c>
      <c r="J307" s="13" t="n">
        <f aca="false">H307-F307</f>
        <v>12</v>
      </c>
    </row>
    <row r="308" customFormat="false" ht="15" hidden="false" customHeight="false" outlineLevel="0" collapsed="false">
      <c r="A308" s="13" t="s">
        <v>80</v>
      </c>
      <c r="B308" s="13" t="s">
        <v>81</v>
      </c>
      <c r="C308" s="13" t="n">
        <v>76</v>
      </c>
      <c r="D308" s="13" t="s">
        <v>26</v>
      </c>
      <c r="E308" s="13" t="s">
        <v>33</v>
      </c>
      <c r="F308" s="13" t="n">
        <v>76</v>
      </c>
      <c r="G308" s="13" t="n">
        <v>76</v>
      </c>
      <c r="H308" s="13" t="n">
        <v>76</v>
      </c>
      <c r="I308" s="13" t="n">
        <f aca="false">H308-G308</f>
        <v>0</v>
      </c>
      <c r="J308" s="13" t="n">
        <f aca="false">H308-F308</f>
        <v>0</v>
      </c>
    </row>
    <row r="309" customFormat="false" ht="15" hidden="false" customHeight="false" outlineLevel="0" collapsed="false">
      <c r="A309" s="13" t="s">
        <v>80</v>
      </c>
      <c r="B309" s="13" t="s">
        <v>81</v>
      </c>
      <c r="C309" s="13" t="n">
        <v>76</v>
      </c>
      <c r="D309" s="13" t="s">
        <v>26</v>
      </c>
      <c r="E309" s="13" t="s">
        <v>34</v>
      </c>
      <c r="F309" s="13" t="n">
        <v>0</v>
      </c>
      <c r="G309" s="13" t="n">
        <v>8</v>
      </c>
      <c r="H309" s="13" t="n">
        <v>8</v>
      </c>
      <c r="I309" s="13" t="n">
        <f aca="false">H309-G309</f>
        <v>0</v>
      </c>
      <c r="J309" s="13" t="n">
        <f aca="false">H309-F309</f>
        <v>8</v>
      </c>
    </row>
    <row r="310" customFormat="false" ht="15" hidden="false" customHeight="false" outlineLevel="0" collapsed="false">
      <c r="A310" s="13" t="s">
        <v>80</v>
      </c>
      <c r="B310" s="13" t="s">
        <v>81</v>
      </c>
      <c r="C310" s="13" t="n">
        <v>76</v>
      </c>
      <c r="D310" s="13" t="s">
        <v>26</v>
      </c>
      <c r="E310" s="13" t="s">
        <v>35</v>
      </c>
      <c r="F310" s="13" t="n">
        <v>36</v>
      </c>
      <c r="G310" s="13" t="n">
        <v>36</v>
      </c>
      <c r="H310" s="13" t="n">
        <v>36</v>
      </c>
      <c r="I310" s="13" t="n">
        <f aca="false">H310-G310</f>
        <v>0</v>
      </c>
      <c r="J310" s="13" t="n">
        <f aca="false">H310-F310</f>
        <v>0</v>
      </c>
    </row>
    <row r="311" customFormat="false" ht="15" hidden="false" customHeight="false" outlineLevel="0" collapsed="false">
      <c r="A311" s="13" t="s">
        <v>80</v>
      </c>
      <c r="B311" s="13" t="s">
        <v>81</v>
      </c>
      <c r="C311" s="13" t="n">
        <v>76</v>
      </c>
      <c r="D311" s="13" t="s">
        <v>26</v>
      </c>
      <c r="E311" s="13" t="s">
        <v>36</v>
      </c>
      <c r="F311" s="13" t="n">
        <v>0</v>
      </c>
      <c r="G311" s="13" t="n">
        <v>0</v>
      </c>
      <c r="H311" s="13" t="n">
        <v>0</v>
      </c>
      <c r="I311" s="13" t="n">
        <f aca="false">H311-G311</f>
        <v>0</v>
      </c>
      <c r="J311" s="13" t="n">
        <f aca="false">H311-F311</f>
        <v>0</v>
      </c>
    </row>
    <row r="312" customFormat="false" ht="15" hidden="false" customHeight="false" outlineLevel="0" collapsed="false">
      <c r="A312" s="13" t="s">
        <v>80</v>
      </c>
      <c r="B312" s="13" t="s">
        <v>81</v>
      </c>
      <c r="C312" s="13" t="n">
        <v>76</v>
      </c>
      <c r="D312" s="13" t="s">
        <v>26</v>
      </c>
      <c r="E312" s="13" t="s">
        <v>37</v>
      </c>
      <c r="F312" s="13" t="n">
        <v>1</v>
      </c>
      <c r="G312" s="13" t="n">
        <v>2</v>
      </c>
      <c r="H312" s="13" t="n">
        <v>2</v>
      </c>
      <c r="I312" s="13" t="n">
        <f aca="false">H312-G312</f>
        <v>0</v>
      </c>
      <c r="J312" s="13" t="n">
        <f aca="false">H312-F312</f>
        <v>1</v>
      </c>
    </row>
    <row r="313" customFormat="false" ht="15" hidden="false" customHeight="false" outlineLevel="0" collapsed="false">
      <c r="A313" s="13" t="s">
        <v>80</v>
      </c>
      <c r="B313" s="13" t="s">
        <v>81</v>
      </c>
      <c r="C313" s="13" t="n">
        <v>76</v>
      </c>
      <c r="D313" s="13" t="s">
        <v>26</v>
      </c>
      <c r="E313" s="13" t="s">
        <v>38</v>
      </c>
      <c r="F313" s="13" t="n">
        <v>0</v>
      </c>
      <c r="G313" s="13" t="n">
        <v>0</v>
      </c>
      <c r="H313" s="13" t="n">
        <v>0</v>
      </c>
      <c r="I313" s="13" t="n">
        <f aca="false">H313-G313</f>
        <v>0</v>
      </c>
      <c r="J313" s="13" t="n">
        <f aca="false">H313-F313</f>
        <v>0</v>
      </c>
    </row>
    <row r="314" customFormat="false" ht="15" hidden="false" customHeight="false" outlineLevel="0" collapsed="false">
      <c r="A314" s="13" t="s">
        <v>80</v>
      </c>
      <c r="B314" s="13" t="s">
        <v>81</v>
      </c>
      <c r="C314" s="13" t="n">
        <v>76</v>
      </c>
      <c r="D314" s="13" t="s">
        <v>26</v>
      </c>
      <c r="E314" s="13" t="s">
        <v>39</v>
      </c>
      <c r="F314" s="13" t="n">
        <v>0</v>
      </c>
      <c r="G314" s="13" t="n">
        <v>0</v>
      </c>
      <c r="H314" s="13" t="n">
        <v>0</v>
      </c>
      <c r="I314" s="13" t="n">
        <f aca="false">H314-G314</f>
        <v>0</v>
      </c>
      <c r="J314" s="13" t="n">
        <f aca="false">H314-F314</f>
        <v>0</v>
      </c>
    </row>
    <row r="315" customFormat="false" ht="15" hidden="false" customHeight="false" outlineLevel="0" collapsed="false">
      <c r="A315" s="13" t="s">
        <v>80</v>
      </c>
      <c r="B315" s="13" t="s">
        <v>81</v>
      </c>
      <c r="C315" s="13" t="n">
        <v>76</v>
      </c>
      <c r="D315" s="13" t="s">
        <v>158</v>
      </c>
      <c r="E315" s="13" t="s">
        <v>40</v>
      </c>
      <c r="F315" s="13" t="n">
        <v>1</v>
      </c>
      <c r="G315" s="13" t="n">
        <v>1</v>
      </c>
      <c r="H315" s="13" t="n">
        <v>1</v>
      </c>
      <c r="I315" s="13" t="n">
        <f aca="false">H315-G315</f>
        <v>0</v>
      </c>
      <c r="J315" s="13" t="n">
        <f aca="false">H315-F315</f>
        <v>0</v>
      </c>
    </row>
    <row r="316" customFormat="false" ht="15" hidden="false" customHeight="false" outlineLevel="0" collapsed="false">
      <c r="A316" s="13" t="s">
        <v>80</v>
      </c>
      <c r="B316" s="13" t="s">
        <v>81</v>
      </c>
      <c r="C316" s="13" t="n">
        <v>76</v>
      </c>
      <c r="D316" s="13" t="s">
        <v>158</v>
      </c>
      <c r="E316" s="13" t="s">
        <v>42</v>
      </c>
      <c r="F316" s="13" t="n">
        <v>0</v>
      </c>
      <c r="G316" s="13" t="n">
        <v>0</v>
      </c>
      <c r="H316" s="13" t="n">
        <v>0</v>
      </c>
      <c r="I316" s="13" t="n">
        <f aca="false">H316-G316</f>
        <v>0</v>
      </c>
      <c r="J316" s="13" t="n">
        <f aca="false">H316-F316</f>
        <v>0</v>
      </c>
    </row>
    <row r="317" customFormat="false" ht="15" hidden="false" customHeight="false" outlineLevel="0" collapsed="false">
      <c r="A317" s="13" t="s">
        <v>80</v>
      </c>
      <c r="B317" s="13" t="s">
        <v>81</v>
      </c>
      <c r="C317" s="13" t="n">
        <v>76</v>
      </c>
      <c r="D317" s="13" t="s">
        <v>158</v>
      </c>
      <c r="E317" s="13" t="s">
        <v>43</v>
      </c>
      <c r="F317" s="13" t="n">
        <v>1</v>
      </c>
      <c r="G317" s="13" t="n">
        <v>1</v>
      </c>
      <c r="H317" s="13" t="n">
        <v>1</v>
      </c>
      <c r="I317" s="13" t="n">
        <f aca="false">H317-G317</f>
        <v>0</v>
      </c>
      <c r="J317" s="13" t="n">
        <f aca="false">H317-F317</f>
        <v>0</v>
      </c>
    </row>
    <row r="318" customFormat="false" ht="15" hidden="false" customHeight="false" outlineLevel="0" collapsed="false">
      <c r="A318" s="13" t="s">
        <v>80</v>
      </c>
      <c r="B318" s="13" t="s">
        <v>81</v>
      </c>
      <c r="C318" s="13" t="n">
        <v>76</v>
      </c>
      <c r="D318" s="13" t="s">
        <v>158</v>
      </c>
      <c r="E318" s="13" t="s">
        <v>44</v>
      </c>
      <c r="F318" s="13" t="n">
        <v>0</v>
      </c>
      <c r="G318" s="13" t="n">
        <v>0</v>
      </c>
      <c r="H318" s="13" t="n">
        <v>0</v>
      </c>
      <c r="I318" s="13" t="n">
        <f aca="false">H318-G318</f>
        <v>0</v>
      </c>
      <c r="J318" s="13" t="n">
        <f aca="false">H318-F318</f>
        <v>0</v>
      </c>
    </row>
    <row r="319" customFormat="false" ht="15" hidden="false" customHeight="false" outlineLevel="0" collapsed="false">
      <c r="A319" s="13" t="s">
        <v>80</v>
      </c>
      <c r="B319" s="13" t="s">
        <v>81</v>
      </c>
      <c r="C319" s="13" t="n">
        <v>76</v>
      </c>
      <c r="D319" s="13" t="s">
        <v>158</v>
      </c>
      <c r="E319" s="13" t="s">
        <v>45</v>
      </c>
      <c r="F319" s="13" t="n">
        <v>1</v>
      </c>
      <c r="G319" s="13" t="n">
        <v>1</v>
      </c>
      <c r="H319" s="13" t="n">
        <v>1</v>
      </c>
      <c r="I319" s="13" t="n">
        <f aca="false">H319-G319</f>
        <v>0</v>
      </c>
      <c r="J319" s="13" t="n">
        <f aca="false">H319-F319</f>
        <v>0</v>
      </c>
    </row>
    <row r="320" customFormat="false" ht="15" hidden="false" customHeight="false" outlineLevel="0" collapsed="false">
      <c r="A320" s="13" t="s">
        <v>80</v>
      </c>
      <c r="B320" s="13" t="s">
        <v>81</v>
      </c>
      <c r="C320" s="13" t="n">
        <v>76</v>
      </c>
      <c r="D320" s="13" t="s">
        <v>158</v>
      </c>
      <c r="E320" s="13" t="s">
        <v>46</v>
      </c>
      <c r="F320" s="13" t="n">
        <v>1</v>
      </c>
      <c r="G320" s="13" t="n">
        <v>1</v>
      </c>
      <c r="H320" s="13" t="n">
        <v>1</v>
      </c>
      <c r="I320" s="13" t="n">
        <f aca="false">H320-G320</f>
        <v>0</v>
      </c>
      <c r="J320" s="13" t="n">
        <f aca="false">H320-F320</f>
        <v>0</v>
      </c>
    </row>
    <row r="321" customFormat="false" ht="15" hidden="false" customHeight="false" outlineLevel="0" collapsed="false">
      <c r="A321" s="13" t="s">
        <v>80</v>
      </c>
      <c r="B321" s="13" t="s">
        <v>81</v>
      </c>
      <c r="C321" s="13" t="n">
        <v>76</v>
      </c>
      <c r="D321" s="13" t="s">
        <v>158</v>
      </c>
      <c r="E321" s="13" t="s">
        <v>47</v>
      </c>
      <c r="F321" s="13" t="n">
        <v>1</v>
      </c>
      <c r="G321" s="13" t="n">
        <v>1</v>
      </c>
      <c r="H321" s="13" t="n">
        <v>1</v>
      </c>
      <c r="I321" s="13" t="n">
        <f aca="false">H321-G321</f>
        <v>0</v>
      </c>
      <c r="J321" s="13" t="n">
        <f aca="false">H321-F321</f>
        <v>0</v>
      </c>
    </row>
    <row r="322" customFormat="false" ht="15" hidden="false" customHeight="false" outlineLevel="0" collapsed="false">
      <c r="A322" s="13" t="s">
        <v>80</v>
      </c>
      <c r="B322" s="13" t="s">
        <v>81</v>
      </c>
      <c r="C322" s="13" t="n">
        <v>76</v>
      </c>
      <c r="D322" s="13" t="s">
        <v>158</v>
      </c>
      <c r="E322" s="13" t="s">
        <v>48</v>
      </c>
      <c r="F322" s="13" t="n">
        <v>1</v>
      </c>
      <c r="G322" s="13" t="n">
        <v>1</v>
      </c>
      <c r="H322" s="13" t="n">
        <v>1</v>
      </c>
      <c r="I322" s="13" t="n">
        <f aca="false">H322-G322</f>
        <v>0</v>
      </c>
      <c r="J322" s="13" t="n">
        <f aca="false">H322-F322</f>
        <v>0</v>
      </c>
    </row>
    <row r="323" customFormat="false" ht="15" hidden="false" customHeight="false" outlineLevel="0" collapsed="false">
      <c r="A323" s="13" t="s">
        <v>80</v>
      </c>
      <c r="B323" s="13" t="s">
        <v>81</v>
      </c>
      <c r="C323" s="13" t="n">
        <v>76</v>
      </c>
      <c r="D323" s="13" t="s">
        <v>158</v>
      </c>
      <c r="E323" s="13" t="s">
        <v>49</v>
      </c>
      <c r="F323" s="13" t="n">
        <v>0</v>
      </c>
      <c r="G323" s="13" t="n">
        <v>0</v>
      </c>
      <c r="H323" s="13" t="n">
        <v>0</v>
      </c>
      <c r="I323" s="13" t="n">
        <f aca="false">H323-G323</f>
        <v>0</v>
      </c>
      <c r="J323" s="13" t="n">
        <f aca="false">H323-F323</f>
        <v>0</v>
      </c>
    </row>
    <row r="324" customFormat="false" ht="15" hidden="false" customHeight="false" outlineLevel="0" collapsed="false">
      <c r="A324" s="13" t="s">
        <v>82</v>
      </c>
      <c r="B324" s="13" t="s">
        <v>83</v>
      </c>
      <c r="C324" s="13" t="n">
        <v>76</v>
      </c>
      <c r="D324" s="13" t="s">
        <v>26</v>
      </c>
      <c r="E324" s="13" t="s">
        <v>25</v>
      </c>
      <c r="F324" s="13" t="n">
        <v>47</v>
      </c>
      <c r="G324" s="13" t="n">
        <v>47</v>
      </c>
      <c r="H324" s="13" t="n">
        <v>47</v>
      </c>
      <c r="I324" s="13" t="n">
        <f aca="false">H324-G324</f>
        <v>0</v>
      </c>
      <c r="J324" s="13" t="n">
        <f aca="false">H324-F324</f>
        <v>0</v>
      </c>
    </row>
    <row r="325" customFormat="false" ht="15" hidden="false" customHeight="false" outlineLevel="0" collapsed="false">
      <c r="A325" s="13" t="s">
        <v>82</v>
      </c>
      <c r="B325" s="13" t="s">
        <v>83</v>
      </c>
      <c r="C325" s="13" t="n">
        <v>76</v>
      </c>
      <c r="D325" s="13" t="s">
        <v>26</v>
      </c>
      <c r="E325" s="13" t="s">
        <v>27</v>
      </c>
      <c r="F325" s="13" t="n">
        <v>76</v>
      </c>
      <c r="G325" s="13" t="n">
        <v>76</v>
      </c>
      <c r="H325" s="13" t="n">
        <v>76</v>
      </c>
      <c r="I325" s="13" t="n">
        <f aca="false">H325-G325</f>
        <v>0</v>
      </c>
      <c r="J325" s="13" t="n">
        <f aca="false">H325-F325</f>
        <v>0</v>
      </c>
    </row>
    <row r="326" customFormat="false" ht="15" hidden="false" customHeight="false" outlineLevel="0" collapsed="false">
      <c r="A326" s="13" t="s">
        <v>82</v>
      </c>
      <c r="B326" s="13" t="s">
        <v>83</v>
      </c>
      <c r="C326" s="13" t="n">
        <v>76</v>
      </c>
      <c r="D326" s="13" t="s">
        <v>26</v>
      </c>
      <c r="E326" s="13" t="s">
        <v>28</v>
      </c>
      <c r="F326" s="13" t="n">
        <v>73</v>
      </c>
      <c r="G326" s="13" t="n">
        <v>75</v>
      </c>
      <c r="H326" s="13" t="n">
        <v>75</v>
      </c>
      <c r="I326" s="13" t="n">
        <f aca="false">H326-G326</f>
        <v>0</v>
      </c>
      <c r="J326" s="13" t="n">
        <f aca="false">H326-F326</f>
        <v>2</v>
      </c>
    </row>
    <row r="327" customFormat="false" ht="15" hidden="false" customHeight="false" outlineLevel="0" collapsed="false">
      <c r="A327" s="13" t="s">
        <v>82</v>
      </c>
      <c r="B327" s="13" t="s">
        <v>83</v>
      </c>
      <c r="C327" s="13" t="n">
        <v>76</v>
      </c>
      <c r="D327" s="13" t="s">
        <v>26</v>
      </c>
      <c r="E327" s="13" t="s">
        <v>29</v>
      </c>
      <c r="F327" s="13" t="n">
        <v>7</v>
      </c>
      <c r="G327" s="13" t="n">
        <v>5</v>
      </c>
      <c r="H327" s="13" t="n">
        <v>5</v>
      </c>
      <c r="I327" s="13" t="n">
        <f aca="false">H327-G327</f>
        <v>0</v>
      </c>
      <c r="J327" s="13" t="n">
        <f aca="false">H327-F327</f>
        <v>-2</v>
      </c>
    </row>
    <row r="328" customFormat="false" ht="15" hidden="false" customHeight="false" outlineLevel="0" collapsed="false">
      <c r="A328" s="13" t="s">
        <v>82</v>
      </c>
      <c r="B328" s="13" t="s">
        <v>83</v>
      </c>
      <c r="C328" s="13" t="n">
        <v>76</v>
      </c>
      <c r="D328" s="13" t="s">
        <v>26</v>
      </c>
      <c r="E328" s="13" t="s">
        <v>30</v>
      </c>
      <c r="F328" s="13" t="n">
        <v>21</v>
      </c>
      <c r="G328" s="13" t="n">
        <v>10</v>
      </c>
      <c r="H328" s="13" t="n">
        <v>10</v>
      </c>
      <c r="I328" s="13" t="n">
        <f aca="false">H328-G328</f>
        <v>0</v>
      </c>
      <c r="J328" s="13" t="n">
        <f aca="false">H328-F328</f>
        <v>-11</v>
      </c>
    </row>
    <row r="329" customFormat="false" ht="15" hidden="false" customHeight="false" outlineLevel="0" collapsed="false">
      <c r="A329" s="13" t="s">
        <v>82</v>
      </c>
      <c r="B329" s="13" t="s">
        <v>83</v>
      </c>
      <c r="C329" s="13" t="n">
        <v>76</v>
      </c>
      <c r="D329" s="13" t="s">
        <v>26</v>
      </c>
      <c r="E329" s="13" t="s">
        <v>31</v>
      </c>
      <c r="F329" s="13" t="n">
        <v>21</v>
      </c>
      <c r="G329" s="13" t="n">
        <v>30</v>
      </c>
      <c r="H329" s="13" t="n">
        <v>30</v>
      </c>
      <c r="I329" s="13" t="n">
        <f aca="false">H329-G329</f>
        <v>0</v>
      </c>
      <c r="J329" s="13" t="n">
        <f aca="false">H329-F329</f>
        <v>9</v>
      </c>
    </row>
    <row r="330" customFormat="false" ht="15" hidden="false" customHeight="false" outlineLevel="0" collapsed="false">
      <c r="A330" s="13" t="s">
        <v>82</v>
      </c>
      <c r="B330" s="13" t="s">
        <v>83</v>
      </c>
      <c r="C330" s="13" t="n">
        <v>76</v>
      </c>
      <c r="D330" s="13" t="s">
        <v>26</v>
      </c>
      <c r="E330" s="13" t="s">
        <v>32</v>
      </c>
      <c r="F330" s="13" t="n">
        <v>21</v>
      </c>
      <c r="G330" s="13" t="n">
        <v>30</v>
      </c>
      <c r="H330" s="13" t="n">
        <v>30</v>
      </c>
      <c r="I330" s="13" t="n">
        <f aca="false">H330-G330</f>
        <v>0</v>
      </c>
      <c r="J330" s="13" t="n">
        <f aca="false">H330-F330</f>
        <v>9</v>
      </c>
    </row>
    <row r="331" customFormat="false" ht="15" hidden="false" customHeight="false" outlineLevel="0" collapsed="false">
      <c r="A331" s="13" t="s">
        <v>82</v>
      </c>
      <c r="B331" s="13" t="s">
        <v>83</v>
      </c>
      <c r="C331" s="13" t="n">
        <v>76</v>
      </c>
      <c r="D331" s="13" t="s">
        <v>26</v>
      </c>
      <c r="E331" s="13" t="s">
        <v>33</v>
      </c>
      <c r="F331" s="13" t="n">
        <v>76</v>
      </c>
      <c r="G331" s="13" t="n">
        <v>76</v>
      </c>
      <c r="H331" s="13" t="n">
        <v>76</v>
      </c>
      <c r="I331" s="13" t="n">
        <f aca="false">H331-G331</f>
        <v>0</v>
      </c>
      <c r="J331" s="13" t="n">
        <f aca="false">H331-F331</f>
        <v>0</v>
      </c>
    </row>
    <row r="332" customFormat="false" ht="15" hidden="false" customHeight="false" outlineLevel="0" collapsed="false">
      <c r="A332" s="13" t="s">
        <v>82</v>
      </c>
      <c r="B332" s="13" t="s">
        <v>83</v>
      </c>
      <c r="C332" s="13" t="n">
        <v>76</v>
      </c>
      <c r="D332" s="13" t="s">
        <v>26</v>
      </c>
      <c r="E332" s="13" t="s">
        <v>34</v>
      </c>
      <c r="F332" s="13" t="n">
        <v>2</v>
      </c>
      <c r="G332" s="13" t="n">
        <v>2</v>
      </c>
      <c r="H332" s="13" t="n">
        <v>2</v>
      </c>
      <c r="I332" s="13" t="n">
        <f aca="false">H332-G332</f>
        <v>0</v>
      </c>
      <c r="J332" s="13" t="n">
        <f aca="false">H332-F332</f>
        <v>0</v>
      </c>
    </row>
    <row r="333" customFormat="false" ht="15" hidden="false" customHeight="false" outlineLevel="0" collapsed="false">
      <c r="A333" s="13" t="s">
        <v>82</v>
      </c>
      <c r="B333" s="13" t="s">
        <v>83</v>
      </c>
      <c r="C333" s="13" t="n">
        <v>76</v>
      </c>
      <c r="D333" s="13" t="s">
        <v>26</v>
      </c>
      <c r="E333" s="13" t="s">
        <v>35</v>
      </c>
      <c r="F333" s="13" t="n">
        <v>19</v>
      </c>
      <c r="G333" s="13" t="n">
        <v>21</v>
      </c>
      <c r="H333" s="13" t="n">
        <v>21</v>
      </c>
      <c r="I333" s="13" t="n">
        <f aca="false">H333-G333</f>
        <v>0</v>
      </c>
      <c r="J333" s="13" t="n">
        <f aca="false">H333-F333</f>
        <v>2</v>
      </c>
    </row>
    <row r="334" customFormat="false" ht="15" hidden="false" customHeight="false" outlineLevel="0" collapsed="false">
      <c r="A334" s="13" t="s">
        <v>82</v>
      </c>
      <c r="B334" s="13" t="s">
        <v>83</v>
      </c>
      <c r="C334" s="13" t="n">
        <v>76</v>
      </c>
      <c r="D334" s="13" t="s">
        <v>26</v>
      </c>
      <c r="E334" s="13" t="s">
        <v>36</v>
      </c>
      <c r="F334" s="13" t="n">
        <v>0</v>
      </c>
      <c r="G334" s="13" t="n">
        <v>0</v>
      </c>
      <c r="H334" s="13" t="n">
        <v>0</v>
      </c>
      <c r="I334" s="13" t="n">
        <f aca="false">H334-G334</f>
        <v>0</v>
      </c>
      <c r="J334" s="13" t="n">
        <f aca="false">H334-F334</f>
        <v>0</v>
      </c>
    </row>
    <row r="335" customFormat="false" ht="15" hidden="false" customHeight="false" outlineLevel="0" collapsed="false">
      <c r="A335" s="13" t="s">
        <v>82</v>
      </c>
      <c r="B335" s="13" t="s">
        <v>83</v>
      </c>
      <c r="C335" s="13" t="n">
        <v>76</v>
      </c>
      <c r="D335" s="13" t="s">
        <v>26</v>
      </c>
      <c r="E335" s="13" t="s">
        <v>37</v>
      </c>
      <c r="F335" s="13" t="n">
        <v>71</v>
      </c>
      <c r="G335" s="13" t="n">
        <v>71</v>
      </c>
      <c r="H335" s="13" t="n">
        <v>71</v>
      </c>
      <c r="I335" s="13" t="n">
        <f aca="false">H335-G335</f>
        <v>0</v>
      </c>
      <c r="J335" s="13" t="n">
        <f aca="false">H335-F335</f>
        <v>0</v>
      </c>
    </row>
    <row r="336" customFormat="false" ht="15" hidden="false" customHeight="false" outlineLevel="0" collapsed="false">
      <c r="A336" s="13" t="s">
        <v>82</v>
      </c>
      <c r="B336" s="13" t="s">
        <v>83</v>
      </c>
      <c r="C336" s="13" t="n">
        <v>76</v>
      </c>
      <c r="D336" s="13" t="s">
        <v>26</v>
      </c>
      <c r="E336" s="13" t="s">
        <v>38</v>
      </c>
      <c r="F336" s="13" t="n">
        <v>0</v>
      </c>
      <c r="G336" s="13" t="n">
        <v>0</v>
      </c>
      <c r="H336" s="13" t="n">
        <v>0</v>
      </c>
      <c r="I336" s="13" t="n">
        <f aca="false">H336-G336</f>
        <v>0</v>
      </c>
      <c r="J336" s="13" t="n">
        <f aca="false">H336-F336</f>
        <v>0</v>
      </c>
    </row>
    <row r="337" customFormat="false" ht="15" hidden="false" customHeight="false" outlineLevel="0" collapsed="false">
      <c r="A337" s="13" t="s">
        <v>82</v>
      </c>
      <c r="B337" s="13" t="s">
        <v>83</v>
      </c>
      <c r="C337" s="13" t="n">
        <v>76</v>
      </c>
      <c r="D337" s="13" t="s">
        <v>26</v>
      </c>
      <c r="E337" s="13" t="s">
        <v>39</v>
      </c>
      <c r="F337" s="13" t="n">
        <v>0</v>
      </c>
      <c r="G337" s="13" t="n">
        <v>0</v>
      </c>
      <c r="H337" s="13" t="n">
        <v>0</v>
      </c>
      <c r="I337" s="13" t="n">
        <f aca="false">H337-G337</f>
        <v>0</v>
      </c>
      <c r="J337" s="13" t="n">
        <f aca="false">H337-F337</f>
        <v>0</v>
      </c>
    </row>
    <row r="338" customFormat="false" ht="15" hidden="false" customHeight="false" outlineLevel="0" collapsed="false">
      <c r="A338" s="13" t="s">
        <v>82</v>
      </c>
      <c r="B338" s="13" t="s">
        <v>83</v>
      </c>
      <c r="C338" s="13" t="n">
        <v>76</v>
      </c>
      <c r="D338" s="13" t="s">
        <v>158</v>
      </c>
      <c r="E338" s="13" t="s">
        <v>40</v>
      </c>
      <c r="F338" s="13" t="n">
        <v>1</v>
      </c>
      <c r="G338" s="13" t="n">
        <v>1</v>
      </c>
      <c r="H338" s="13" t="n">
        <v>1</v>
      </c>
      <c r="I338" s="13" t="n">
        <f aca="false">H338-G338</f>
        <v>0</v>
      </c>
      <c r="J338" s="13" t="n">
        <f aca="false">H338-F338</f>
        <v>0</v>
      </c>
    </row>
    <row r="339" customFormat="false" ht="15" hidden="false" customHeight="false" outlineLevel="0" collapsed="false">
      <c r="A339" s="13" t="s">
        <v>82</v>
      </c>
      <c r="B339" s="13" t="s">
        <v>83</v>
      </c>
      <c r="C339" s="13" t="n">
        <v>76</v>
      </c>
      <c r="D339" s="13" t="s">
        <v>158</v>
      </c>
      <c r="E339" s="13" t="s">
        <v>42</v>
      </c>
      <c r="F339" s="13" t="n">
        <v>1</v>
      </c>
      <c r="G339" s="13" t="n">
        <v>1</v>
      </c>
      <c r="H339" s="13" t="n">
        <v>1</v>
      </c>
      <c r="I339" s="13" t="n">
        <f aca="false">H339-G339</f>
        <v>0</v>
      </c>
      <c r="J339" s="13" t="n">
        <f aca="false">H339-F339</f>
        <v>0</v>
      </c>
    </row>
    <row r="340" customFormat="false" ht="15" hidden="false" customHeight="false" outlineLevel="0" collapsed="false">
      <c r="A340" s="13" t="s">
        <v>82</v>
      </c>
      <c r="B340" s="13" t="s">
        <v>83</v>
      </c>
      <c r="C340" s="13" t="n">
        <v>76</v>
      </c>
      <c r="D340" s="13" t="s">
        <v>158</v>
      </c>
      <c r="E340" s="13" t="s">
        <v>43</v>
      </c>
      <c r="F340" s="13" t="n">
        <v>1</v>
      </c>
      <c r="G340" s="13" t="n">
        <v>1</v>
      </c>
      <c r="H340" s="13" t="n">
        <v>1</v>
      </c>
      <c r="I340" s="13" t="n">
        <f aca="false">H340-G340</f>
        <v>0</v>
      </c>
      <c r="J340" s="13" t="n">
        <f aca="false">H340-F340</f>
        <v>0</v>
      </c>
    </row>
    <row r="341" customFormat="false" ht="15" hidden="false" customHeight="false" outlineLevel="0" collapsed="false">
      <c r="A341" s="13" t="s">
        <v>82</v>
      </c>
      <c r="B341" s="13" t="s">
        <v>83</v>
      </c>
      <c r="C341" s="13" t="n">
        <v>76</v>
      </c>
      <c r="D341" s="13" t="s">
        <v>158</v>
      </c>
      <c r="E341" s="13" t="s">
        <v>44</v>
      </c>
      <c r="F341" s="13" t="n">
        <v>0</v>
      </c>
      <c r="G341" s="13" t="n">
        <v>0</v>
      </c>
      <c r="H341" s="13" t="n">
        <v>0</v>
      </c>
      <c r="I341" s="13" t="n">
        <f aca="false">H341-G341</f>
        <v>0</v>
      </c>
      <c r="J341" s="13" t="n">
        <f aca="false">H341-F341</f>
        <v>0</v>
      </c>
    </row>
    <row r="342" customFormat="false" ht="15" hidden="false" customHeight="false" outlineLevel="0" collapsed="false">
      <c r="A342" s="13" t="s">
        <v>82</v>
      </c>
      <c r="B342" s="13" t="s">
        <v>83</v>
      </c>
      <c r="C342" s="13" t="n">
        <v>76</v>
      </c>
      <c r="D342" s="13" t="s">
        <v>158</v>
      </c>
      <c r="E342" s="13" t="s">
        <v>45</v>
      </c>
      <c r="F342" s="13" t="n">
        <v>1</v>
      </c>
      <c r="G342" s="13" t="n">
        <v>1</v>
      </c>
      <c r="H342" s="13" t="n">
        <v>1</v>
      </c>
      <c r="I342" s="13" t="n">
        <f aca="false">H342-G342</f>
        <v>0</v>
      </c>
      <c r="J342" s="13" t="n">
        <f aca="false">H342-F342</f>
        <v>0</v>
      </c>
    </row>
    <row r="343" customFormat="false" ht="15" hidden="false" customHeight="false" outlineLevel="0" collapsed="false">
      <c r="A343" s="13" t="s">
        <v>82</v>
      </c>
      <c r="B343" s="13" t="s">
        <v>83</v>
      </c>
      <c r="C343" s="13" t="n">
        <v>76</v>
      </c>
      <c r="D343" s="13" t="s">
        <v>158</v>
      </c>
      <c r="E343" s="13" t="s">
        <v>46</v>
      </c>
      <c r="F343" s="13" t="n">
        <v>1</v>
      </c>
      <c r="G343" s="13" t="n">
        <v>1</v>
      </c>
      <c r="H343" s="13" t="n">
        <v>1</v>
      </c>
      <c r="I343" s="13" t="n">
        <f aca="false">H343-G343</f>
        <v>0</v>
      </c>
      <c r="J343" s="13" t="n">
        <f aca="false">H343-F343</f>
        <v>0</v>
      </c>
    </row>
    <row r="344" customFormat="false" ht="15" hidden="false" customHeight="false" outlineLevel="0" collapsed="false">
      <c r="A344" s="13" t="s">
        <v>82</v>
      </c>
      <c r="B344" s="13" t="s">
        <v>83</v>
      </c>
      <c r="C344" s="13" t="n">
        <v>76</v>
      </c>
      <c r="D344" s="13" t="s">
        <v>158</v>
      </c>
      <c r="E344" s="13" t="s">
        <v>47</v>
      </c>
      <c r="F344" s="13" t="n">
        <v>1</v>
      </c>
      <c r="G344" s="13" t="n">
        <v>1</v>
      </c>
      <c r="H344" s="13" t="n">
        <v>1</v>
      </c>
      <c r="I344" s="13" t="n">
        <f aca="false">H344-G344</f>
        <v>0</v>
      </c>
      <c r="J344" s="13" t="n">
        <f aca="false">H344-F344</f>
        <v>0</v>
      </c>
    </row>
    <row r="345" customFormat="false" ht="15" hidden="false" customHeight="false" outlineLevel="0" collapsed="false">
      <c r="A345" s="13" t="s">
        <v>82</v>
      </c>
      <c r="B345" s="13" t="s">
        <v>83</v>
      </c>
      <c r="C345" s="13" t="n">
        <v>76</v>
      </c>
      <c r="D345" s="13" t="s">
        <v>158</v>
      </c>
      <c r="E345" s="13" t="s">
        <v>48</v>
      </c>
      <c r="F345" s="13" t="n">
        <v>0</v>
      </c>
      <c r="G345" s="13" t="n">
        <v>0</v>
      </c>
      <c r="H345" s="13" t="n">
        <v>0</v>
      </c>
      <c r="I345" s="13" t="n">
        <f aca="false">H345-G345</f>
        <v>0</v>
      </c>
      <c r="J345" s="13" t="n">
        <f aca="false">H345-F345</f>
        <v>0</v>
      </c>
    </row>
    <row r="346" customFormat="false" ht="15" hidden="false" customHeight="false" outlineLevel="0" collapsed="false">
      <c r="A346" s="13" t="s">
        <v>82</v>
      </c>
      <c r="B346" s="13" t="s">
        <v>83</v>
      </c>
      <c r="C346" s="13" t="n">
        <v>76</v>
      </c>
      <c r="D346" s="13" t="s">
        <v>158</v>
      </c>
      <c r="E346" s="13" t="s">
        <v>49</v>
      </c>
      <c r="F346" s="13" t="n">
        <v>0</v>
      </c>
      <c r="G346" s="13" t="n">
        <v>0</v>
      </c>
      <c r="H346" s="13" t="n">
        <v>0</v>
      </c>
      <c r="I346" s="13" t="n">
        <f aca="false">H346-G346</f>
        <v>0</v>
      </c>
      <c r="J346" s="13" t="n">
        <f aca="false">H346-F346</f>
        <v>0</v>
      </c>
    </row>
    <row r="347" customFormat="false" ht="15" hidden="false" customHeight="false" outlineLevel="0" collapsed="false">
      <c r="A347" s="13" t="s">
        <v>84</v>
      </c>
      <c r="B347" s="13" t="s">
        <v>85</v>
      </c>
      <c r="C347" s="13" t="n">
        <v>72</v>
      </c>
      <c r="D347" s="13" t="s">
        <v>26</v>
      </c>
      <c r="E347" s="13" t="s">
        <v>25</v>
      </c>
      <c r="F347" s="13" t="n">
        <v>74</v>
      </c>
      <c r="G347" s="13" t="n">
        <v>72</v>
      </c>
      <c r="H347" s="13" t="n">
        <v>72</v>
      </c>
      <c r="I347" s="13" t="n">
        <f aca="false">H347-G347</f>
        <v>0</v>
      </c>
      <c r="J347" s="13" t="n">
        <f aca="false">H347-F347</f>
        <v>-2</v>
      </c>
    </row>
    <row r="348" customFormat="false" ht="15" hidden="false" customHeight="false" outlineLevel="0" collapsed="false">
      <c r="A348" s="13" t="s">
        <v>84</v>
      </c>
      <c r="B348" s="13" t="s">
        <v>85</v>
      </c>
      <c r="C348" s="13" t="n">
        <v>72</v>
      </c>
      <c r="D348" s="13" t="s">
        <v>26</v>
      </c>
      <c r="E348" s="13" t="s">
        <v>27</v>
      </c>
      <c r="F348" s="13" t="n">
        <v>8</v>
      </c>
      <c r="G348" s="13" t="n">
        <v>72</v>
      </c>
      <c r="H348" s="13" t="n">
        <v>72</v>
      </c>
      <c r="I348" s="13" t="n">
        <f aca="false">H348-G348</f>
        <v>0</v>
      </c>
      <c r="J348" s="13" t="n">
        <f aca="false">H348-F348</f>
        <v>64</v>
      </c>
    </row>
    <row r="349" customFormat="false" ht="15" hidden="false" customHeight="false" outlineLevel="0" collapsed="false">
      <c r="A349" s="13" t="s">
        <v>84</v>
      </c>
      <c r="B349" s="13" t="s">
        <v>85</v>
      </c>
      <c r="C349" s="13" t="n">
        <v>72</v>
      </c>
      <c r="D349" s="13" t="s">
        <v>26</v>
      </c>
      <c r="E349" s="13" t="s">
        <v>28</v>
      </c>
      <c r="F349" s="13" t="n">
        <v>79</v>
      </c>
      <c r="G349" s="13" t="n">
        <v>70</v>
      </c>
      <c r="H349" s="13" t="n">
        <v>70</v>
      </c>
      <c r="I349" s="13" t="n">
        <f aca="false">H349-G349</f>
        <v>0</v>
      </c>
      <c r="J349" s="13" t="n">
        <f aca="false">H349-F349</f>
        <v>-9</v>
      </c>
    </row>
    <row r="350" customFormat="false" ht="15" hidden="false" customHeight="false" outlineLevel="0" collapsed="false">
      <c r="A350" s="13" t="s">
        <v>84</v>
      </c>
      <c r="B350" s="13" t="s">
        <v>85</v>
      </c>
      <c r="C350" s="13" t="n">
        <v>72</v>
      </c>
      <c r="D350" s="13" t="s">
        <v>26</v>
      </c>
      <c r="E350" s="13" t="s">
        <v>29</v>
      </c>
      <c r="F350" s="13" t="n">
        <v>82</v>
      </c>
      <c r="G350" s="13" t="n">
        <v>72</v>
      </c>
      <c r="H350" s="13" t="n">
        <v>72</v>
      </c>
      <c r="I350" s="13" t="n">
        <f aca="false">H350-G350</f>
        <v>0</v>
      </c>
      <c r="J350" s="13" t="n">
        <f aca="false">H350-F350</f>
        <v>-10</v>
      </c>
    </row>
    <row r="351" customFormat="false" ht="15" hidden="false" customHeight="false" outlineLevel="0" collapsed="false">
      <c r="A351" s="13" t="s">
        <v>84</v>
      </c>
      <c r="B351" s="13" t="s">
        <v>85</v>
      </c>
      <c r="C351" s="13" t="n">
        <v>72</v>
      </c>
      <c r="D351" s="13" t="s">
        <v>26</v>
      </c>
      <c r="E351" s="13" t="s">
        <v>30</v>
      </c>
      <c r="F351" s="13" t="n">
        <v>78</v>
      </c>
      <c r="G351" s="13" t="n">
        <v>70</v>
      </c>
      <c r="H351" s="13" t="n">
        <v>70</v>
      </c>
      <c r="I351" s="13" t="n">
        <f aca="false">H351-G351</f>
        <v>0</v>
      </c>
      <c r="J351" s="13" t="n">
        <f aca="false">H351-F351</f>
        <v>-8</v>
      </c>
    </row>
    <row r="352" customFormat="false" ht="15" hidden="false" customHeight="false" outlineLevel="0" collapsed="false">
      <c r="A352" s="13" t="s">
        <v>84</v>
      </c>
      <c r="B352" s="13" t="s">
        <v>85</v>
      </c>
      <c r="C352" s="13" t="n">
        <v>72</v>
      </c>
      <c r="D352" s="13" t="s">
        <v>26</v>
      </c>
      <c r="E352" s="13" t="s">
        <v>31</v>
      </c>
      <c r="F352" s="13" t="n">
        <v>80</v>
      </c>
      <c r="G352" s="13" t="n">
        <v>72</v>
      </c>
      <c r="H352" s="13" t="n">
        <v>72</v>
      </c>
      <c r="I352" s="13" t="n">
        <f aca="false">H352-G352</f>
        <v>0</v>
      </c>
      <c r="J352" s="13" t="n">
        <f aca="false">H352-F352</f>
        <v>-8</v>
      </c>
    </row>
    <row r="353" customFormat="false" ht="15" hidden="false" customHeight="false" outlineLevel="0" collapsed="false">
      <c r="A353" s="13" t="s">
        <v>84</v>
      </c>
      <c r="B353" s="13" t="s">
        <v>85</v>
      </c>
      <c r="C353" s="13" t="n">
        <v>72</v>
      </c>
      <c r="D353" s="13" t="s">
        <v>26</v>
      </c>
      <c r="E353" s="13" t="s">
        <v>32</v>
      </c>
      <c r="F353" s="13" t="n">
        <v>80</v>
      </c>
      <c r="G353" s="13" t="n">
        <v>72</v>
      </c>
      <c r="H353" s="13" t="n">
        <v>72</v>
      </c>
      <c r="I353" s="13" t="n">
        <f aca="false">H353-G353</f>
        <v>0</v>
      </c>
      <c r="J353" s="13" t="n">
        <f aca="false">H353-F353</f>
        <v>-8</v>
      </c>
    </row>
    <row r="354" customFormat="false" ht="15" hidden="false" customHeight="false" outlineLevel="0" collapsed="false">
      <c r="A354" s="13" t="s">
        <v>84</v>
      </c>
      <c r="B354" s="13" t="s">
        <v>85</v>
      </c>
      <c r="C354" s="13" t="n">
        <v>72</v>
      </c>
      <c r="D354" s="13" t="s">
        <v>26</v>
      </c>
      <c r="E354" s="13" t="s">
        <v>33</v>
      </c>
      <c r="F354" s="13" t="n">
        <v>83</v>
      </c>
      <c r="G354" s="13" t="n">
        <v>72</v>
      </c>
      <c r="H354" s="13" t="n">
        <v>72</v>
      </c>
      <c r="I354" s="13" t="n">
        <f aca="false">H354-G354</f>
        <v>0</v>
      </c>
      <c r="J354" s="13" t="n">
        <f aca="false">H354-F354</f>
        <v>-11</v>
      </c>
    </row>
    <row r="355" customFormat="false" ht="15" hidden="false" customHeight="false" outlineLevel="0" collapsed="false">
      <c r="A355" s="13" t="s">
        <v>84</v>
      </c>
      <c r="B355" s="13" t="s">
        <v>85</v>
      </c>
      <c r="C355" s="13" t="n">
        <v>72</v>
      </c>
      <c r="D355" s="13" t="s">
        <v>26</v>
      </c>
      <c r="E355" s="13" t="s">
        <v>34</v>
      </c>
      <c r="F355" s="13" t="n">
        <v>0</v>
      </c>
      <c r="G355" s="13" t="n">
        <v>55</v>
      </c>
      <c r="H355" s="13" t="n">
        <v>55</v>
      </c>
      <c r="I355" s="13" t="n">
        <f aca="false">H355-G355</f>
        <v>0</v>
      </c>
      <c r="J355" s="13" t="n">
        <f aca="false">H355-F355</f>
        <v>55</v>
      </c>
    </row>
    <row r="356" customFormat="false" ht="15" hidden="false" customHeight="false" outlineLevel="0" collapsed="false">
      <c r="A356" s="13" t="s">
        <v>84</v>
      </c>
      <c r="B356" s="13" t="s">
        <v>85</v>
      </c>
      <c r="C356" s="13" t="n">
        <v>72</v>
      </c>
      <c r="D356" s="13" t="s">
        <v>26</v>
      </c>
      <c r="E356" s="13" t="s">
        <v>35</v>
      </c>
      <c r="F356" s="13" t="n">
        <v>0</v>
      </c>
      <c r="G356" s="13" t="n">
        <v>72</v>
      </c>
      <c r="H356" s="13" t="n">
        <v>72</v>
      </c>
      <c r="I356" s="13" t="n">
        <f aca="false">H356-G356</f>
        <v>0</v>
      </c>
      <c r="J356" s="13" t="n">
        <f aca="false">H356-F356</f>
        <v>72</v>
      </c>
    </row>
    <row r="357" customFormat="false" ht="15" hidden="false" customHeight="false" outlineLevel="0" collapsed="false">
      <c r="A357" s="13" t="s">
        <v>84</v>
      </c>
      <c r="B357" s="13" t="s">
        <v>85</v>
      </c>
      <c r="C357" s="13" t="n">
        <v>72</v>
      </c>
      <c r="D357" s="13" t="s">
        <v>26</v>
      </c>
      <c r="E357" s="13" t="s">
        <v>36</v>
      </c>
      <c r="F357" s="13" t="n">
        <v>0</v>
      </c>
      <c r="G357" s="13" t="n">
        <v>0</v>
      </c>
      <c r="H357" s="13" t="n">
        <v>0</v>
      </c>
      <c r="I357" s="13" t="n">
        <f aca="false">H357-G357</f>
        <v>0</v>
      </c>
      <c r="J357" s="13" t="n">
        <f aca="false">H357-F357</f>
        <v>0</v>
      </c>
    </row>
    <row r="358" customFormat="false" ht="15" hidden="false" customHeight="false" outlineLevel="0" collapsed="false">
      <c r="A358" s="13" t="s">
        <v>84</v>
      </c>
      <c r="B358" s="13" t="s">
        <v>85</v>
      </c>
      <c r="C358" s="13" t="n">
        <v>72</v>
      </c>
      <c r="D358" s="13" t="s">
        <v>26</v>
      </c>
      <c r="E358" s="13" t="s">
        <v>37</v>
      </c>
      <c r="F358" s="13" t="n">
        <v>3</v>
      </c>
      <c r="G358" s="13" t="n">
        <v>18</v>
      </c>
      <c r="H358" s="13" t="n">
        <v>18</v>
      </c>
      <c r="I358" s="13" t="n">
        <f aca="false">H358-G358</f>
        <v>0</v>
      </c>
      <c r="J358" s="13" t="n">
        <f aca="false">H358-F358</f>
        <v>15</v>
      </c>
    </row>
    <row r="359" customFormat="false" ht="15" hidden="false" customHeight="false" outlineLevel="0" collapsed="false">
      <c r="A359" s="13" t="s">
        <v>84</v>
      </c>
      <c r="B359" s="13" t="s">
        <v>85</v>
      </c>
      <c r="C359" s="13" t="n">
        <v>72</v>
      </c>
      <c r="D359" s="13" t="s">
        <v>26</v>
      </c>
      <c r="E359" s="13" t="s">
        <v>38</v>
      </c>
      <c r="F359" s="13" t="n">
        <v>0</v>
      </c>
      <c r="G359" s="13" t="n">
        <v>0</v>
      </c>
      <c r="H359" s="13" t="n">
        <v>0</v>
      </c>
      <c r="I359" s="13" t="n">
        <f aca="false">H359-G359</f>
        <v>0</v>
      </c>
      <c r="J359" s="13" t="n">
        <f aca="false">H359-F359</f>
        <v>0</v>
      </c>
    </row>
    <row r="360" customFormat="false" ht="15" hidden="false" customHeight="false" outlineLevel="0" collapsed="false">
      <c r="A360" s="13" t="s">
        <v>84</v>
      </c>
      <c r="B360" s="13" t="s">
        <v>85</v>
      </c>
      <c r="C360" s="13" t="n">
        <v>72</v>
      </c>
      <c r="D360" s="13" t="s">
        <v>26</v>
      </c>
      <c r="E360" s="13" t="s">
        <v>39</v>
      </c>
      <c r="F360" s="13" t="n">
        <v>0</v>
      </c>
      <c r="G360" s="13" t="n">
        <v>0</v>
      </c>
      <c r="H360" s="13" t="n">
        <v>0</v>
      </c>
      <c r="I360" s="13" t="n">
        <f aca="false">H360-G360</f>
        <v>0</v>
      </c>
      <c r="J360" s="13" t="n">
        <f aca="false">H360-F360</f>
        <v>0</v>
      </c>
    </row>
    <row r="361" customFormat="false" ht="15" hidden="false" customHeight="false" outlineLevel="0" collapsed="false">
      <c r="A361" s="13" t="s">
        <v>84</v>
      </c>
      <c r="B361" s="13" t="s">
        <v>85</v>
      </c>
      <c r="C361" s="13" t="n">
        <v>72</v>
      </c>
      <c r="D361" s="13" t="s">
        <v>158</v>
      </c>
      <c r="E361" s="13" t="s">
        <v>40</v>
      </c>
      <c r="F361" s="13" t="n">
        <v>1</v>
      </c>
      <c r="G361" s="13" t="n">
        <v>1</v>
      </c>
      <c r="H361" s="13" t="n">
        <v>1</v>
      </c>
      <c r="I361" s="13" t="n">
        <f aca="false">H361-G361</f>
        <v>0</v>
      </c>
      <c r="J361" s="13" t="n">
        <f aca="false">H361-F361</f>
        <v>0</v>
      </c>
    </row>
    <row r="362" customFormat="false" ht="15" hidden="false" customHeight="false" outlineLevel="0" collapsed="false">
      <c r="A362" s="13" t="s">
        <v>84</v>
      </c>
      <c r="B362" s="13" t="s">
        <v>85</v>
      </c>
      <c r="C362" s="13" t="n">
        <v>72</v>
      </c>
      <c r="D362" s="13" t="s">
        <v>158</v>
      </c>
      <c r="E362" s="13" t="s">
        <v>42</v>
      </c>
      <c r="F362" s="13" t="n">
        <v>1</v>
      </c>
      <c r="G362" s="13" t="n">
        <v>1</v>
      </c>
      <c r="H362" s="13" t="n">
        <v>1</v>
      </c>
      <c r="I362" s="13" t="n">
        <f aca="false">H362-G362</f>
        <v>0</v>
      </c>
      <c r="J362" s="13" t="n">
        <f aca="false">H362-F362</f>
        <v>0</v>
      </c>
    </row>
    <row r="363" customFormat="false" ht="15" hidden="false" customHeight="false" outlineLevel="0" collapsed="false">
      <c r="A363" s="13" t="s">
        <v>84</v>
      </c>
      <c r="B363" s="13" t="s">
        <v>85</v>
      </c>
      <c r="C363" s="13" t="n">
        <v>72</v>
      </c>
      <c r="D363" s="13" t="s">
        <v>158</v>
      </c>
      <c r="E363" s="13" t="s">
        <v>43</v>
      </c>
      <c r="F363" s="13" t="n">
        <v>1</v>
      </c>
      <c r="G363" s="13" t="n">
        <v>1</v>
      </c>
      <c r="H363" s="13" t="n">
        <v>1</v>
      </c>
      <c r="I363" s="13" t="n">
        <f aca="false">H363-G363</f>
        <v>0</v>
      </c>
      <c r="J363" s="13" t="n">
        <f aca="false">H363-F363</f>
        <v>0</v>
      </c>
    </row>
    <row r="364" customFormat="false" ht="15" hidden="false" customHeight="false" outlineLevel="0" collapsed="false">
      <c r="A364" s="13" t="s">
        <v>84</v>
      </c>
      <c r="B364" s="13" t="s">
        <v>85</v>
      </c>
      <c r="C364" s="13" t="n">
        <v>72</v>
      </c>
      <c r="D364" s="13" t="s">
        <v>158</v>
      </c>
      <c r="E364" s="13" t="s">
        <v>44</v>
      </c>
      <c r="F364" s="13" t="n">
        <v>0</v>
      </c>
      <c r="G364" s="13" t="n">
        <v>0</v>
      </c>
      <c r="H364" s="13" t="n">
        <v>0</v>
      </c>
      <c r="I364" s="13" t="n">
        <f aca="false">H364-G364</f>
        <v>0</v>
      </c>
      <c r="J364" s="13" t="n">
        <f aca="false">H364-F364</f>
        <v>0</v>
      </c>
    </row>
    <row r="365" customFormat="false" ht="15" hidden="false" customHeight="false" outlineLevel="0" collapsed="false">
      <c r="A365" s="13" t="s">
        <v>84</v>
      </c>
      <c r="B365" s="13" t="s">
        <v>85</v>
      </c>
      <c r="C365" s="13" t="n">
        <v>72</v>
      </c>
      <c r="D365" s="13" t="s">
        <v>158</v>
      </c>
      <c r="E365" s="13" t="s">
        <v>45</v>
      </c>
      <c r="F365" s="13" t="n">
        <v>1</v>
      </c>
      <c r="G365" s="13" t="n">
        <v>1</v>
      </c>
      <c r="H365" s="13" t="n">
        <v>1</v>
      </c>
      <c r="I365" s="13" t="n">
        <f aca="false">H365-G365</f>
        <v>0</v>
      </c>
      <c r="J365" s="13" t="n">
        <f aca="false">H365-F365</f>
        <v>0</v>
      </c>
    </row>
    <row r="366" customFormat="false" ht="15" hidden="false" customHeight="false" outlineLevel="0" collapsed="false">
      <c r="A366" s="13" t="s">
        <v>84</v>
      </c>
      <c r="B366" s="13" t="s">
        <v>85</v>
      </c>
      <c r="C366" s="13" t="n">
        <v>72</v>
      </c>
      <c r="D366" s="13" t="s">
        <v>158</v>
      </c>
      <c r="E366" s="13" t="s">
        <v>46</v>
      </c>
      <c r="F366" s="13" t="n">
        <v>1</v>
      </c>
      <c r="G366" s="13" t="n">
        <v>1</v>
      </c>
      <c r="H366" s="13" t="n">
        <v>1</v>
      </c>
      <c r="I366" s="13" t="n">
        <f aca="false">H366-G366</f>
        <v>0</v>
      </c>
      <c r="J366" s="13" t="n">
        <f aca="false">H366-F366</f>
        <v>0</v>
      </c>
    </row>
    <row r="367" customFormat="false" ht="15" hidden="false" customHeight="false" outlineLevel="0" collapsed="false">
      <c r="A367" s="13" t="s">
        <v>84</v>
      </c>
      <c r="B367" s="13" t="s">
        <v>85</v>
      </c>
      <c r="C367" s="13" t="n">
        <v>72</v>
      </c>
      <c r="D367" s="13" t="s">
        <v>158</v>
      </c>
      <c r="E367" s="13" t="s">
        <v>47</v>
      </c>
      <c r="F367" s="13" t="n">
        <v>1</v>
      </c>
      <c r="G367" s="13" t="n">
        <v>1</v>
      </c>
      <c r="H367" s="13" t="n">
        <v>1</v>
      </c>
      <c r="I367" s="13" t="n">
        <f aca="false">H367-G367</f>
        <v>0</v>
      </c>
      <c r="J367" s="13" t="n">
        <f aca="false">H367-F367</f>
        <v>0</v>
      </c>
    </row>
    <row r="368" customFormat="false" ht="15" hidden="false" customHeight="false" outlineLevel="0" collapsed="false">
      <c r="A368" s="13" t="s">
        <v>84</v>
      </c>
      <c r="B368" s="13" t="s">
        <v>85</v>
      </c>
      <c r="C368" s="13" t="n">
        <v>72</v>
      </c>
      <c r="D368" s="13" t="s">
        <v>158</v>
      </c>
      <c r="E368" s="13" t="s">
        <v>48</v>
      </c>
      <c r="F368" s="13" t="n">
        <v>0</v>
      </c>
      <c r="G368" s="13" t="n">
        <v>0</v>
      </c>
      <c r="H368" s="13" t="n">
        <v>0</v>
      </c>
      <c r="I368" s="13" t="n">
        <f aca="false">H368-G368</f>
        <v>0</v>
      </c>
      <c r="J368" s="13" t="n">
        <f aca="false">H368-F368</f>
        <v>0</v>
      </c>
    </row>
    <row r="369" customFormat="false" ht="15" hidden="false" customHeight="false" outlineLevel="0" collapsed="false">
      <c r="A369" s="13" t="s">
        <v>84</v>
      </c>
      <c r="B369" s="13" t="s">
        <v>85</v>
      </c>
      <c r="C369" s="13" t="n">
        <v>72</v>
      </c>
      <c r="D369" s="13" t="s">
        <v>158</v>
      </c>
      <c r="E369" s="13" t="s">
        <v>49</v>
      </c>
      <c r="F369" s="13" t="n">
        <v>0</v>
      </c>
      <c r="G369" s="13" t="n">
        <v>0</v>
      </c>
      <c r="H369" s="13" t="n">
        <v>0</v>
      </c>
      <c r="I369" s="13" t="n">
        <f aca="false">H369-G369</f>
        <v>0</v>
      </c>
      <c r="J369" s="13" t="n">
        <f aca="false">H369-F369</f>
        <v>0</v>
      </c>
    </row>
    <row r="370" customFormat="false" ht="15" hidden="false" customHeight="false" outlineLevel="0" collapsed="false">
      <c r="A370" s="13" t="s">
        <v>86</v>
      </c>
      <c r="B370" s="13" t="s">
        <v>87</v>
      </c>
      <c r="C370" s="13" t="n">
        <v>61</v>
      </c>
      <c r="D370" s="13" t="s">
        <v>26</v>
      </c>
      <c r="E370" s="13" t="s">
        <v>25</v>
      </c>
      <c r="F370" s="13" t="n">
        <v>72</v>
      </c>
      <c r="G370" s="13" t="n">
        <v>57</v>
      </c>
      <c r="H370" s="13" t="n">
        <v>57</v>
      </c>
      <c r="I370" s="13" t="n">
        <f aca="false">H370-G370</f>
        <v>0</v>
      </c>
      <c r="J370" s="13" t="n">
        <f aca="false">H370-F370</f>
        <v>-15</v>
      </c>
    </row>
    <row r="371" customFormat="false" ht="15" hidden="false" customHeight="false" outlineLevel="0" collapsed="false">
      <c r="A371" s="13" t="s">
        <v>86</v>
      </c>
      <c r="B371" s="13" t="s">
        <v>87</v>
      </c>
      <c r="C371" s="13" t="n">
        <v>61</v>
      </c>
      <c r="D371" s="13" t="s">
        <v>26</v>
      </c>
      <c r="E371" s="13" t="s">
        <v>27</v>
      </c>
      <c r="F371" s="13" t="n">
        <v>12</v>
      </c>
      <c r="G371" s="13" t="n">
        <v>61</v>
      </c>
      <c r="H371" s="13" t="n">
        <v>61</v>
      </c>
      <c r="I371" s="13" t="n">
        <f aca="false">H371-G371</f>
        <v>0</v>
      </c>
      <c r="J371" s="13" t="n">
        <f aca="false">H371-F371</f>
        <v>49</v>
      </c>
    </row>
    <row r="372" customFormat="false" ht="15" hidden="false" customHeight="false" outlineLevel="0" collapsed="false">
      <c r="A372" s="13" t="s">
        <v>86</v>
      </c>
      <c r="B372" s="13" t="s">
        <v>87</v>
      </c>
      <c r="C372" s="13" t="n">
        <v>61</v>
      </c>
      <c r="D372" s="13" t="s">
        <v>26</v>
      </c>
      <c r="E372" s="13" t="s">
        <v>28</v>
      </c>
      <c r="F372" s="13" t="n">
        <v>130</v>
      </c>
      <c r="G372" s="13" t="n">
        <v>60</v>
      </c>
      <c r="H372" s="13" t="n">
        <v>60</v>
      </c>
      <c r="I372" s="13" t="n">
        <f aca="false">H372-G372</f>
        <v>0</v>
      </c>
      <c r="J372" s="13" t="n">
        <f aca="false">H372-F372</f>
        <v>-70</v>
      </c>
    </row>
    <row r="373" customFormat="false" ht="15" hidden="false" customHeight="false" outlineLevel="0" collapsed="false">
      <c r="A373" s="13" t="s">
        <v>86</v>
      </c>
      <c r="B373" s="13" t="s">
        <v>87</v>
      </c>
      <c r="C373" s="13" t="n">
        <v>61</v>
      </c>
      <c r="D373" s="13" t="s">
        <v>26</v>
      </c>
      <c r="E373" s="13" t="s">
        <v>29</v>
      </c>
      <c r="F373" s="13" t="n">
        <v>0</v>
      </c>
      <c r="G373" s="13" t="n">
        <v>0</v>
      </c>
      <c r="H373" s="13" t="n">
        <v>0</v>
      </c>
      <c r="I373" s="13" t="n">
        <f aca="false">H373-G373</f>
        <v>0</v>
      </c>
      <c r="J373" s="13" t="n">
        <f aca="false">H373-F373</f>
        <v>0</v>
      </c>
    </row>
    <row r="374" customFormat="false" ht="15" hidden="false" customHeight="false" outlineLevel="0" collapsed="false">
      <c r="A374" s="13" t="s">
        <v>86</v>
      </c>
      <c r="B374" s="13" t="s">
        <v>87</v>
      </c>
      <c r="C374" s="13" t="n">
        <v>61</v>
      </c>
      <c r="D374" s="13" t="s">
        <v>26</v>
      </c>
      <c r="E374" s="13" t="s">
        <v>30</v>
      </c>
      <c r="F374" s="13" t="n">
        <v>116</v>
      </c>
      <c r="G374" s="13" t="n">
        <v>57</v>
      </c>
      <c r="H374" s="13" t="n">
        <v>57</v>
      </c>
      <c r="I374" s="13" t="n">
        <f aca="false">H374-G374</f>
        <v>0</v>
      </c>
      <c r="J374" s="13" t="n">
        <f aca="false">H374-F374</f>
        <v>-59</v>
      </c>
    </row>
    <row r="375" customFormat="false" ht="15" hidden="false" customHeight="false" outlineLevel="0" collapsed="false">
      <c r="A375" s="13" t="s">
        <v>86</v>
      </c>
      <c r="B375" s="13" t="s">
        <v>87</v>
      </c>
      <c r="C375" s="13" t="n">
        <v>61</v>
      </c>
      <c r="D375" s="13" t="s">
        <v>26</v>
      </c>
      <c r="E375" s="13" t="s">
        <v>31</v>
      </c>
      <c r="F375" s="13" t="n">
        <v>119</v>
      </c>
      <c r="G375" s="13" t="n">
        <v>57</v>
      </c>
      <c r="H375" s="13" t="n">
        <v>57</v>
      </c>
      <c r="I375" s="13" t="n">
        <f aca="false">H375-G375</f>
        <v>0</v>
      </c>
      <c r="J375" s="13" t="n">
        <f aca="false">H375-F375</f>
        <v>-62</v>
      </c>
    </row>
    <row r="376" customFormat="false" ht="15" hidden="false" customHeight="false" outlineLevel="0" collapsed="false">
      <c r="A376" s="13" t="s">
        <v>86</v>
      </c>
      <c r="B376" s="13" t="s">
        <v>87</v>
      </c>
      <c r="C376" s="13" t="n">
        <v>61</v>
      </c>
      <c r="D376" s="13" t="s">
        <v>26</v>
      </c>
      <c r="E376" s="13" t="s">
        <v>32</v>
      </c>
      <c r="F376" s="13" t="n">
        <v>119</v>
      </c>
      <c r="G376" s="13" t="n">
        <v>57</v>
      </c>
      <c r="H376" s="13" t="n">
        <v>57</v>
      </c>
      <c r="I376" s="13" t="n">
        <f aca="false">H376-G376</f>
        <v>0</v>
      </c>
      <c r="J376" s="13" t="n">
        <f aca="false">H376-F376</f>
        <v>-62</v>
      </c>
    </row>
    <row r="377" customFormat="false" ht="15" hidden="false" customHeight="false" outlineLevel="0" collapsed="false">
      <c r="A377" s="13" t="s">
        <v>86</v>
      </c>
      <c r="B377" s="13" t="s">
        <v>87</v>
      </c>
      <c r="C377" s="13" t="n">
        <v>61</v>
      </c>
      <c r="D377" s="13" t="s">
        <v>26</v>
      </c>
      <c r="E377" s="13" t="s">
        <v>33</v>
      </c>
      <c r="F377" s="13" t="n">
        <v>136</v>
      </c>
      <c r="G377" s="13" t="n">
        <v>61</v>
      </c>
      <c r="H377" s="13" t="n">
        <v>61</v>
      </c>
      <c r="I377" s="13" t="n">
        <f aca="false">H377-G377</f>
        <v>0</v>
      </c>
      <c r="J377" s="13" t="n">
        <f aca="false">H377-F377</f>
        <v>-75</v>
      </c>
    </row>
    <row r="378" customFormat="false" ht="15" hidden="false" customHeight="false" outlineLevel="0" collapsed="false">
      <c r="A378" s="13" t="s">
        <v>86</v>
      </c>
      <c r="B378" s="13" t="s">
        <v>87</v>
      </c>
      <c r="C378" s="13" t="n">
        <v>61</v>
      </c>
      <c r="D378" s="13" t="s">
        <v>26</v>
      </c>
      <c r="E378" s="13" t="s">
        <v>34</v>
      </c>
      <c r="F378" s="13" t="n">
        <v>65</v>
      </c>
      <c r="G378" s="13" t="n">
        <v>55</v>
      </c>
      <c r="H378" s="13" t="n">
        <v>55</v>
      </c>
      <c r="I378" s="13" t="n">
        <f aca="false">H378-G378</f>
        <v>0</v>
      </c>
      <c r="J378" s="13" t="n">
        <f aca="false">H378-F378</f>
        <v>-10</v>
      </c>
    </row>
    <row r="379" customFormat="false" ht="15" hidden="false" customHeight="false" outlineLevel="0" collapsed="false">
      <c r="A379" s="13" t="s">
        <v>86</v>
      </c>
      <c r="B379" s="13" t="s">
        <v>87</v>
      </c>
      <c r="C379" s="13" t="n">
        <v>61</v>
      </c>
      <c r="D379" s="13" t="s">
        <v>26</v>
      </c>
      <c r="E379" s="13" t="s">
        <v>35</v>
      </c>
      <c r="F379" s="13" t="n">
        <v>0</v>
      </c>
      <c r="G379" s="13" t="n">
        <v>0</v>
      </c>
      <c r="H379" s="13" t="n">
        <v>0</v>
      </c>
      <c r="I379" s="13" t="n">
        <f aca="false">H379-G379</f>
        <v>0</v>
      </c>
      <c r="J379" s="13" t="n">
        <f aca="false">H379-F379</f>
        <v>0</v>
      </c>
    </row>
    <row r="380" customFormat="false" ht="15" hidden="false" customHeight="false" outlineLevel="0" collapsed="false">
      <c r="A380" s="13" t="s">
        <v>86</v>
      </c>
      <c r="B380" s="13" t="s">
        <v>87</v>
      </c>
      <c r="C380" s="13" t="n">
        <v>61</v>
      </c>
      <c r="D380" s="13" t="s">
        <v>26</v>
      </c>
      <c r="E380" s="13" t="s">
        <v>36</v>
      </c>
      <c r="F380" s="13" t="n">
        <v>0</v>
      </c>
      <c r="G380" s="13" t="n">
        <v>0</v>
      </c>
      <c r="H380" s="13" t="n">
        <v>0</v>
      </c>
      <c r="I380" s="13" t="n">
        <f aca="false">H380-G380</f>
        <v>0</v>
      </c>
      <c r="J380" s="13" t="n">
        <f aca="false">H380-F380</f>
        <v>0</v>
      </c>
    </row>
    <row r="381" customFormat="false" ht="15" hidden="false" customHeight="false" outlineLevel="0" collapsed="false">
      <c r="A381" s="13" t="s">
        <v>86</v>
      </c>
      <c r="B381" s="13" t="s">
        <v>87</v>
      </c>
      <c r="C381" s="13" t="n">
        <v>61</v>
      </c>
      <c r="D381" s="13" t="s">
        <v>26</v>
      </c>
      <c r="E381" s="13" t="s">
        <v>37</v>
      </c>
      <c r="F381" s="13" t="n">
        <v>0</v>
      </c>
      <c r="G381" s="13" t="n">
        <v>0</v>
      </c>
      <c r="H381" s="13" t="n">
        <v>0</v>
      </c>
      <c r="I381" s="13" t="n">
        <f aca="false">H381-G381</f>
        <v>0</v>
      </c>
      <c r="J381" s="13" t="n">
        <f aca="false">H381-F381</f>
        <v>0</v>
      </c>
    </row>
    <row r="382" customFormat="false" ht="15" hidden="false" customHeight="false" outlineLevel="0" collapsed="false">
      <c r="A382" s="13" t="s">
        <v>86</v>
      </c>
      <c r="B382" s="13" t="s">
        <v>87</v>
      </c>
      <c r="C382" s="13" t="n">
        <v>61</v>
      </c>
      <c r="D382" s="13" t="s">
        <v>26</v>
      </c>
      <c r="E382" s="13" t="s">
        <v>38</v>
      </c>
      <c r="F382" s="13" t="n">
        <v>0</v>
      </c>
      <c r="G382" s="13" t="n">
        <v>0</v>
      </c>
      <c r="H382" s="13" t="n">
        <v>0</v>
      </c>
      <c r="I382" s="13" t="n">
        <f aca="false">H382-G382</f>
        <v>0</v>
      </c>
      <c r="J382" s="13" t="n">
        <f aca="false">H382-F382</f>
        <v>0</v>
      </c>
    </row>
    <row r="383" customFormat="false" ht="15" hidden="false" customHeight="false" outlineLevel="0" collapsed="false">
      <c r="A383" s="13" t="s">
        <v>86</v>
      </c>
      <c r="B383" s="13" t="s">
        <v>87</v>
      </c>
      <c r="C383" s="13" t="n">
        <v>61</v>
      </c>
      <c r="D383" s="13" t="s">
        <v>26</v>
      </c>
      <c r="E383" s="13" t="s">
        <v>39</v>
      </c>
      <c r="F383" s="13" t="n">
        <v>0</v>
      </c>
      <c r="G383" s="13" t="n">
        <v>0</v>
      </c>
      <c r="H383" s="13" t="n">
        <v>0</v>
      </c>
      <c r="I383" s="13" t="n">
        <f aca="false">H383-G383</f>
        <v>0</v>
      </c>
      <c r="J383" s="13" t="n">
        <f aca="false">H383-F383</f>
        <v>0</v>
      </c>
    </row>
    <row r="384" customFormat="false" ht="15" hidden="false" customHeight="false" outlineLevel="0" collapsed="false">
      <c r="A384" s="13" t="s">
        <v>86</v>
      </c>
      <c r="B384" s="13" t="s">
        <v>87</v>
      </c>
      <c r="C384" s="13" t="n">
        <v>61</v>
      </c>
      <c r="D384" s="13" t="s">
        <v>158</v>
      </c>
      <c r="E384" s="13" t="s">
        <v>40</v>
      </c>
      <c r="F384" s="13" t="n">
        <v>1</v>
      </c>
      <c r="G384" s="13" t="n">
        <v>1</v>
      </c>
      <c r="H384" s="13" t="n">
        <v>1</v>
      </c>
      <c r="I384" s="13" t="n">
        <f aca="false">H384-G384</f>
        <v>0</v>
      </c>
      <c r="J384" s="13" t="n">
        <f aca="false">H384-F384</f>
        <v>0</v>
      </c>
    </row>
    <row r="385" customFormat="false" ht="15" hidden="false" customHeight="false" outlineLevel="0" collapsed="false">
      <c r="A385" s="13" t="s">
        <v>86</v>
      </c>
      <c r="B385" s="13" t="s">
        <v>87</v>
      </c>
      <c r="C385" s="13" t="n">
        <v>61</v>
      </c>
      <c r="D385" s="13" t="s">
        <v>158</v>
      </c>
      <c r="E385" s="13" t="s">
        <v>42</v>
      </c>
      <c r="F385" s="13" t="n">
        <v>1</v>
      </c>
      <c r="G385" s="13" t="n">
        <v>1</v>
      </c>
      <c r="H385" s="13" t="n">
        <v>1</v>
      </c>
      <c r="I385" s="13" t="n">
        <f aca="false">H385-G385</f>
        <v>0</v>
      </c>
      <c r="J385" s="13" t="n">
        <f aca="false">H385-F385</f>
        <v>0</v>
      </c>
    </row>
    <row r="386" customFormat="false" ht="15" hidden="false" customHeight="false" outlineLevel="0" collapsed="false">
      <c r="A386" s="13" t="s">
        <v>86</v>
      </c>
      <c r="B386" s="13" t="s">
        <v>87</v>
      </c>
      <c r="C386" s="13" t="n">
        <v>61</v>
      </c>
      <c r="D386" s="13" t="s">
        <v>158</v>
      </c>
      <c r="E386" s="13" t="s">
        <v>43</v>
      </c>
      <c r="F386" s="13" t="n">
        <v>1</v>
      </c>
      <c r="G386" s="13" t="n">
        <v>1</v>
      </c>
      <c r="H386" s="13" t="n">
        <v>1</v>
      </c>
      <c r="I386" s="13" t="n">
        <f aca="false">H386-G386</f>
        <v>0</v>
      </c>
      <c r="J386" s="13" t="n">
        <f aca="false">H386-F386</f>
        <v>0</v>
      </c>
    </row>
    <row r="387" customFormat="false" ht="15" hidden="false" customHeight="false" outlineLevel="0" collapsed="false">
      <c r="A387" s="13" t="s">
        <v>86</v>
      </c>
      <c r="B387" s="13" t="s">
        <v>87</v>
      </c>
      <c r="C387" s="13" t="n">
        <v>61</v>
      </c>
      <c r="D387" s="13" t="s">
        <v>158</v>
      </c>
      <c r="E387" s="13" t="s">
        <v>44</v>
      </c>
      <c r="F387" s="13" t="n">
        <v>0</v>
      </c>
      <c r="G387" s="13" t="n">
        <v>0</v>
      </c>
      <c r="H387" s="13" t="n">
        <v>0</v>
      </c>
      <c r="I387" s="13" t="n">
        <f aca="false">H387-G387</f>
        <v>0</v>
      </c>
      <c r="J387" s="13" t="n">
        <f aca="false">H387-F387</f>
        <v>0</v>
      </c>
    </row>
    <row r="388" customFormat="false" ht="15" hidden="false" customHeight="false" outlineLevel="0" collapsed="false">
      <c r="A388" s="13" t="s">
        <v>86</v>
      </c>
      <c r="B388" s="13" t="s">
        <v>87</v>
      </c>
      <c r="C388" s="13" t="n">
        <v>61</v>
      </c>
      <c r="D388" s="13" t="s">
        <v>158</v>
      </c>
      <c r="E388" s="13" t="s">
        <v>45</v>
      </c>
      <c r="F388" s="13" t="n">
        <v>1</v>
      </c>
      <c r="G388" s="13" t="n">
        <v>1</v>
      </c>
      <c r="H388" s="13" t="n">
        <v>1</v>
      </c>
      <c r="I388" s="13" t="n">
        <f aca="false">H388-G388</f>
        <v>0</v>
      </c>
      <c r="J388" s="13" t="n">
        <f aca="false">H388-F388</f>
        <v>0</v>
      </c>
    </row>
    <row r="389" customFormat="false" ht="15" hidden="false" customHeight="false" outlineLevel="0" collapsed="false">
      <c r="A389" s="13" t="s">
        <v>86</v>
      </c>
      <c r="B389" s="13" t="s">
        <v>87</v>
      </c>
      <c r="C389" s="13" t="n">
        <v>61</v>
      </c>
      <c r="D389" s="13" t="s">
        <v>158</v>
      </c>
      <c r="E389" s="13" t="s">
        <v>46</v>
      </c>
      <c r="F389" s="13" t="n">
        <v>0</v>
      </c>
      <c r="G389" s="13" t="n">
        <v>0</v>
      </c>
      <c r="H389" s="13" t="n">
        <v>0</v>
      </c>
      <c r="I389" s="13" t="n">
        <f aca="false">H389-G389</f>
        <v>0</v>
      </c>
      <c r="J389" s="13" t="n">
        <f aca="false">H389-F389</f>
        <v>0</v>
      </c>
    </row>
    <row r="390" customFormat="false" ht="15" hidden="false" customHeight="false" outlineLevel="0" collapsed="false">
      <c r="A390" s="13" t="s">
        <v>86</v>
      </c>
      <c r="B390" s="13" t="s">
        <v>87</v>
      </c>
      <c r="C390" s="13" t="n">
        <v>61</v>
      </c>
      <c r="D390" s="13" t="s">
        <v>158</v>
      </c>
      <c r="E390" s="13" t="s">
        <v>47</v>
      </c>
      <c r="F390" s="13" t="n">
        <v>0</v>
      </c>
      <c r="G390" s="13" t="n">
        <v>0</v>
      </c>
      <c r="H390" s="13" t="n">
        <v>0</v>
      </c>
      <c r="I390" s="13" t="n">
        <f aca="false">H390-G390</f>
        <v>0</v>
      </c>
      <c r="J390" s="13" t="n">
        <f aca="false">H390-F390</f>
        <v>0</v>
      </c>
    </row>
    <row r="391" customFormat="false" ht="15" hidden="false" customHeight="false" outlineLevel="0" collapsed="false">
      <c r="A391" s="13" t="s">
        <v>86</v>
      </c>
      <c r="B391" s="13" t="s">
        <v>87</v>
      </c>
      <c r="C391" s="13" t="n">
        <v>61</v>
      </c>
      <c r="D391" s="13" t="s">
        <v>158</v>
      </c>
      <c r="E391" s="13" t="s">
        <v>48</v>
      </c>
      <c r="F391" s="13" t="n">
        <v>0</v>
      </c>
      <c r="G391" s="13" t="n">
        <v>0</v>
      </c>
      <c r="H391" s="13" t="n">
        <v>0</v>
      </c>
      <c r="I391" s="13" t="n">
        <f aca="false">H391-G391</f>
        <v>0</v>
      </c>
      <c r="J391" s="13" t="n">
        <f aca="false">H391-F391</f>
        <v>0</v>
      </c>
    </row>
    <row r="392" customFormat="false" ht="15" hidden="false" customHeight="false" outlineLevel="0" collapsed="false">
      <c r="A392" s="13" t="s">
        <v>86</v>
      </c>
      <c r="B392" s="13" t="s">
        <v>87</v>
      </c>
      <c r="C392" s="13" t="n">
        <v>61</v>
      </c>
      <c r="D392" s="13" t="s">
        <v>158</v>
      </c>
      <c r="E392" s="13" t="s">
        <v>49</v>
      </c>
      <c r="F392" s="13" t="n">
        <v>0</v>
      </c>
      <c r="G392" s="13" t="n">
        <v>0</v>
      </c>
      <c r="H392" s="13" t="n">
        <v>0</v>
      </c>
      <c r="I392" s="13" t="n">
        <f aca="false">H392-G392</f>
        <v>0</v>
      </c>
      <c r="J392" s="13" t="n">
        <f aca="false">H392-F392</f>
        <v>0</v>
      </c>
    </row>
    <row r="393" customFormat="false" ht="15" hidden="false" customHeight="false" outlineLevel="0" collapsed="false">
      <c r="A393" s="13" t="s">
        <v>88</v>
      </c>
      <c r="B393" s="13" t="s">
        <v>89</v>
      </c>
      <c r="C393" s="13" t="n">
        <v>58</v>
      </c>
      <c r="D393" s="13" t="s">
        <v>26</v>
      </c>
      <c r="E393" s="13" t="s">
        <v>25</v>
      </c>
      <c r="F393" s="13" t="n">
        <v>33</v>
      </c>
      <c r="G393" s="13" t="n">
        <v>54</v>
      </c>
      <c r="H393" s="13" t="n">
        <v>54</v>
      </c>
      <c r="I393" s="13" t="n">
        <f aca="false">H393-G393</f>
        <v>0</v>
      </c>
      <c r="J393" s="13" t="n">
        <f aca="false">H393-F393</f>
        <v>21</v>
      </c>
    </row>
    <row r="394" customFormat="false" ht="15" hidden="false" customHeight="false" outlineLevel="0" collapsed="false">
      <c r="A394" s="13" t="s">
        <v>88</v>
      </c>
      <c r="B394" s="13" t="s">
        <v>89</v>
      </c>
      <c r="C394" s="13" t="n">
        <v>58</v>
      </c>
      <c r="D394" s="13" t="s">
        <v>26</v>
      </c>
      <c r="E394" s="13" t="s">
        <v>27</v>
      </c>
      <c r="F394" s="13" t="n">
        <v>8</v>
      </c>
      <c r="G394" s="13" t="n">
        <v>58</v>
      </c>
      <c r="H394" s="13" t="n">
        <v>58</v>
      </c>
      <c r="I394" s="13" t="n">
        <f aca="false">H394-G394</f>
        <v>0</v>
      </c>
      <c r="J394" s="13" t="n">
        <f aca="false">H394-F394</f>
        <v>50</v>
      </c>
    </row>
    <row r="395" customFormat="false" ht="15" hidden="false" customHeight="false" outlineLevel="0" collapsed="false">
      <c r="A395" s="13" t="s">
        <v>88</v>
      </c>
      <c r="B395" s="13" t="s">
        <v>89</v>
      </c>
      <c r="C395" s="13" t="n">
        <v>58</v>
      </c>
      <c r="D395" s="13" t="s">
        <v>26</v>
      </c>
      <c r="E395" s="13" t="s">
        <v>28</v>
      </c>
      <c r="F395" s="13" t="n">
        <v>88</v>
      </c>
      <c r="G395" s="13" t="n">
        <v>58</v>
      </c>
      <c r="H395" s="13" t="n">
        <v>58</v>
      </c>
      <c r="I395" s="13" t="n">
        <f aca="false">H395-G395</f>
        <v>0</v>
      </c>
      <c r="J395" s="13" t="n">
        <f aca="false">H395-F395</f>
        <v>-30</v>
      </c>
    </row>
    <row r="396" customFormat="false" ht="15" hidden="false" customHeight="false" outlineLevel="0" collapsed="false">
      <c r="A396" s="13" t="s">
        <v>88</v>
      </c>
      <c r="B396" s="13" t="s">
        <v>89</v>
      </c>
      <c r="C396" s="13" t="n">
        <v>58</v>
      </c>
      <c r="D396" s="13" t="s">
        <v>26</v>
      </c>
      <c r="E396" s="13" t="s">
        <v>29</v>
      </c>
      <c r="F396" s="13" t="n">
        <v>7</v>
      </c>
      <c r="G396" s="13" t="n">
        <v>8</v>
      </c>
      <c r="H396" s="13" t="n">
        <v>8</v>
      </c>
      <c r="I396" s="13" t="n">
        <f aca="false">H396-G396</f>
        <v>0</v>
      </c>
      <c r="J396" s="13" t="n">
        <f aca="false">H396-F396</f>
        <v>1</v>
      </c>
    </row>
    <row r="397" customFormat="false" ht="15" hidden="false" customHeight="false" outlineLevel="0" collapsed="false">
      <c r="A397" s="13" t="s">
        <v>88</v>
      </c>
      <c r="B397" s="13" t="s">
        <v>89</v>
      </c>
      <c r="C397" s="13" t="n">
        <v>58</v>
      </c>
      <c r="D397" s="13" t="s">
        <v>26</v>
      </c>
      <c r="E397" s="13" t="s">
        <v>30</v>
      </c>
      <c r="F397" s="13" t="n">
        <v>82</v>
      </c>
      <c r="G397" s="13" t="n">
        <v>57</v>
      </c>
      <c r="H397" s="13" t="n">
        <v>57</v>
      </c>
      <c r="I397" s="13" t="n">
        <f aca="false">H397-G397</f>
        <v>0</v>
      </c>
      <c r="J397" s="13" t="n">
        <f aca="false">H397-F397</f>
        <v>-25</v>
      </c>
    </row>
    <row r="398" customFormat="false" ht="15" hidden="false" customHeight="false" outlineLevel="0" collapsed="false">
      <c r="A398" s="13" t="s">
        <v>88</v>
      </c>
      <c r="B398" s="13" t="s">
        <v>89</v>
      </c>
      <c r="C398" s="13" t="n">
        <v>58</v>
      </c>
      <c r="D398" s="13" t="s">
        <v>26</v>
      </c>
      <c r="E398" s="13" t="s">
        <v>31</v>
      </c>
      <c r="F398" s="13" t="n">
        <v>36</v>
      </c>
      <c r="G398" s="13" t="n">
        <v>49</v>
      </c>
      <c r="H398" s="13" t="n">
        <v>49</v>
      </c>
      <c r="I398" s="13" t="n">
        <f aca="false">H398-G398</f>
        <v>0</v>
      </c>
      <c r="J398" s="13" t="n">
        <f aca="false">H398-F398</f>
        <v>13</v>
      </c>
    </row>
    <row r="399" customFormat="false" ht="15" hidden="false" customHeight="false" outlineLevel="0" collapsed="false">
      <c r="A399" s="13" t="s">
        <v>88</v>
      </c>
      <c r="B399" s="13" t="s">
        <v>89</v>
      </c>
      <c r="C399" s="13" t="n">
        <v>58</v>
      </c>
      <c r="D399" s="13" t="s">
        <v>26</v>
      </c>
      <c r="E399" s="13" t="s">
        <v>32</v>
      </c>
      <c r="F399" s="13" t="n">
        <v>36</v>
      </c>
      <c r="G399" s="13" t="n">
        <v>49</v>
      </c>
      <c r="H399" s="13" t="n">
        <v>49</v>
      </c>
      <c r="I399" s="13" t="n">
        <f aca="false">H399-G399</f>
        <v>0</v>
      </c>
      <c r="J399" s="13" t="n">
        <f aca="false">H399-F399</f>
        <v>13</v>
      </c>
    </row>
    <row r="400" customFormat="false" ht="15" hidden="false" customHeight="false" outlineLevel="0" collapsed="false">
      <c r="A400" s="13" t="s">
        <v>88</v>
      </c>
      <c r="B400" s="13" t="s">
        <v>89</v>
      </c>
      <c r="C400" s="13" t="n">
        <v>58</v>
      </c>
      <c r="D400" s="13" t="s">
        <v>26</v>
      </c>
      <c r="E400" s="13" t="s">
        <v>33</v>
      </c>
      <c r="F400" s="13" t="n">
        <v>88</v>
      </c>
      <c r="G400" s="13" t="n">
        <v>58</v>
      </c>
      <c r="H400" s="13" t="n">
        <v>58</v>
      </c>
      <c r="I400" s="13" t="n">
        <f aca="false">H400-G400</f>
        <v>0</v>
      </c>
      <c r="J400" s="13" t="n">
        <f aca="false">H400-F400</f>
        <v>-30</v>
      </c>
    </row>
    <row r="401" customFormat="false" ht="15" hidden="false" customHeight="false" outlineLevel="0" collapsed="false">
      <c r="A401" s="13" t="s">
        <v>88</v>
      </c>
      <c r="B401" s="13" t="s">
        <v>89</v>
      </c>
      <c r="C401" s="13" t="n">
        <v>58</v>
      </c>
      <c r="D401" s="13" t="s">
        <v>26</v>
      </c>
      <c r="E401" s="13" t="s">
        <v>34</v>
      </c>
      <c r="F401" s="13" t="n">
        <v>0</v>
      </c>
      <c r="G401" s="13" t="n">
        <v>0</v>
      </c>
      <c r="H401" s="13" t="n">
        <v>0</v>
      </c>
      <c r="I401" s="13" t="n">
        <f aca="false">H401-G401</f>
        <v>0</v>
      </c>
      <c r="J401" s="13" t="n">
        <f aca="false">H401-F401</f>
        <v>0</v>
      </c>
    </row>
    <row r="402" customFormat="false" ht="15" hidden="false" customHeight="false" outlineLevel="0" collapsed="false">
      <c r="A402" s="13" t="s">
        <v>88</v>
      </c>
      <c r="B402" s="13" t="s">
        <v>89</v>
      </c>
      <c r="C402" s="13" t="n">
        <v>58</v>
      </c>
      <c r="D402" s="13" t="s">
        <v>26</v>
      </c>
      <c r="E402" s="13" t="s">
        <v>35</v>
      </c>
      <c r="F402" s="13" t="n">
        <v>0</v>
      </c>
      <c r="G402" s="13" t="n">
        <v>5</v>
      </c>
      <c r="H402" s="13" t="n">
        <v>5</v>
      </c>
      <c r="I402" s="13" t="n">
        <f aca="false">H402-G402</f>
        <v>0</v>
      </c>
      <c r="J402" s="13" t="n">
        <f aca="false">H402-F402</f>
        <v>5</v>
      </c>
    </row>
    <row r="403" customFormat="false" ht="15" hidden="false" customHeight="false" outlineLevel="0" collapsed="false">
      <c r="A403" s="13" t="s">
        <v>88</v>
      </c>
      <c r="B403" s="13" t="s">
        <v>89</v>
      </c>
      <c r="C403" s="13" t="n">
        <v>58</v>
      </c>
      <c r="D403" s="13" t="s">
        <v>26</v>
      </c>
      <c r="E403" s="13" t="s">
        <v>36</v>
      </c>
      <c r="F403" s="13" t="n">
        <v>0</v>
      </c>
      <c r="G403" s="13" t="n">
        <v>0</v>
      </c>
      <c r="H403" s="13" t="n">
        <v>0</v>
      </c>
      <c r="I403" s="13" t="n">
        <f aca="false">H403-G403</f>
        <v>0</v>
      </c>
      <c r="J403" s="13" t="n">
        <f aca="false">H403-F403</f>
        <v>0</v>
      </c>
    </row>
    <row r="404" customFormat="false" ht="15" hidden="false" customHeight="false" outlineLevel="0" collapsed="false">
      <c r="A404" s="13" t="s">
        <v>88</v>
      </c>
      <c r="B404" s="13" t="s">
        <v>89</v>
      </c>
      <c r="C404" s="13" t="n">
        <v>58</v>
      </c>
      <c r="D404" s="13" t="s">
        <v>26</v>
      </c>
      <c r="E404" s="13" t="s">
        <v>37</v>
      </c>
      <c r="F404" s="13" t="n">
        <v>27</v>
      </c>
      <c r="G404" s="13" t="n">
        <v>48</v>
      </c>
      <c r="H404" s="13" t="n">
        <v>48</v>
      </c>
      <c r="I404" s="13" t="n">
        <f aca="false">H404-G404</f>
        <v>0</v>
      </c>
      <c r="J404" s="13" t="n">
        <f aca="false">H404-F404</f>
        <v>21</v>
      </c>
    </row>
    <row r="405" customFormat="false" ht="15" hidden="false" customHeight="false" outlineLevel="0" collapsed="false">
      <c r="A405" s="13" t="s">
        <v>88</v>
      </c>
      <c r="B405" s="13" t="s">
        <v>89</v>
      </c>
      <c r="C405" s="13" t="n">
        <v>58</v>
      </c>
      <c r="D405" s="13" t="s">
        <v>26</v>
      </c>
      <c r="E405" s="13" t="s">
        <v>38</v>
      </c>
      <c r="F405" s="13" t="n">
        <v>0</v>
      </c>
      <c r="G405" s="13" t="n">
        <v>0</v>
      </c>
      <c r="H405" s="13" t="n">
        <v>0</v>
      </c>
      <c r="I405" s="13" t="n">
        <f aca="false">H405-G405</f>
        <v>0</v>
      </c>
      <c r="J405" s="13" t="n">
        <f aca="false">H405-F405</f>
        <v>0</v>
      </c>
    </row>
    <row r="406" customFormat="false" ht="15" hidden="false" customHeight="false" outlineLevel="0" collapsed="false">
      <c r="A406" s="13" t="s">
        <v>88</v>
      </c>
      <c r="B406" s="13" t="s">
        <v>89</v>
      </c>
      <c r="C406" s="13" t="n">
        <v>58</v>
      </c>
      <c r="D406" s="13" t="s">
        <v>26</v>
      </c>
      <c r="E406" s="13" t="s">
        <v>39</v>
      </c>
      <c r="F406" s="13" t="n">
        <v>0</v>
      </c>
      <c r="G406" s="13" t="n">
        <v>0</v>
      </c>
      <c r="H406" s="13" t="n">
        <v>0</v>
      </c>
      <c r="I406" s="13" t="n">
        <f aca="false">H406-G406</f>
        <v>0</v>
      </c>
      <c r="J406" s="13" t="n">
        <f aca="false">H406-F406</f>
        <v>0</v>
      </c>
    </row>
    <row r="407" customFormat="false" ht="15" hidden="false" customHeight="false" outlineLevel="0" collapsed="false">
      <c r="A407" s="13" t="s">
        <v>88</v>
      </c>
      <c r="B407" s="13" t="s">
        <v>89</v>
      </c>
      <c r="C407" s="13" t="n">
        <v>58</v>
      </c>
      <c r="D407" s="13" t="s">
        <v>158</v>
      </c>
      <c r="E407" s="13" t="s">
        <v>40</v>
      </c>
      <c r="F407" s="13" t="n">
        <v>1</v>
      </c>
      <c r="G407" s="13" t="n">
        <v>1</v>
      </c>
      <c r="H407" s="13" t="n">
        <v>1</v>
      </c>
      <c r="I407" s="13" t="n">
        <f aca="false">H407-G407</f>
        <v>0</v>
      </c>
      <c r="J407" s="13" t="n">
        <f aca="false">H407-F407</f>
        <v>0</v>
      </c>
    </row>
    <row r="408" customFormat="false" ht="15" hidden="false" customHeight="false" outlineLevel="0" collapsed="false">
      <c r="A408" s="13" t="s">
        <v>88</v>
      </c>
      <c r="B408" s="13" t="s">
        <v>89</v>
      </c>
      <c r="C408" s="13" t="n">
        <v>58</v>
      </c>
      <c r="D408" s="13" t="s">
        <v>158</v>
      </c>
      <c r="E408" s="13" t="s">
        <v>42</v>
      </c>
      <c r="F408" s="13" t="n">
        <v>1</v>
      </c>
      <c r="G408" s="13" t="n">
        <v>1</v>
      </c>
      <c r="H408" s="13" t="n">
        <v>1</v>
      </c>
      <c r="I408" s="13" t="n">
        <f aca="false">H408-G408</f>
        <v>0</v>
      </c>
      <c r="J408" s="13" t="n">
        <f aca="false">H408-F408</f>
        <v>0</v>
      </c>
    </row>
    <row r="409" customFormat="false" ht="15" hidden="false" customHeight="false" outlineLevel="0" collapsed="false">
      <c r="A409" s="13" t="s">
        <v>88</v>
      </c>
      <c r="B409" s="13" t="s">
        <v>89</v>
      </c>
      <c r="C409" s="13" t="n">
        <v>58</v>
      </c>
      <c r="D409" s="13" t="s">
        <v>158</v>
      </c>
      <c r="E409" s="13" t="s">
        <v>43</v>
      </c>
      <c r="F409" s="13" t="n">
        <v>1</v>
      </c>
      <c r="G409" s="13" t="n">
        <v>1</v>
      </c>
      <c r="H409" s="13" t="n">
        <v>1</v>
      </c>
      <c r="I409" s="13" t="n">
        <f aca="false">H409-G409</f>
        <v>0</v>
      </c>
      <c r="J409" s="13" t="n">
        <f aca="false">H409-F409</f>
        <v>0</v>
      </c>
    </row>
    <row r="410" customFormat="false" ht="15" hidden="false" customHeight="false" outlineLevel="0" collapsed="false">
      <c r="A410" s="13" t="s">
        <v>88</v>
      </c>
      <c r="B410" s="13" t="s">
        <v>89</v>
      </c>
      <c r="C410" s="13" t="n">
        <v>58</v>
      </c>
      <c r="D410" s="13" t="s">
        <v>158</v>
      </c>
      <c r="E410" s="13" t="s">
        <v>44</v>
      </c>
      <c r="F410" s="13" t="n">
        <v>0</v>
      </c>
      <c r="G410" s="13" t="n">
        <v>0</v>
      </c>
      <c r="H410" s="13" t="n">
        <v>0</v>
      </c>
      <c r="I410" s="13" t="n">
        <f aca="false">H410-G410</f>
        <v>0</v>
      </c>
      <c r="J410" s="13" t="n">
        <f aca="false">H410-F410</f>
        <v>0</v>
      </c>
    </row>
    <row r="411" customFormat="false" ht="15" hidden="false" customHeight="false" outlineLevel="0" collapsed="false">
      <c r="A411" s="13" t="s">
        <v>88</v>
      </c>
      <c r="B411" s="13" t="s">
        <v>89</v>
      </c>
      <c r="C411" s="13" t="n">
        <v>58</v>
      </c>
      <c r="D411" s="13" t="s">
        <v>158</v>
      </c>
      <c r="E411" s="13" t="s">
        <v>45</v>
      </c>
      <c r="F411" s="13" t="n">
        <v>1</v>
      </c>
      <c r="G411" s="13" t="n">
        <v>1</v>
      </c>
      <c r="H411" s="13" t="n">
        <v>1</v>
      </c>
      <c r="I411" s="13" t="n">
        <f aca="false">H411-G411</f>
        <v>0</v>
      </c>
      <c r="J411" s="13" t="n">
        <f aca="false">H411-F411</f>
        <v>0</v>
      </c>
    </row>
    <row r="412" customFormat="false" ht="15" hidden="false" customHeight="false" outlineLevel="0" collapsed="false">
      <c r="A412" s="13" t="s">
        <v>88</v>
      </c>
      <c r="B412" s="13" t="s">
        <v>89</v>
      </c>
      <c r="C412" s="13" t="n">
        <v>58</v>
      </c>
      <c r="D412" s="13" t="s">
        <v>158</v>
      </c>
      <c r="E412" s="13" t="s">
        <v>46</v>
      </c>
      <c r="F412" s="13" t="n">
        <v>1</v>
      </c>
      <c r="G412" s="13" t="n">
        <v>1</v>
      </c>
      <c r="H412" s="13" t="n">
        <v>1</v>
      </c>
      <c r="I412" s="13" t="n">
        <f aca="false">H412-G412</f>
        <v>0</v>
      </c>
      <c r="J412" s="13" t="n">
        <f aca="false">H412-F412</f>
        <v>0</v>
      </c>
    </row>
    <row r="413" customFormat="false" ht="15" hidden="false" customHeight="false" outlineLevel="0" collapsed="false">
      <c r="A413" s="13" t="s">
        <v>88</v>
      </c>
      <c r="B413" s="13" t="s">
        <v>89</v>
      </c>
      <c r="C413" s="13" t="n">
        <v>58</v>
      </c>
      <c r="D413" s="13" t="s">
        <v>158</v>
      </c>
      <c r="E413" s="13" t="s">
        <v>47</v>
      </c>
      <c r="F413" s="13" t="n">
        <v>1</v>
      </c>
      <c r="G413" s="13" t="n">
        <v>1</v>
      </c>
      <c r="H413" s="13" t="n">
        <v>1</v>
      </c>
      <c r="I413" s="13" t="n">
        <f aca="false">H413-G413</f>
        <v>0</v>
      </c>
      <c r="J413" s="13" t="n">
        <f aca="false">H413-F413</f>
        <v>0</v>
      </c>
    </row>
    <row r="414" customFormat="false" ht="15" hidden="false" customHeight="false" outlineLevel="0" collapsed="false">
      <c r="A414" s="13" t="s">
        <v>88</v>
      </c>
      <c r="B414" s="13" t="s">
        <v>89</v>
      </c>
      <c r="C414" s="13" t="n">
        <v>58</v>
      </c>
      <c r="D414" s="13" t="s">
        <v>158</v>
      </c>
      <c r="E414" s="13" t="s">
        <v>48</v>
      </c>
      <c r="F414" s="13" t="n">
        <v>0</v>
      </c>
      <c r="G414" s="13" t="n">
        <v>0</v>
      </c>
      <c r="H414" s="13" t="n">
        <v>0</v>
      </c>
      <c r="I414" s="13" t="n">
        <f aca="false">H414-G414</f>
        <v>0</v>
      </c>
      <c r="J414" s="13" t="n">
        <f aca="false">H414-F414</f>
        <v>0</v>
      </c>
    </row>
    <row r="415" customFormat="false" ht="15" hidden="false" customHeight="false" outlineLevel="0" collapsed="false">
      <c r="A415" s="13" t="s">
        <v>88</v>
      </c>
      <c r="B415" s="13" t="s">
        <v>89</v>
      </c>
      <c r="C415" s="13" t="n">
        <v>58</v>
      </c>
      <c r="D415" s="13" t="s">
        <v>158</v>
      </c>
      <c r="E415" s="13" t="s">
        <v>49</v>
      </c>
      <c r="F415" s="13" t="n">
        <v>0</v>
      </c>
      <c r="G415" s="13" t="n">
        <v>0</v>
      </c>
      <c r="H415" s="13" t="n">
        <v>0</v>
      </c>
      <c r="I415" s="13" t="n">
        <f aca="false">H415-G415</f>
        <v>0</v>
      </c>
      <c r="J415" s="13" t="n">
        <f aca="false">H415-F415</f>
        <v>0</v>
      </c>
    </row>
    <row r="416" customFormat="false" ht="15" hidden="false" customHeight="false" outlineLevel="0" collapsed="false">
      <c r="A416" s="13" t="s">
        <v>90</v>
      </c>
      <c r="B416" s="13" t="s">
        <v>91</v>
      </c>
      <c r="C416" s="13" t="n">
        <v>57</v>
      </c>
      <c r="D416" s="13" t="s">
        <v>26</v>
      </c>
      <c r="E416" s="13" t="s">
        <v>25</v>
      </c>
      <c r="F416" s="13" t="n">
        <v>59</v>
      </c>
      <c r="G416" s="13" t="n">
        <v>56</v>
      </c>
      <c r="H416" s="13" t="n">
        <v>56</v>
      </c>
      <c r="I416" s="13" t="n">
        <f aca="false">H416-G416</f>
        <v>0</v>
      </c>
      <c r="J416" s="13" t="n">
        <f aca="false">H416-F416</f>
        <v>-3</v>
      </c>
    </row>
    <row r="417" customFormat="false" ht="15" hidden="false" customHeight="false" outlineLevel="0" collapsed="false">
      <c r="A417" s="13" t="s">
        <v>90</v>
      </c>
      <c r="B417" s="13" t="s">
        <v>91</v>
      </c>
      <c r="C417" s="13" t="n">
        <v>57</v>
      </c>
      <c r="D417" s="13" t="s">
        <v>26</v>
      </c>
      <c r="E417" s="13" t="s">
        <v>27</v>
      </c>
      <c r="F417" s="13" t="n">
        <v>5</v>
      </c>
      <c r="G417" s="13" t="n">
        <v>57</v>
      </c>
      <c r="H417" s="13" t="n">
        <v>57</v>
      </c>
      <c r="I417" s="13" t="n">
        <f aca="false">H417-G417</f>
        <v>0</v>
      </c>
      <c r="J417" s="13" t="n">
        <f aca="false">H417-F417</f>
        <v>52</v>
      </c>
    </row>
    <row r="418" customFormat="false" ht="15" hidden="false" customHeight="false" outlineLevel="0" collapsed="false">
      <c r="A418" s="13" t="s">
        <v>90</v>
      </c>
      <c r="B418" s="13" t="s">
        <v>91</v>
      </c>
      <c r="C418" s="13" t="n">
        <v>57</v>
      </c>
      <c r="D418" s="13" t="s">
        <v>26</v>
      </c>
      <c r="E418" s="13" t="s">
        <v>28</v>
      </c>
      <c r="F418" s="13" t="n">
        <v>67</v>
      </c>
      <c r="G418" s="13" t="n">
        <v>57</v>
      </c>
      <c r="H418" s="13" t="n">
        <v>57</v>
      </c>
      <c r="I418" s="13" t="n">
        <f aca="false">H418-G418</f>
        <v>0</v>
      </c>
      <c r="J418" s="13" t="n">
        <f aca="false">H418-F418</f>
        <v>-10</v>
      </c>
    </row>
    <row r="419" customFormat="false" ht="15" hidden="false" customHeight="false" outlineLevel="0" collapsed="false">
      <c r="A419" s="13" t="s">
        <v>90</v>
      </c>
      <c r="B419" s="13" t="s">
        <v>91</v>
      </c>
      <c r="C419" s="13" t="n">
        <v>57</v>
      </c>
      <c r="D419" s="13" t="s">
        <v>26</v>
      </c>
      <c r="E419" s="13" t="s">
        <v>29</v>
      </c>
      <c r="F419" s="13" t="n">
        <v>0</v>
      </c>
      <c r="G419" s="13" t="n">
        <v>0</v>
      </c>
      <c r="H419" s="13" t="n">
        <v>0</v>
      </c>
      <c r="I419" s="13" t="n">
        <f aca="false">H419-G419</f>
        <v>0</v>
      </c>
      <c r="J419" s="13" t="n">
        <f aca="false">H419-F419</f>
        <v>0</v>
      </c>
    </row>
    <row r="420" customFormat="false" ht="15" hidden="false" customHeight="false" outlineLevel="0" collapsed="false">
      <c r="A420" s="13" t="s">
        <v>90</v>
      </c>
      <c r="B420" s="13" t="s">
        <v>91</v>
      </c>
      <c r="C420" s="13" t="n">
        <v>57</v>
      </c>
      <c r="D420" s="13" t="s">
        <v>26</v>
      </c>
      <c r="E420" s="13" t="s">
        <v>30</v>
      </c>
      <c r="F420" s="13" t="n">
        <v>63</v>
      </c>
      <c r="G420" s="13" t="n">
        <v>54</v>
      </c>
      <c r="H420" s="13" t="n">
        <v>54</v>
      </c>
      <c r="I420" s="13" t="n">
        <f aca="false">H420-G420</f>
        <v>0</v>
      </c>
      <c r="J420" s="13" t="n">
        <f aca="false">H420-F420</f>
        <v>-9</v>
      </c>
    </row>
    <row r="421" customFormat="false" ht="15" hidden="false" customHeight="false" outlineLevel="0" collapsed="false">
      <c r="A421" s="13" t="s">
        <v>90</v>
      </c>
      <c r="B421" s="13" t="s">
        <v>91</v>
      </c>
      <c r="C421" s="13" t="n">
        <v>57</v>
      </c>
      <c r="D421" s="13" t="s">
        <v>26</v>
      </c>
      <c r="E421" s="13" t="s">
        <v>31</v>
      </c>
      <c r="F421" s="13" t="n">
        <v>52</v>
      </c>
      <c r="G421" s="13" t="n">
        <v>51</v>
      </c>
      <c r="H421" s="13" t="n">
        <v>51</v>
      </c>
      <c r="I421" s="13" t="n">
        <f aca="false">H421-G421</f>
        <v>0</v>
      </c>
      <c r="J421" s="13" t="n">
        <f aca="false">H421-F421</f>
        <v>-1</v>
      </c>
    </row>
    <row r="422" customFormat="false" ht="15" hidden="false" customHeight="false" outlineLevel="0" collapsed="false">
      <c r="A422" s="13" t="s">
        <v>90</v>
      </c>
      <c r="B422" s="13" t="s">
        <v>91</v>
      </c>
      <c r="C422" s="13" t="n">
        <v>57</v>
      </c>
      <c r="D422" s="13" t="s">
        <v>26</v>
      </c>
      <c r="E422" s="13" t="s">
        <v>32</v>
      </c>
      <c r="F422" s="13" t="n">
        <v>0</v>
      </c>
      <c r="G422" s="13" t="n">
        <v>0</v>
      </c>
      <c r="H422" s="13" t="n">
        <v>0</v>
      </c>
      <c r="I422" s="13" t="n">
        <f aca="false">H422-G422</f>
        <v>0</v>
      </c>
      <c r="J422" s="13" t="n">
        <f aca="false">H422-F422</f>
        <v>0</v>
      </c>
    </row>
    <row r="423" customFormat="false" ht="15" hidden="false" customHeight="false" outlineLevel="0" collapsed="false">
      <c r="A423" s="13" t="s">
        <v>90</v>
      </c>
      <c r="B423" s="13" t="s">
        <v>91</v>
      </c>
      <c r="C423" s="13" t="n">
        <v>57</v>
      </c>
      <c r="D423" s="13" t="s">
        <v>26</v>
      </c>
      <c r="E423" s="13" t="s">
        <v>33</v>
      </c>
      <c r="F423" s="13" t="n">
        <v>68</v>
      </c>
      <c r="G423" s="13" t="n">
        <v>57</v>
      </c>
      <c r="H423" s="13" t="n">
        <v>57</v>
      </c>
      <c r="I423" s="13" t="n">
        <f aca="false">H423-G423</f>
        <v>0</v>
      </c>
      <c r="J423" s="13" t="n">
        <f aca="false">H423-F423</f>
        <v>-11</v>
      </c>
    </row>
    <row r="424" customFormat="false" ht="15" hidden="false" customHeight="false" outlineLevel="0" collapsed="false">
      <c r="A424" s="13" t="s">
        <v>90</v>
      </c>
      <c r="B424" s="13" t="s">
        <v>91</v>
      </c>
      <c r="C424" s="13" t="n">
        <v>57</v>
      </c>
      <c r="D424" s="13" t="s">
        <v>26</v>
      </c>
      <c r="E424" s="13" t="s">
        <v>34</v>
      </c>
      <c r="F424" s="13" t="n">
        <v>0</v>
      </c>
      <c r="G424" s="13" t="n">
        <v>16</v>
      </c>
      <c r="H424" s="13" t="n">
        <v>16</v>
      </c>
      <c r="I424" s="13" t="n">
        <f aca="false">H424-G424</f>
        <v>0</v>
      </c>
      <c r="J424" s="13" t="n">
        <f aca="false">H424-F424</f>
        <v>16</v>
      </c>
    </row>
    <row r="425" customFormat="false" ht="15" hidden="false" customHeight="false" outlineLevel="0" collapsed="false">
      <c r="A425" s="13" t="s">
        <v>90</v>
      </c>
      <c r="B425" s="13" t="s">
        <v>91</v>
      </c>
      <c r="C425" s="13" t="n">
        <v>57</v>
      </c>
      <c r="D425" s="13" t="s">
        <v>26</v>
      </c>
      <c r="E425" s="13" t="s">
        <v>35</v>
      </c>
      <c r="F425" s="13" t="n">
        <v>53</v>
      </c>
      <c r="G425" s="13" t="n">
        <v>51</v>
      </c>
      <c r="H425" s="13" t="n">
        <v>51</v>
      </c>
      <c r="I425" s="13" t="n">
        <f aca="false">H425-G425</f>
        <v>0</v>
      </c>
      <c r="J425" s="13" t="n">
        <f aca="false">H425-F425</f>
        <v>-2</v>
      </c>
    </row>
    <row r="426" customFormat="false" ht="15" hidden="false" customHeight="false" outlineLevel="0" collapsed="false">
      <c r="A426" s="13" t="s">
        <v>90</v>
      </c>
      <c r="B426" s="13" t="s">
        <v>91</v>
      </c>
      <c r="C426" s="13" t="n">
        <v>57</v>
      </c>
      <c r="D426" s="13" t="s">
        <v>26</v>
      </c>
      <c r="E426" s="13" t="s">
        <v>36</v>
      </c>
      <c r="F426" s="13" t="n">
        <v>0</v>
      </c>
      <c r="G426" s="13" t="n">
        <v>0</v>
      </c>
      <c r="H426" s="13" t="n">
        <v>0</v>
      </c>
      <c r="I426" s="13" t="n">
        <f aca="false">H426-G426</f>
        <v>0</v>
      </c>
      <c r="J426" s="13" t="n">
        <f aca="false">H426-F426</f>
        <v>0</v>
      </c>
    </row>
    <row r="427" customFormat="false" ht="15" hidden="false" customHeight="false" outlineLevel="0" collapsed="false">
      <c r="A427" s="13" t="s">
        <v>90</v>
      </c>
      <c r="B427" s="13" t="s">
        <v>91</v>
      </c>
      <c r="C427" s="13" t="n">
        <v>57</v>
      </c>
      <c r="D427" s="13" t="s">
        <v>26</v>
      </c>
      <c r="E427" s="13" t="s">
        <v>37</v>
      </c>
      <c r="F427" s="13" t="n">
        <v>0</v>
      </c>
      <c r="G427" s="13" t="n">
        <v>0</v>
      </c>
      <c r="H427" s="13" t="n">
        <v>0</v>
      </c>
      <c r="I427" s="13" t="n">
        <f aca="false">H427-G427</f>
        <v>0</v>
      </c>
      <c r="J427" s="13" t="n">
        <f aca="false">H427-F427</f>
        <v>0</v>
      </c>
    </row>
    <row r="428" customFormat="false" ht="15" hidden="false" customHeight="false" outlineLevel="0" collapsed="false">
      <c r="A428" s="13" t="s">
        <v>90</v>
      </c>
      <c r="B428" s="13" t="s">
        <v>91</v>
      </c>
      <c r="C428" s="13" t="n">
        <v>57</v>
      </c>
      <c r="D428" s="13" t="s">
        <v>26</v>
      </c>
      <c r="E428" s="13" t="s">
        <v>38</v>
      </c>
      <c r="F428" s="13" t="n">
        <v>0</v>
      </c>
      <c r="G428" s="13" t="n">
        <v>0</v>
      </c>
      <c r="H428" s="13" t="n">
        <v>0</v>
      </c>
      <c r="I428" s="13" t="n">
        <f aca="false">H428-G428</f>
        <v>0</v>
      </c>
      <c r="J428" s="13" t="n">
        <f aca="false">H428-F428</f>
        <v>0</v>
      </c>
    </row>
    <row r="429" customFormat="false" ht="15" hidden="false" customHeight="false" outlineLevel="0" collapsed="false">
      <c r="A429" s="13" t="s">
        <v>90</v>
      </c>
      <c r="B429" s="13" t="s">
        <v>91</v>
      </c>
      <c r="C429" s="13" t="n">
        <v>57</v>
      </c>
      <c r="D429" s="13" t="s">
        <v>26</v>
      </c>
      <c r="E429" s="13" t="s">
        <v>39</v>
      </c>
      <c r="F429" s="13" t="n">
        <v>0</v>
      </c>
      <c r="G429" s="13" t="n">
        <v>0</v>
      </c>
      <c r="H429" s="13" t="n">
        <v>0</v>
      </c>
      <c r="I429" s="13" t="n">
        <f aca="false">H429-G429</f>
        <v>0</v>
      </c>
      <c r="J429" s="13" t="n">
        <f aca="false">H429-F429</f>
        <v>0</v>
      </c>
    </row>
    <row r="430" customFormat="false" ht="15" hidden="false" customHeight="false" outlineLevel="0" collapsed="false">
      <c r="A430" s="13" t="s">
        <v>90</v>
      </c>
      <c r="B430" s="13" t="s">
        <v>91</v>
      </c>
      <c r="C430" s="13" t="n">
        <v>57</v>
      </c>
      <c r="D430" s="13" t="s">
        <v>158</v>
      </c>
      <c r="E430" s="13" t="s">
        <v>40</v>
      </c>
      <c r="F430" s="13" t="n">
        <v>1</v>
      </c>
      <c r="G430" s="13" t="n">
        <v>1</v>
      </c>
      <c r="H430" s="13" t="n">
        <v>1</v>
      </c>
      <c r="I430" s="13" t="n">
        <f aca="false">H430-G430</f>
        <v>0</v>
      </c>
      <c r="J430" s="13" t="n">
        <f aca="false">H430-F430</f>
        <v>0</v>
      </c>
    </row>
    <row r="431" customFormat="false" ht="15" hidden="false" customHeight="false" outlineLevel="0" collapsed="false">
      <c r="A431" s="13" t="s">
        <v>90</v>
      </c>
      <c r="B431" s="13" t="s">
        <v>91</v>
      </c>
      <c r="C431" s="13" t="n">
        <v>57</v>
      </c>
      <c r="D431" s="13" t="s">
        <v>158</v>
      </c>
      <c r="E431" s="13" t="s">
        <v>42</v>
      </c>
      <c r="F431" s="13" t="n">
        <v>0</v>
      </c>
      <c r="G431" s="13" t="n">
        <v>0</v>
      </c>
      <c r="H431" s="13" t="n">
        <v>0</v>
      </c>
      <c r="I431" s="13" t="n">
        <f aca="false">H431-G431</f>
        <v>0</v>
      </c>
      <c r="J431" s="13" t="n">
        <f aca="false">H431-F431</f>
        <v>0</v>
      </c>
    </row>
    <row r="432" customFormat="false" ht="15" hidden="false" customHeight="false" outlineLevel="0" collapsed="false">
      <c r="A432" s="13" t="s">
        <v>90</v>
      </c>
      <c r="B432" s="13" t="s">
        <v>91</v>
      </c>
      <c r="C432" s="13" t="n">
        <v>57</v>
      </c>
      <c r="D432" s="13" t="s">
        <v>158</v>
      </c>
      <c r="E432" s="13" t="s">
        <v>43</v>
      </c>
      <c r="F432" s="13" t="n">
        <v>1</v>
      </c>
      <c r="G432" s="13" t="n">
        <v>1</v>
      </c>
      <c r="H432" s="13" t="n">
        <v>1</v>
      </c>
      <c r="I432" s="13" t="n">
        <f aca="false">H432-G432</f>
        <v>0</v>
      </c>
      <c r="J432" s="13" t="n">
        <f aca="false">H432-F432</f>
        <v>0</v>
      </c>
    </row>
    <row r="433" customFormat="false" ht="15" hidden="false" customHeight="false" outlineLevel="0" collapsed="false">
      <c r="A433" s="13" t="s">
        <v>90</v>
      </c>
      <c r="B433" s="13" t="s">
        <v>91</v>
      </c>
      <c r="C433" s="13" t="n">
        <v>57</v>
      </c>
      <c r="D433" s="13" t="s">
        <v>158</v>
      </c>
      <c r="E433" s="13" t="s">
        <v>44</v>
      </c>
      <c r="F433" s="13" t="n">
        <v>0</v>
      </c>
      <c r="G433" s="13" t="n">
        <v>0</v>
      </c>
      <c r="H433" s="13" t="n">
        <v>0</v>
      </c>
      <c r="I433" s="13" t="n">
        <f aca="false">H433-G433</f>
        <v>0</v>
      </c>
      <c r="J433" s="13" t="n">
        <f aca="false">H433-F433</f>
        <v>0</v>
      </c>
    </row>
    <row r="434" customFormat="false" ht="15" hidden="false" customHeight="false" outlineLevel="0" collapsed="false">
      <c r="A434" s="13" t="s">
        <v>90</v>
      </c>
      <c r="B434" s="13" t="s">
        <v>91</v>
      </c>
      <c r="C434" s="13" t="n">
        <v>57</v>
      </c>
      <c r="D434" s="13" t="s">
        <v>158</v>
      </c>
      <c r="E434" s="13" t="s">
        <v>45</v>
      </c>
      <c r="F434" s="13" t="n">
        <v>1</v>
      </c>
      <c r="G434" s="13" t="n">
        <v>1</v>
      </c>
      <c r="H434" s="13" t="n">
        <v>1</v>
      </c>
      <c r="I434" s="13" t="n">
        <f aca="false">H434-G434</f>
        <v>0</v>
      </c>
      <c r="J434" s="13" t="n">
        <f aca="false">H434-F434</f>
        <v>0</v>
      </c>
    </row>
    <row r="435" customFormat="false" ht="15" hidden="false" customHeight="false" outlineLevel="0" collapsed="false">
      <c r="A435" s="13" t="s">
        <v>90</v>
      </c>
      <c r="B435" s="13" t="s">
        <v>91</v>
      </c>
      <c r="C435" s="13" t="n">
        <v>57</v>
      </c>
      <c r="D435" s="13" t="s">
        <v>158</v>
      </c>
      <c r="E435" s="13" t="s">
        <v>46</v>
      </c>
      <c r="F435" s="13" t="n">
        <v>1</v>
      </c>
      <c r="G435" s="13" t="n">
        <v>1</v>
      </c>
      <c r="H435" s="13" t="n">
        <v>1</v>
      </c>
      <c r="I435" s="13" t="n">
        <f aca="false">H435-G435</f>
        <v>0</v>
      </c>
      <c r="J435" s="13" t="n">
        <f aca="false">H435-F435</f>
        <v>0</v>
      </c>
    </row>
    <row r="436" customFormat="false" ht="15" hidden="false" customHeight="false" outlineLevel="0" collapsed="false">
      <c r="A436" s="13" t="s">
        <v>90</v>
      </c>
      <c r="B436" s="13" t="s">
        <v>91</v>
      </c>
      <c r="C436" s="13" t="n">
        <v>57</v>
      </c>
      <c r="D436" s="13" t="s">
        <v>158</v>
      </c>
      <c r="E436" s="13" t="s">
        <v>47</v>
      </c>
      <c r="F436" s="13" t="n">
        <v>1</v>
      </c>
      <c r="G436" s="13" t="n">
        <v>1</v>
      </c>
      <c r="H436" s="13" t="n">
        <v>1</v>
      </c>
      <c r="I436" s="13" t="n">
        <f aca="false">H436-G436</f>
        <v>0</v>
      </c>
      <c r="J436" s="13" t="n">
        <f aca="false">H436-F436</f>
        <v>0</v>
      </c>
    </row>
    <row r="437" customFormat="false" ht="15" hidden="false" customHeight="false" outlineLevel="0" collapsed="false">
      <c r="A437" s="13" t="s">
        <v>90</v>
      </c>
      <c r="B437" s="13" t="s">
        <v>91</v>
      </c>
      <c r="C437" s="13" t="n">
        <v>57</v>
      </c>
      <c r="D437" s="13" t="s">
        <v>158</v>
      </c>
      <c r="E437" s="13" t="s">
        <v>48</v>
      </c>
      <c r="F437" s="13" t="n">
        <v>0</v>
      </c>
      <c r="G437" s="13" t="n">
        <v>0</v>
      </c>
      <c r="H437" s="13" t="n">
        <v>0</v>
      </c>
      <c r="I437" s="13" t="n">
        <f aca="false">H437-G437</f>
        <v>0</v>
      </c>
      <c r="J437" s="13" t="n">
        <f aca="false">H437-F437</f>
        <v>0</v>
      </c>
    </row>
    <row r="438" customFormat="false" ht="15" hidden="false" customHeight="false" outlineLevel="0" collapsed="false">
      <c r="A438" s="13" t="s">
        <v>90</v>
      </c>
      <c r="B438" s="13" t="s">
        <v>91</v>
      </c>
      <c r="C438" s="13" t="n">
        <v>57</v>
      </c>
      <c r="D438" s="13" t="s">
        <v>158</v>
      </c>
      <c r="E438" s="13" t="s">
        <v>49</v>
      </c>
      <c r="F438" s="13" t="n">
        <v>0</v>
      </c>
      <c r="G438" s="13" t="n">
        <v>0</v>
      </c>
      <c r="H438" s="13" t="n">
        <v>0</v>
      </c>
      <c r="I438" s="13" t="n">
        <f aca="false">H438-G438</f>
        <v>0</v>
      </c>
      <c r="J438" s="13" t="n">
        <f aca="false">H438-F438</f>
        <v>0</v>
      </c>
    </row>
    <row r="439" customFormat="false" ht="15" hidden="false" customHeight="false" outlineLevel="0" collapsed="false">
      <c r="A439" s="13" t="s">
        <v>92</v>
      </c>
      <c r="B439" s="13" t="s">
        <v>93</v>
      </c>
      <c r="C439" s="13" t="n">
        <v>52</v>
      </c>
      <c r="D439" s="13" t="s">
        <v>26</v>
      </c>
      <c r="E439" s="13" t="s">
        <v>25</v>
      </c>
      <c r="F439" s="13" t="n">
        <v>76</v>
      </c>
      <c r="G439" s="13" t="n">
        <v>51</v>
      </c>
      <c r="H439" s="13" t="n">
        <v>51</v>
      </c>
      <c r="I439" s="13" t="n">
        <f aca="false">H439-G439</f>
        <v>0</v>
      </c>
      <c r="J439" s="13" t="n">
        <f aca="false">H439-F439</f>
        <v>-25</v>
      </c>
    </row>
    <row r="440" customFormat="false" ht="15" hidden="false" customHeight="false" outlineLevel="0" collapsed="false">
      <c r="A440" s="13" t="s">
        <v>92</v>
      </c>
      <c r="B440" s="13" t="s">
        <v>93</v>
      </c>
      <c r="C440" s="13" t="n">
        <v>52</v>
      </c>
      <c r="D440" s="13" t="s">
        <v>26</v>
      </c>
      <c r="E440" s="13" t="s">
        <v>27</v>
      </c>
      <c r="F440" s="13" t="n">
        <v>4</v>
      </c>
      <c r="G440" s="13" t="n">
        <v>52</v>
      </c>
      <c r="H440" s="13" t="n">
        <v>52</v>
      </c>
      <c r="I440" s="13" t="n">
        <f aca="false">H440-G440</f>
        <v>0</v>
      </c>
      <c r="J440" s="13" t="n">
        <f aca="false">H440-F440</f>
        <v>48</v>
      </c>
    </row>
    <row r="441" customFormat="false" ht="15" hidden="false" customHeight="false" outlineLevel="0" collapsed="false">
      <c r="A441" s="13" t="s">
        <v>92</v>
      </c>
      <c r="B441" s="13" t="s">
        <v>93</v>
      </c>
      <c r="C441" s="13" t="n">
        <v>52</v>
      </c>
      <c r="D441" s="13" t="s">
        <v>26</v>
      </c>
      <c r="E441" s="13" t="s">
        <v>28</v>
      </c>
      <c r="F441" s="13" t="n">
        <v>142</v>
      </c>
      <c r="G441" s="13" t="n">
        <v>51</v>
      </c>
      <c r="H441" s="13" t="n">
        <v>51</v>
      </c>
      <c r="I441" s="13" t="n">
        <f aca="false">H441-G441</f>
        <v>0</v>
      </c>
      <c r="J441" s="13" t="n">
        <f aca="false">H441-F441</f>
        <v>-91</v>
      </c>
    </row>
    <row r="442" customFormat="false" ht="15" hidden="false" customHeight="false" outlineLevel="0" collapsed="false">
      <c r="A442" s="13" t="s">
        <v>92</v>
      </c>
      <c r="B442" s="13" t="s">
        <v>93</v>
      </c>
      <c r="C442" s="13" t="n">
        <v>52</v>
      </c>
      <c r="D442" s="13" t="s">
        <v>26</v>
      </c>
      <c r="E442" s="13" t="s">
        <v>29</v>
      </c>
      <c r="F442" s="13" t="n">
        <v>117</v>
      </c>
      <c r="G442" s="13" t="n">
        <v>50</v>
      </c>
      <c r="H442" s="13" t="n">
        <v>50</v>
      </c>
      <c r="I442" s="13" t="n">
        <f aca="false">H442-G442</f>
        <v>0</v>
      </c>
      <c r="J442" s="13" t="n">
        <f aca="false">H442-F442</f>
        <v>-67</v>
      </c>
    </row>
    <row r="443" customFormat="false" ht="15" hidden="false" customHeight="false" outlineLevel="0" collapsed="false">
      <c r="A443" s="13" t="s">
        <v>92</v>
      </c>
      <c r="B443" s="13" t="s">
        <v>93</v>
      </c>
      <c r="C443" s="13" t="n">
        <v>52</v>
      </c>
      <c r="D443" s="13" t="s">
        <v>26</v>
      </c>
      <c r="E443" s="13" t="s">
        <v>30</v>
      </c>
      <c r="F443" s="13" t="n">
        <v>125</v>
      </c>
      <c r="G443" s="13" t="n">
        <v>50</v>
      </c>
      <c r="H443" s="13" t="n">
        <v>50</v>
      </c>
      <c r="I443" s="13" t="n">
        <f aca="false">H443-G443</f>
        <v>0</v>
      </c>
      <c r="J443" s="13" t="n">
        <f aca="false">H443-F443</f>
        <v>-75</v>
      </c>
    </row>
    <row r="444" customFormat="false" ht="15" hidden="false" customHeight="false" outlineLevel="0" collapsed="false">
      <c r="A444" s="13" t="s">
        <v>92</v>
      </c>
      <c r="B444" s="13" t="s">
        <v>93</v>
      </c>
      <c r="C444" s="13" t="n">
        <v>52</v>
      </c>
      <c r="D444" s="13" t="s">
        <v>26</v>
      </c>
      <c r="E444" s="13" t="s">
        <v>31</v>
      </c>
      <c r="F444" s="13" t="n">
        <v>111</v>
      </c>
      <c r="G444" s="13" t="n">
        <v>48</v>
      </c>
      <c r="H444" s="13" t="n">
        <v>48</v>
      </c>
      <c r="I444" s="13" t="n">
        <f aca="false">H444-G444</f>
        <v>0</v>
      </c>
      <c r="J444" s="13" t="n">
        <f aca="false">H444-F444</f>
        <v>-63</v>
      </c>
    </row>
    <row r="445" customFormat="false" ht="15" hidden="false" customHeight="false" outlineLevel="0" collapsed="false">
      <c r="A445" s="13" t="s">
        <v>92</v>
      </c>
      <c r="B445" s="13" t="s">
        <v>93</v>
      </c>
      <c r="C445" s="13" t="n">
        <v>52</v>
      </c>
      <c r="D445" s="13" t="s">
        <v>26</v>
      </c>
      <c r="E445" s="13" t="s">
        <v>32</v>
      </c>
      <c r="F445" s="13" t="n">
        <v>111</v>
      </c>
      <c r="G445" s="13" t="n">
        <v>48</v>
      </c>
      <c r="H445" s="13" t="n">
        <v>48</v>
      </c>
      <c r="I445" s="13" t="n">
        <f aca="false">H445-G445</f>
        <v>0</v>
      </c>
      <c r="J445" s="13" t="n">
        <f aca="false">H445-F445</f>
        <v>-63</v>
      </c>
    </row>
    <row r="446" customFormat="false" ht="15" hidden="false" customHeight="false" outlineLevel="0" collapsed="false">
      <c r="A446" s="13" t="s">
        <v>92</v>
      </c>
      <c r="B446" s="13" t="s">
        <v>93</v>
      </c>
      <c r="C446" s="13" t="n">
        <v>52</v>
      </c>
      <c r="D446" s="13" t="s">
        <v>26</v>
      </c>
      <c r="E446" s="13" t="s">
        <v>33</v>
      </c>
      <c r="F446" s="13" t="n">
        <v>143</v>
      </c>
      <c r="G446" s="13" t="n">
        <v>52</v>
      </c>
      <c r="H446" s="13" t="n">
        <v>52</v>
      </c>
      <c r="I446" s="13" t="n">
        <f aca="false">H446-G446</f>
        <v>0</v>
      </c>
      <c r="J446" s="13" t="n">
        <f aca="false">H446-F446</f>
        <v>-91</v>
      </c>
    </row>
    <row r="447" customFormat="false" ht="15" hidden="false" customHeight="false" outlineLevel="0" collapsed="false">
      <c r="A447" s="13" t="s">
        <v>92</v>
      </c>
      <c r="B447" s="13" t="s">
        <v>93</v>
      </c>
      <c r="C447" s="13" t="n">
        <v>52</v>
      </c>
      <c r="D447" s="13" t="s">
        <v>26</v>
      </c>
      <c r="E447" s="13" t="s">
        <v>34</v>
      </c>
      <c r="F447" s="13" t="n">
        <v>0</v>
      </c>
      <c r="G447" s="13" t="n">
        <v>17</v>
      </c>
      <c r="H447" s="13" t="n">
        <v>17</v>
      </c>
      <c r="I447" s="13" t="n">
        <f aca="false">H447-G447</f>
        <v>0</v>
      </c>
      <c r="J447" s="13" t="n">
        <f aca="false">H447-F447</f>
        <v>17</v>
      </c>
    </row>
    <row r="448" customFormat="false" ht="15" hidden="false" customHeight="false" outlineLevel="0" collapsed="false">
      <c r="A448" s="13" t="s">
        <v>92</v>
      </c>
      <c r="B448" s="13" t="s">
        <v>93</v>
      </c>
      <c r="C448" s="13" t="n">
        <v>52</v>
      </c>
      <c r="D448" s="13" t="s">
        <v>26</v>
      </c>
      <c r="E448" s="13" t="s">
        <v>35</v>
      </c>
      <c r="F448" s="13" t="n">
        <v>0</v>
      </c>
      <c r="G448" s="13" t="n">
        <v>9</v>
      </c>
      <c r="H448" s="13" t="n">
        <v>9</v>
      </c>
      <c r="I448" s="13" t="n">
        <f aca="false">H448-G448</f>
        <v>0</v>
      </c>
      <c r="J448" s="13" t="n">
        <f aca="false">H448-F448</f>
        <v>9</v>
      </c>
    </row>
    <row r="449" customFormat="false" ht="15" hidden="false" customHeight="false" outlineLevel="0" collapsed="false">
      <c r="A449" s="13" t="s">
        <v>92</v>
      </c>
      <c r="B449" s="13" t="s">
        <v>93</v>
      </c>
      <c r="C449" s="13" t="n">
        <v>52</v>
      </c>
      <c r="D449" s="13" t="s">
        <v>26</v>
      </c>
      <c r="E449" s="13" t="s">
        <v>36</v>
      </c>
      <c r="F449" s="13" t="n">
        <v>0</v>
      </c>
      <c r="G449" s="13" t="n">
        <v>0</v>
      </c>
      <c r="H449" s="13" t="n">
        <v>0</v>
      </c>
      <c r="I449" s="13" t="n">
        <f aca="false">H449-G449</f>
        <v>0</v>
      </c>
      <c r="J449" s="13" t="n">
        <f aca="false">H449-F449</f>
        <v>0</v>
      </c>
    </row>
    <row r="450" customFormat="false" ht="15" hidden="false" customHeight="false" outlineLevel="0" collapsed="false">
      <c r="A450" s="13" t="s">
        <v>92</v>
      </c>
      <c r="B450" s="13" t="s">
        <v>93</v>
      </c>
      <c r="C450" s="13" t="n">
        <v>52</v>
      </c>
      <c r="D450" s="13" t="s">
        <v>26</v>
      </c>
      <c r="E450" s="13" t="s">
        <v>37</v>
      </c>
      <c r="F450" s="13" t="n">
        <v>0</v>
      </c>
      <c r="G450" s="13" t="n">
        <v>1</v>
      </c>
      <c r="H450" s="13" t="n">
        <v>1</v>
      </c>
      <c r="I450" s="13" t="n">
        <f aca="false">H450-G450</f>
        <v>0</v>
      </c>
      <c r="J450" s="13" t="n">
        <f aca="false">H450-F450</f>
        <v>1</v>
      </c>
    </row>
    <row r="451" customFormat="false" ht="15" hidden="false" customHeight="false" outlineLevel="0" collapsed="false">
      <c r="A451" s="13" t="s">
        <v>92</v>
      </c>
      <c r="B451" s="13" t="s">
        <v>93</v>
      </c>
      <c r="C451" s="13" t="n">
        <v>52</v>
      </c>
      <c r="D451" s="13" t="s">
        <v>26</v>
      </c>
      <c r="E451" s="13" t="s">
        <v>38</v>
      </c>
      <c r="F451" s="13" t="n">
        <v>0</v>
      </c>
      <c r="G451" s="13" t="n">
        <v>0</v>
      </c>
      <c r="H451" s="13" t="n">
        <v>0</v>
      </c>
      <c r="I451" s="13" t="n">
        <f aca="false">H451-G451</f>
        <v>0</v>
      </c>
      <c r="J451" s="13" t="n">
        <f aca="false">H451-F451</f>
        <v>0</v>
      </c>
    </row>
    <row r="452" customFormat="false" ht="15" hidden="false" customHeight="false" outlineLevel="0" collapsed="false">
      <c r="A452" s="13" t="s">
        <v>92</v>
      </c>
      <c r="B452" s="13" t="s">
        <v>93</v>
      </c>
      <c r="C452" s="13" t="n">
        <v>52</v>
      </c>
      <c r="D452" s="13" t="s">
        <v>26</v>
      </c>
      <c r="E452" s="13" t="s">
        <v>39</v>
      </c>
      <c r="F452" s="13" t="n">
        <v>0</v>
      </c>
      <c r="G452" s="13" t="n">
        <v>0</v>
      </c>
      <c r="H452" s="13" t="n">
        <v>0</v>
      </c>
      <c r="I452" s="13" t="n">
        <f aca="false">H452-G452</f>
        <v>0</v>
      </c>
      <c r="J452" s="13" t="n">
        <f aca="false">H452-F452</f>
        <v>0</v>
      </c>
    </row>
    <row r="453" customFormat="false" ht="15" hidden="false" customHeight="false" outlineLevel="0" collapsed="false">
      <c r="A453" s="13" t="s">
        <v>92</v>
      </c>
      <c r="B453" s="13" t="s">
        <v>93</v>
      </c>
      <c r="C453" s="13" t="n">
        <v>52</v>
      </c>
      <c r="D453" s="13" t="s">
        <v>158</v>
      </c>
      <c r="E453" s="13" t="s">
        <v>40</v>
      </c>
      <c r="F453" s="13" t="n">
        <v>1</v>
      </c>
      <c r="G453" s="13" t="n">
        <v>1</v>
      </c>
      <c r="H453" s="13" t="n">
        <v>1</v>
      </c>
      <c r="I453" s="13" t="n">
        <f aca="false">H453-G453</f>
        <v>0</v>
      </c>
      <c r="J453" s="13" t="n">
        <f aca="false">H453-F453</f>
        <v>0</v>
      </c>
    </row>
    <row r="454" customFormat="false" ht="15" hidden="false" customHeight="false" outlineLevel="0" collapsed="false">
      <c r="A454" s="13" t="s">
        <v>92</v>
      </c>
      <c r="B454" s="13" t="s">
        <v>93</v>
      </c>
      <c r="C454" s="13" t="n">
        <v>52</v>
      </c>
      <c r="D454" s="13" t="s">
        <v>158</v>
      </c>
      <c r="E454" s="13" t="s">
        <v>42</v>
      </c>
      <c r="F454" s="13" t="n">
        <v>0</v>
      </c>
      <c r="G454" s="13" t="n">
        <v>0</v>
      </c>
      <c r="H454" s="13" t="n">
        <v>0</v>
      </c>
      <c r="I454" s="13" t="n">
        <f aca="false">H454-G454</f>
        <v>0</v>
      </c>
      <c r="J454" s="13" t="n">
        <f aca="false">H454-F454</f>
        <v>0</v>
      </c>
    </row>
    <row r="455" customFormat="false" ht="15" hidden="false" customHeight="false" outlineLevel="0" collapsed="false">
      <c r="A455" s="13" t="s">
        <v>92</v>
      </c>
      <c r="B455" s="13" t="s">
        <v>93</v>
      </c>
      <c r="C455" s="13" t="n">
        <v>52</v>
      </c>
      <c r="D455" s="13" t="s">
        <v>158</v>
      </c>
      <c r="E455" s="13" t="s">
        <v>43</v>
      </c>
      <c r="F455" s="13" t="n">
        <v>1</v>
      </c>
      <c r="G455" s="13" t="n">
        <v>1</v>
      </c>
      <c r="H455" s="13" t="n">
        <v>1</v>
      </c>
      <c r="I455" s="13" t="n">
        <f aca="false">H455-G455</f>
        <v>0</v>
      </c>
      <c r="J455" s="13" t="n">
        <f aca="false">H455-F455</f>
        <v>0</v>
      </c>
    </row>
    <row r="456" customFormat="false" ht="15" hidden="false" customHeight="false" outlineLevel="0" collapsed="false">
      <c r="A456" s="13" t="s">
        <v>92</v>
      </c>
      <c r="B456" s="13" t="s">
        <v>93</v>
      </c>
      <c r="C456" s="13" t="n">
        <v>52</v>
      </c>
      <c r="D456" s="13" t="s">
        <v>158</v>
      </c>
      <c r="E456" s="13" t="s">
        <v>44</v>
      </c>
      <c r="F456" s="13" t="n">
        <v>0</v>
      </c>
      <c r="G456" s="13" t="n">
        <v>0</v>
      </c>
      <c r="H456" s="13" t="n">
        <v>0</v>
      </c>
      <c r="I456" s="13" t="n">
        <f aca="false">H456-G456</f>
        <v>0</v>
      </c>
      <c r="J456" s="13" t="n">
        <f aca="false">H456-F456</f>
        <v>0</v>
      </c>
    </row>
    <row r="457" customFormat="false" ht="15" hidden="false" customHeight="false" outlineLevel="0" collapsed="false">
      <c r="A457" s="13" t="s">
        <v>92</v>
      </c>
      <c r="B457" s="13" t="s">
        <v>93</v>
      </c>
      <c r="C457" s="13" t="n">
        <v>52</v>
      </c>
      <c r="D457" s="13" t="s">
        <v>158</v>
      </c>
      <c r="E457" s="13" t="s">
        <v>45</v>
      </c>
      <c r="F457" s="13" t="n">
        <v>1</v>
      </c>
      <c r="G457" s="13" t="n">
        <v>1</v>
      </c>
      <c r="H457" s="13" t="n">
        <v>1</v>
      </c>
      <c r="I457" s="13" t="n">
        <f aca="false">H457-G457</f>
        <v>0</v>
      </c>
      <c r="J457" s="13" t="n">
        <f aca="false">H457-F457</f>
        <v>0</v>
      </c>
    </row>
    <row r="458" customFormat="false" ht="15" hidden="false" customHeight="false" outlineLevel="0" collapsed="false">
      <c r="A458" s="13" t="s">
        <v>92</v>
      </c>
      <c r="B458" s="13" t="s">
        <v>93</v>
      </c>
      <c r="C458" s="13" t="n">
        <v>52</v>
      </c>
      <c r="D458" s="13" t="s">
        <v>158</v>
      </c>
      <c r="E458" s="13" t="s">
        <v>46</v>
      </c>
      <c r="F458" s="13" t="n">
        <v>0</v>
      </c>
      <c r="G458" s="13" t="n">
        <v>0</v>
      </c>
      <c r="H458" s="13" t="n">
        <v>0</v>
      </c>
      <c r="I458" s="13" t="n">
        <f aca="false">H458-G458</f>
        <v>0</v>
      </c>
      <c r="J458" s="13" t="n">
        <f aca="false">H458-F458</f>
        <v>0</v>
      </c>
    </row>
    <row r="459" customFormat="false" ht="15" hidden="false" customHeight="false" outlineLevel="0" collapsed="false">
      <c r="A459" s="13" t="s">
        <v>92</v>
      </c>
      <c r="B459" s="13" t="s">
        <v>93</v>
      </c>
      <c r="C459" s="13" t="n">
        <v>52</v>
      </c>
      <c r="D459" s="13" t="s">
        <v>158</v>
      </c>
      <c r="E459" s="13" t="s">
        <v>47</v>
      </c>
      <c r="F459" s="13" t="n">
        <v>0</v>
      </c>
      <c r="G459" s="13" t="n">
        <v>0</v>
      </c>
      <c r="H459" s="13" t="n">
        <v>0</v>
      </c>
      <c r="I459" s="13" t="n">
        <f aca="false">H459-G459</f>
        <v>0</v>
      </c>
      <c r="J459" s="13" t="n">
        <f aca="false">H459-F459</f>
        <v>0</v>
      </c>
    </row>
    <row r="460" customFormat="false" ht="15" hidden="false" customHeight="false" outlineLevel="0" collapsed="false">
      <c r="A460" s="13" t="s">
        <v>92</v>
      </c>
      <c r="B460" s="13" t="s">
        <v>93</v>
      </c>
      <c r="C460" s="13" t="n">
        <v>52</v>
      </c>
      <c r="D460" s="13" t="s">
        <v>158</v>
      </c>
      <c r="E460" s="13" t="s">
        <v>48</v>
      </c>
      <c r="F460" s="13" t="n">
        <v>0</v>
      </c>
      <c r="G460" s="13" t="n">
        <v>0</v>
      </c>
      <c r="H460" s="13" t="n">
        <v>0</v>
      </c>
      <c r="I460" s="13" t="n">
        <f aca="false">H460-G460</f>
        <v>0</v>
      </c>
      <c r="J460" s="13" t="n">
        <f aca="false">H460-F460</f>
        <v>0</v>
      </c>
    </row>
    <row r="461" customFormat="false" ht="15" hidden="false" customHeight="false" outlineLevel="0" collapsed="false">
      <c r="A461" s="13" t="s">
        <v>92</v>
      </c>
      <c r="B461" s="13" t="s">
        <v>93</v>
      </c>
      <c r="C461" s="13" t="n">
        <v>52</v>
      </c>
      <c r="D461" s="13" t="s">
        <v>158</v>
      </c>
      <c r="E461" s="13" t="s">
        <v>49</v>
      </c>
      <c r="F461" s="13" t="n">
        <v>0</v>
      </c>
      <c r="G461" s="13" t="n">
        <v>0</v>
      </c>
      <c r="H461" s="13" t="n">
        <v>0</v>
      </c>
      <c r="I461" s="13" t="n">
        <f aca="false">H461-G461</f>
        <v>0</v>
      </c>
      <c r="J461" s="13" t="n">
        <f aca="false">H461-F461</f>
        <v>0</v>
      </c>
    </row>
    <row r="462" customFormat="false" ht="15" hidden="false" customHeight="false" outlineLevel="0" collapsed="false">
      <c r="A462" s="13" t="s">
        <v>94</v>
      </c>
      <c r="B462" s="13" t="s">
        <v>95</v>
      </c>
      <c r="C462" s="13" t="n">
        <v>50</v>
      </c>
      <c r="D462" s="13" t="s">
        <v>26</v>
      </c>
      <c r="E462" s="13" t="s">
        <v>25</v>
      </c>
      <c r="F462" s="13" t="n">
        <v>50</v>
      </c>
      <c r="G462" s="13" t="n">
        <v>50</v>
      </c>
      <c r="H462" s="13" t="n">
        <v>50</v>
      </c>
      <c r="I462" s="13" t="n">
        <f aca="false">H462-G462</f>
        <v>0</v>
      </c>
      <c r="J462" s="13" t="n">
        <f aca="false">H462-F462</f>
        <v>0</v>
      </c>
    </row>
    <row r="463" customFormat="false" ht="15" hidden="false" customHeight="false" outlineLevel="0" collapsed="false">
      <c r="A463" s="13" t="s">
        <v>94</v>
      </c>
      <c r="B463" s="13" t="s">
        <v>95</v>
      </c>
      <c r="C463" s="13" t="n">
        <v>50</v>
      </c>
      <c r="D463" s="13" t="s">
        <v>26</v>
      </c>
      <c r="E463" s="13" t="s">
        <v>27</v>
      </c>
      <c r="F463" s="13" t="n">
        <v>50</v>
      </c>
      <c r="G463" s="13" t="n">
        <v>50</v>
      </c>
      <c r="H463" s="13" t="n">
        <v>50</v>
      </c>
      <c r="I463" s="13" t="n">
        <f aca="false">H463-G463</f>
        <v>0</v>
      </c>
      <c r="J463" s="13" t="n">
        <f aca="false">H463-F463</f>
        <v>0</v>
      </c>
    </row>
    <row r="464" customFormat="false" ht="15" hidden="false" customHeight="false" outlineLevel="0" collapsed="false">
      <c r="A464" s="13" t="s">
        <v>94</v>
      </c>
      <c r="B464" s="13" t="s">
        <v>95</v>
      </c>
      <c r="C464" s="13" t="n">
        <v>50</v>
      </c>
      <c r="D464" s="13" t="s">
        <v>26</v>
      </c>
      <c r="E464" s="13" t="s">
        <v>28</v>
      </c>
      <c r="F464" s="13" t="n">
        <v>50</v>
      </c>
      <c r="G464" s="13" t="n">
        <v>50</v>
      </c>
      <c r="H464" s="13" t="n">
        <v>50</v>
      </c>
      <c r="I464" s="13" t="n">
        <f aca="false">H464-G464</f>
        <v>0</v>
      </c>
      <c r="J464" s="13" t="n">
        <f aca="false">H464-F464</f>
        <v>0</v>
      </c>
    </row>
    <row r="465" customFormat="false" ht="15" hidden="false" customHeight="false" outlineLevel="0" collapsed="false">
      <c r="A465" s="13" t="s">
        <v>94</v>
      </c>
      <c r="B465" s="13" t="s">
        <v>95</v>
      </c>
      <c r="C465" s="13" t="n">
        <v>50</v>
      </c>
      <c r="D465" s="13" t="s">
        <v>26</v>
      </c>
      <c r="E465" s="13" t="s">
        <v>29</v>
      </c>
      <c r="F465" s="13" t="n">
        <v>39</v>
      </c>
      <c r="G465" s="13" t="n">
        <v>39</v>
      </c>
      <c r="H465" s="13" t="n">
        <v>39</v>
      </c>
      <c r="I465" s="13" t="n">
        <f aca="false">H465-G465</f>
        <v>0</v>
      </c>
      <c r="J465" s="13" t="n">
        <f aca="false">H465-F465</f>
        <v>0</v>
      </c>
    </row>
    <row r="466" customFormat="false" ht="15" hidden="false" customHeight="false" outlineLevel="0" collapsed="false">
      <c r="A466" s="13" t="s">
        <v>94</v>
      </c>
      <c r="B466" s="13" t="s">
        <v>95</v>
      </c>
      <c r="C466" s="13" t="n">
        <v>50</v>
      </c>
      <c r="D466" s="13" t="s">
        <v>26</v>
      </c>
      <c r="E466" s="13" t="s">
        <v>30</v>
      </c>
      <c r="F466" s="13" t="n">
        <v>50</v>
      </c>
      <c r="G466" s="13" t="n">
        <v>50</v>
      </c>
      <c r="H466" s="13" t="n">
        <v>50</v>
      </c>
      <c r="I466" s="13" t="n">
        <f aca="false">H466-G466</f>
        <v>0</v>
      </c>
      <c r="J466" s="13" t="n">
        <f aca="false">H466-F466</f>
        <v>0</v>
      </c>
    </row>
    <row r="467" customFormat="false" ht="15" hidden="false" customHeight="false" outlineLevel="0" collapsed="false">
      <c r="A467" s="13" t="s">
        <v>94</v>
      </c>
      <c r="B467" s="13" t="s">
        <v>95</v>
      </c>
      <c r="C467" s="13" t="n">
        <v>50</v>
      </c>
      <c r="D467" s="13" t="s">
        <v>26</v>
      </c>
      <c r="E467" s="13" t="s">
        <v>31</v>
      </c>
      <c r="F467" s="13" t="n">
        <v>0</v>
      </c>
      <c r="G467" s="13" t="n">
        <v>0</v>
      </c>
      <c r="H467" s="13" t="n">
        <v>0</v>
      </c>
      <c r="I467" s="13" t="n">
        <f aca="false">H467-G467</f>
        <v>0</v>
      </c>
      <c r="J467" s="13" t="n">
        <f aca="false">H467-F467</f>
        <v>0</v>
      </c>
    </row>
    <row r="468" customFormat="false" ht="15" hidden="false" customHeight="false" outlineLevel="0" collapsed="false">
      <c r="A468" s="13" t="s">
        <v>94</v>
      </c>
      <c r="B468" s="13" t="s">
        <v>95</v>
      </c>
      <c r="C468" s="13" t="n">
        <v>50</v>
      </c>
      <c r="D468" s="13" t="s">
        <v>26</v>
      </c>
      <c r="E468" s="13" t="s">
        <v>32</v>
      </c>
      <c r="F468" s="13" t="n">
        <v>0</v>
      </c>
      <c r="G468" s="13" t="n">
        <v>0</v>
      </c>
      <c r="H468" s="13" t="n">
        <v>0</v>
      </c>
      <c r="I468" s="13" t="n">
        <f aca="false">H468-G468</f>
        <v>0</v>
      </c>
      <c r="J468" s="13" t="n">
        <f aca="false">H468-F468</f>
        <v>0</v>
      </c>
    </row>
    <row r="469" customFormat="false" ht="15" hidden="false" customHeight="false" outlineLevel="0" collapsed="false">
      <c r="A469" s="13" t="s">
        <v>94</v>
      </c>
      <c r="B469" s="13" t="s">
        <v>95</v>
      </c>
      <c r="C469" s="13" t="n">
        <v>50</v>
      </c>
      <c r="D469" s="13" t="s">
        <v>26</v>
      </c>
      <c r="E469" s="13" t="s">
        <v>33</v>
      </c>
      <c r="F469" s="13" t="n">
        <v>50</v>
      </c>
      <c r="G469" s="13" t="n">
        <v>50</v>
      </c>
      <c r="H469" s="13" t="n">
        <v>50</v>
      </c>
      <c r="I469" s="13" t="n">
        <f aca="false">H469-G469</f>
        <v>0</v>
      </c>
      <c r="J469" s="13" t="n">
        <f aca="false">H469-F469</f>
        <v>0</v>
      </c>
    </row>
    <row r="470" customFormat="false" ht="15" hidden="false" customHeight="false" outlineLevel="0" collapsed="false">
      <c r="A470" s="13" t="s">
        <v>94</v>
      </c>
      <c r="B470" s="13" t="s">
        <v>95</v>
      </c>
      <c r="C470" s="13" t="n">
        <v>50</v>
      </c>
      <c r="D470" s="13" t="s">
        <v>26</v>
      </c>
      <c r="E470" s="13" t="s">
        <v>34</v>
      </c>
      <c r="F470" s="13" t="n">
        <v>39</v>
      </c>
      <c r="G470" s="13" t="n">
        <v>39</v>
      </c>
      <c r="H470" s="13" t="n">
        <v>39</v>
      </c>
      <c r="I470" s="13" t="n">
        <f aca="false">H470-G470</f>
        <v>0</v>
      </c>
      <c r="J470" s="13" t="n">
        <f aca="false">H470-F470</f>
        <v>0</v>
      </c>
    </row>
    <row r="471" customFormat="false" ht="15" hidden="false" customHeight="false" outlineLevel="0" collapsed="false">
      <c r="A471" s="13" t="s">
        <v>94</v>
      </c>
      <c r="B471" s="13" t="s">
        <v>95</v>
      </c>
      <c r="C471" s="13" t="n">
        <v>50</v>
      </c>
      <c r="D471" s="13" t="s">
        <v>26</v>
      </c>
      <c r="E471" s="13" t="s">
        <v>35</v>
      </c>
      <c r="F471" s="13" t="n">
        <v>49</v>
      </c>
      <c r="G471" s="13" t="n">
        <v>49</v>
      </c>
      <c r="H471" s="13" t="n">
        <v>49</v>
      </c>
      <c r="I471" s="13" t="n">
        <f aca="false">H471-G471</f>
        <v>0</v>
      </c>
      <c r="J471" s="13" t="n">
        <f aca="false">H471-F471</f>
        <v>0</v>
      </c>
    </row>
    <row r="472" customFormat="false" ht="15" hidden="false" customHeight="false" outlineLevel="0" collapsed="false">
      <c r="A472" s="13" t="s">
        <v>94</v>
      </c>
      <c r="B472" s="13" t="s">
        <v>95</v>
      </c>
      <c r="C472" s="13" t="n">
        <v>50</v>
      </c>
      <c r="D472" s="13" t="s">
        <v>26</v>
      </c>
      <c r="E472" s="13" t="s">
        <v>36</v>
      </c>
      <c r="F472" s="13" t="n">
        <v>0</v>
      </c>
      <c r="G472" s="13" t="n">
        <v>0</v>
      </c>
      <c r="H472" s="13" t="n">
        <v>0</v>
      </c>
      <c r="I472" s="13" t="n">
        <f aca="false">H472-G472</f>
        <v>0</v>
      </c>
      <c r="J472" s="13" t="n">
        <f aca="false">H472-F472</f>
        <v>0</v>
      </c>
    </row>
    <row r="473" customFormat="false" ht="15" hidden="false" customHeight="false" outlineLevel="0" collapsed="false">
      <c r="A473" s="13" t="s">
        <v>94</v>
      </c>
      <c r="B473" s="13" t="s">
        <v>95</v>
      </c>
      <c r="C473" s="13" t="n">
        <v>50</v>
      </c>
      <c r="D473" s="13" t="s">
        <v>26</v>
      </c>
      <c r="E473" s="13" t="s">
        <v>37</v>
      </c>
      <c r="F473" s="13" t="n">
        <v>48</v>
      </c>
      <c r="G473" s="13" t="n">
        <v>48</v>
      </c>
      <c r="H473" s="13" t="n">
        <v>48</v>
      </c>
      <c r="I473" s="13" t="n">
        <f aca="false">H473-G473</f>
        <v>0</v>
      </c>
      <c r="J473" s="13" t="n">
        <f aca="false">H473-F473</f>
        <v>0</v>
      </c>
    </row>
    <row r="474" customFormat="false" ht="15" hidden="false" customHeight="false" outlineLevel="0" collapsed="false">
      <c r="A474" s="13" t="s">
        <v>94</v>
      </c>
      <c r="B474" s="13" t="s">
        <v>95</v>
      </c>
      <c r="C474" s="13" t="n">
        <v>50</v>
      </c>
      <c r="D474" s="13" t="s">
        <v>26</v>
      </c>
      <c r="E474" s="13" t="s">
        <v>38</v>
      </c>
      <c r="F474" s="13" t="n">
        <v>0</v>
      </c>
      <c r="G474" s="13" t="n">
        <v>0</v>
      </c>
      <c r="H474" s="13" t="n">
        <v>0</v>
      </c>
      <c r="I474" s="13" t="n">
        <f aca="false">H474-G474</f>
        <v>0</v>
      </c>
      <c r="J474" s="13" t="n">
        <f aca="false">H474-F474</f>
        <v>0</v>
      </c>
    </row>
    <row r="475" customFormat="false" ht="15" hidden="false" customHeight="false" outlineLevel="0" collapsed="false">
      <c r="A475" s="13" t="s">
        <v>94</v>
      </c>
      <c r="B475" s="13" t="s">
        <v>95</v>
      </c>
      <c r="C475" s="13" t="n">
        <v>50</v>
      </c>
      <c r="D475" s="13" t="s">
        <v>26</v>
      </c>
      <c r="E475" s="13" t="s">
        <v>39</v>
      </c>
      <c r="F475" s="13" t="n">
        <v>0</v>
      </c>
      <c r="G475" s="13" t="n">
        <v>0</v>
      </c>
      <c r="H475" s="13" t="n">
        <v>0</v>
      </c>
      <c r="I475" s="13" t="n">
        <f aca="false">H475-G475</f>
        <v>0</v>
      </c>
      <c r="J475" s="13" t="n">
        <f aca="false">H475-F475</f>
        <v>0</v>
      </c>
    </row>
    <row r="476" customFormat="false" ht="15" hidden="false" customHeight="false" outlineLevel="0" collapsed="false">
      <c r="A476" s="13" t="s">
        <v>94</v>
      </c>
      <c r="B476" s="13" t="s">
        <v>95</v>
      </c>
      <c r="C476" s="13" t="n">
        <v>50</v>
      </c>
      <c r="D476" s="13" t="s">
        <v>158</v>
      </c>
      <c r="E476" s="13" t="s">
        <v>40</v>
      </c>
      <c r="F476" s="13" t="n">
        <v>1</v>
      </c>
      <c r="G476" s="13" t="n">
        <v>1</v>
      </c>
      <c r="H476" s="13" t="n">
        <v>1</v>
      </c>
      <c r="I476" s="13" t="n">
        <f aca="false">H476-G476</f>
        <v>0</v>
      </c>
      <c r="J476" s="13" t="n">
        <f aca="false">H476-F476</f>
        <v>0</v>
      </c>
    </row>
    <row r="477" customFormat="false" ht="15" hidden="false" customHeight="false" outlineLevel="0" collapsed="false">
      <c r="A477" s="13" t="s">
        <v>94</v>
      </c>
      <c r="B477" s="13" t="s">
        <v>95</v>
      </c>
      <c r="C477" s="13" t="n">
        <v>50</v>
      </c>
      <c r="D477" s="13" t="s">
        <v>158</v>
      </c>
      <c r="E477" s="13" t="s">
        <v>42</v>
      </c>
      <c r="F477" s="13" t="n">
        <v>1</v>
      </c>
      <c r="G477" s="13" t="n">
        <v>1</v>
      </c>
      <c r="H477" s="13" t="n">
        <v>1</v>
      </c>
      <c r="I477" s="13" t="n">
        <f aca="false">H477-G477</f>
        <v>0</v>
      </c>
      <c r="J477" s="13" t="n">
        <f aca="false">H477-F477</f>
        <v>0</v>
      </c>
    </row>
    <row r="478" customFormat="false" ht="15" hidden="false" customHeight="false" outlineLevel="0" collapsed="false">
      <c r="A478" s="13" t="s">
        <v>94</v>
      </c>
      <c r="B478" s="13" t="s">
        <v>95</v>
      </c>
      <c r="C478" s="13" t="n">
        <v>50</v>
      </c>
      <c r="D478" s="13" t="s">
        <v>158</v>
      </c>
      <c r="E478" s="13" t="s">
        <v>43</v>
      </c>
      <c r="F478" s="13" t="n">
        <v>0</v>
      </c>
      <c r="G478" s="13" t="n">
        <v>0</v>
      </c>
      <c r="H478" s="13" t="n">
        <v>0</v>
      </c>
      <c r="I478" s="13" t="n">
        <f aca="false">H478-G478</f>
        <v>0</v>
      </c>
      <c r="J478" s="13" t="n">
        <f aca="false">H478-F478</f>
        <v>0</v>
      </c>
    </row>
    <row r="479" customFormat="false" ht="15" hidden="false" customHeight="false" outlineLevel="0" collapsed="false">
      <c r="A479" s="13" t="s">
        <v>94</v>
      </c>
      <c r="B479" s="13" t="s">
        <v>95</v>
      </c>
      <c r="C479" s="13" t="n">
        <v>50</v>
      </c>
      <c r="D479" s="13" t="s">
        <v>158</v>
      </c>
      <c r="E479" s="13" t="s">
        <v>44</v>
      </c>
      <c r="F479" s="13" t="n">
        <v>0</v>
      </c>
      <c r="G479" s="13" t="n">
        <v>0</v>
      </c>
      <c r="H479" s="13" t="n">
        <v>0</v>
      </c>
      <c r="I479" s="13" t="n">
        <f aca="false">H479-G479</f>
        <v>0</v>
      </c>
      <c r="J479" s="13" t="n">
        <f aca="false">H479-F479</f>
        <v>0</v>
      </c>
    </row>
    <row r="480" customFormat="false" ht="15" hidden="false" customHeight="false" outlineLevel="0" collapsed="false">
      <c r="A480" s="13" t="s">
        <v>94</v>
      </c>
      <c r="B480" s="13" t="s">
        <v>95</v>
      </c>
      <c r="C480" s="13" t="n">
        <v>50</v>
      </c>
      <c r="D480" s="13" t="s">
        <v>158</v>
      </c>
      <c r="E480" s="13" t="s">
        <v>45</v>
      </c>
      <c r="F480" s="13" t="n">
        <v>1</v>
      </c>
      <c r="G480" s="13" t="n">
        <v>1</v>
      </c>
      <c r="H480" s="13" t="n">
        <v>1</v>
      </c>
      <c r="I480" s="13" t="n">
        <f aca="false">H480-G480</f>
        <v>0</v>
      </c>
      <c r="J480" s="13" t="n">
        <f aca="false">H480-F480</f>
        <v>0</v>
      </c>
    </row>
    <row r="481" customFormat="false" ht="15" hidden="false" customHeight="false" outlineLevel="0" collapsed="false">
      <c r="A481" s="13" t="s">
        <v>94</v>
      </c>
      <c r="B481" s="13" t="s">
        <v>95</v>
      </c>
      <c r="C481" s="13" t="n">
        <v>50</v>
      </c>
      <c r="D481" s="13" t="s">
        <v>158</v>
      </c>
      <c r="E481" s="13" t="s">
        <v>46</v>
      </c>
      <c r="F481" s="13" t="n">
        <v>1</v>
      </c>
      <c r="G481" s="13" t="n">
        <v>1</v>
      </c>
      <c r="H481" s="13" t="n">
        <v>1</v>
      </c>
      <c r="I481" s="13" t="n">
        <f aca="false">H481-G481</f>
        <v>0</v>
      </c>
      <c r="J481" s="13" t="n">
        <f aca="false">H481-F481</f>
        <v>0</v>
      </c>
    </row>
    <row r="482" customFormat="false" ht="15" hidden="false" customHeight="false" outlineLevel="0" collapsed="false">
      <c r="A482" s="13" t="s">
        <v>94</v>
      </c>
      <c r="B482" s="13" t="s">
        <v>95</v>
      </c>
      <c r="C482" s="13" t="n">
        <v>50</v>
      </c>
      <c r="D482" s="13" t="s">
        <v>158</v>
      </c>
      <c r="E482" s="13" t="s">
        <v>47</v>
      </c>
      <c r="F482" s="13" t="n">
        <v>0</v>
      </c>
      <c r="G482" s="13" t="n">
        <v>0</v>
      </c>
      <c r="H482" s="13" t="n">
        <v>0</v>
      </c>
      <c r="I482" s="13" t="n">
        <f aca="false">H482-G482</f>
        <v>0</v>
      </c>
      <c r="J482" s="13" t="n">
        <f aca="false">H482-F482</f>
        <v>0</v>
      </c>
    </row>
    <row r="483" customFormat="false" ht="15" hidden="false" customHeight="false" outlineLevel="0" collapsed="false">
      <c r="A483" s="13" t="s">
        <v>94</v>
      </c>
      <c r="B483" s="13" t="s">
        <v>95</v>
      </c>
      <c r="C483" s="13" t="n">
        <v>50</v>
      </c>
      <c r="D483" s="13" t="s">
        <v>158</v>
      </c>
      <c r="E483" s="13" t="s">
        <v>48</v>
      </c>
      <c r="F483" s="13" t="n">
        <v>0</v>
      </c>
      <c r="G483" s="13" t="n">
        <v>0</v>
      </c>
      <c r="H483" s="13" t="n">
        <v>0</v>
      </c>
      <c r="I483" s="13" t="n">
        <f aca="false">H483-G483</f>
        <v>0</v>
      </c>
      <c r="J483" s="13" t="n">
        <f aca="false">H483-F483</f>
        <v>0</v>
      </c>
    </row>
    <row r="484" customFormat="false" ht="15" hidden="false" customHeight="false" outlineLevel="0" collapsed="false">
      <c r="A484" s="13" t="s">
        <v>94</v>
      </c>
      <c r="B484" s="13" t="s">
        <v>95</v>
      </c>
      <c r="C484" s="13" t="n">
        <v>50</v>
      </c>
      <c r="D484" s="13" t="s">
        <v>158</v>
      </c>
      <c r="E484" s="13" t="s">
        <v>49</v>
      </c>
      <c r="F484" s="13" t="n">
        <v>0</v>
      </c>
      <c r="G484" s="13" t="n">
        <v>0</v>
      </c>
      <c r="H484" s="13" t="n">
        <v>0</v>
      </c>
      <c r="I484" s="13" t="n">
        <f aca="false">H484-G484</f>
        <v>0</v>
      </c>
      <c r="J484" s="13" t="n">
        <f aca="false">H484-F484</f>
        <v>0</v>
      </c>
    </row>
    <row r="485" customFormat="false" ht="15" hidden="false" customHeight="false" outlineLevel="0" collapsed="false">
      <c r="A485" s="13" t="s">
        <v>96</v>
      </c>
      <c r="B485" s="13" t="s">
        <v>97</v>
      </c>
      <c r="C485" s="13" t="n">
        <v>49</v>
      </c>
      <c r="D485" s="13" t="s">
        <v>26</v>
      </c>
      <c r="E485" s="13" t="s">
        <v>25</v>
      </c>
      <c r="F485" s="13" t="n">
        <v>87</v>
      </c>
      <c r="G485" s="13" t="n">
        <v>47</v>
      </c>
      <c r="H485" s="13" t="n">
        <v>47</v>
      </c>
      <c r="I485" s="13" t="n">
        <f aca="false">H485-G485</f>
        <v>0</v>
      </c>
      <c r="J485" s="13" t="n">
        <f aca="false">H485-F485</f>
        <v>-40</v>
      </c>
    </row>
    <row r="486" customFormat="false" ht="15" hidden="false" customHeight="false" outlineLevel="0" collapsed="false">
      <c r="A486" s="13" t="s">
        <v>96</v>
      </c>
      <c r="B486" s="13" t="s">
        <v>97</v>
      </c>
      <c r="C486" s="13" t="n">
        <v>49</v>
      </c>
      <c r="D486" s="13" t="s">
        <v>26</v>
      </c>
      <c r="E486" s="13" t="s">
        <v>27</v>
      </c>
      <c r="F486" s="13" t="n">
        <v>16</v>
      </c>
      <c r="G486" s="13" t="n">
        <v>49</v>
      </c>
      <c r="H486" s="13" t="n">
        <v>49</v>
      </c>
      <c r="I486" s="13" t="n">
        <f aca="false">H486-G486</f>
        <v>0</v>
      </c>
      <c r="J486" s="13" t="n">
        <f aca="false">H486-F486</f>
        <v>33</v>
      </c>
    </row>
    <row r="487" customFormat="false" ht="15" hidden="false" customHeight="false" outlineLevel="0" collapsed="false">
      <c r="A487" s="13" t="s">
        <v>96</v>
      </c>
      <c r="B487" s="13" t="s">
        <v>97</v>
      </c>
      <c r="C487" s="13" t="n">
        <v>49</v>
      </c>
      <c r="D487" s="13" t="s">
        <v>26</v>
      </c>
      <c r="E487" s="13" t="s">
        <v>28</v>
      </c>
      <c r="F487" s="13" t="n">
        <v>210</v>
      </c>
      <c r="G487" s="13" t="n">
        <v>49</v>
      </c>
      <c r="H487" s="13" t="n">
        <v>49</v>
      </c>
      <c r="I487" s="13" t="n">
        <f aca="false">H487-G487</f>
        <v>0</v>
      </c>
      <c r="J487" s="13" t="n">
        <f aca="false">H487-F487</f>
        <v>-161</v>
      </c>
    </row>
    <row r="488" customFormat="false" ht="15" hidden="false" customHeight="false" outlineLevel="0" collapsed="false">
      <c r="A488" s="13" t="s">
        <v>96</v>
      </c>
      <c r="B488" s="13" t="s">
        <v>97</v>
      </c>
      <c r="C488" s="13" t="n">
        <v>49</v>
      </c>
      <c r="D488" s="13" t="s">
        <v>26</v>
      </c>
      <c r="E488" s="13" t="s">
        <v>29</v>
      </c>
      <c r="F488" s="13" t="n">
        <v>74</v>
      </c>
      <c r="G488" s="13" t="n">
        <v>44</v>
      </c>
      <c r="H488" s="13" t="n">
        <v>44</v>
      </c>
      <c r="I488" s="13" t="n">
        <f aca="false">H488-G488</f>
        <v>0</v>
      </c>
      <c r="J488" s="13" t="n">
        <f aca="false">H488-F488</f>
        <v>-30</v>
      </c>
    </row>
    <row r="489" customFormat="false" ht="15" hidden="false" customHeight="false" outlineLevel="0" collapsed="false">
      <c r="A489" s="13" t="s">
        <v>96</v>
      </c>
      <c r="B489" s="13" t="s">
        <v>97</v>
      </c>
      <c r="C489" s="13" t="n">
        <v>49</v>
      </c>
      <c r="D489" s="13" t="s">
        <v>26</v>
      </c>
      <c r="E489" s="13" t="s">
        <v>30</v>
      </c>
      <c r="F489" s="13" t="n">
        <v>119</v>
      </c>
      <c r="G489" s="13" t="n">
        <v>48</v>
      </c>
      <c r="H489" s="13" t="n">
        <v>48</v>
      </c>
      <c r="I489" s="13" t="n">
        <f aca="false">H489-G489</f>
        <v>0</v>
      </c>
      <c r="J489" s="13" t="n">
        <f aca="false">H489-F489</f>
        <v>-71</v>
      </c>
    </row>
    <row r="490" customFormat="false" ht="15" hidden="false" customHeight="false" outlineLevel="0" collapsed="false">
      <c r="A490" s="13" t="s">
        <v>96</v>
      </c>
      <c r="B490" s="13" t="s">
        <v>97</v>
      </c>
      <c r="C490" s="13" t="n">
        <v>49</v>
      </c>
      <c r="D490" s="13" t="s">
        <v>26</v>
      </c>
      <c r="E490" s="13" t="s">
        <v>31</v>
      </c>
      <c r="F490" s="13" t="n">
        <v>69</v>
      </c>
      <c r="G490" s="13" t="n">
        <v>44</v>
      </c>
      <c r="H490" s="13" t="n">
        <v>44</v>
      </c>
      <c r="I490" s="13" t="n">
        <f aca="false">H490-G490</f>
        <v>0</v>
      </c>
      <c r="J490" s="13" t="n">
        <f aca="false">H490-F490</f>
        <v>-25</v>
      </c>
    </row>
    <row r="491" customFormat="false" ht="15" hidden="false" customHeight="false" outlineLevel="0" collapsed="false">
      <c r="A491" s="13" t="s">
        <v>96</v>
      </c>
      <c r="B491" s="13" t="s">
        <v>97</v>
      </c>
      <c r="C491" s="13" t="n">
        <v>49</v>
      </c>
      <c r="D491" s="13" t="s">
        <v>26</v>
      </c>
      <c r="E491" s="13" t="s">
        <v>32</v>
      </c>
      <c r="F491" s="13" t="n">
        <v>69</v>
      </c>
      <c r="G491" s="13" t="n">
        <v>36</v>
      </c>
      <c r="H491" s="13" t="n">
        <v>36</v>
      </c>
      <c r="I491" s="13" t="n">
        <f aca="false">H491-G491</f>
        <v>0</v>
      </c>
      <c r="J491" s="13" t="n">
        <f aca="false">H491-F491</f>
        <v>-33</v>
      </c>
    </row>
    <row r="492" customFormat="false" ht="15" hidden="false" customHeight="false" outlineLevel="0" collapsed="false">
      <c r="A492" s="13" t="s">
        <v>96</v>
      </c>
      <c r="B492" s="13" t="s">
        <v>97</v>
      </c>
      <c r="C492" s="13" t="n">
        <v>49</v>
      </c>
      <c r="D492" s="13" t="s">
        <v>26</v>
      </c>
      <c r="E492" s="13" t="s">
        <v>33</v>
      </c>
      <c r="F492" s="13" t="n">
        <v>214</v>
      </c>
      <c r="G492" s="13" t="n">
        <v>49</v>
      </c>
      <c r="H492" s="13" t="n">
        <v>49</v>
      </c>
      <c r="I492" s="13" t="n">
        <f aca="false">H492-G492</f>
        <v>0</v>
      </c>
      <c r="J492" s="13" t="n">
        <f aca="false">H492-F492</f>
        <v>-165</v>
      </c>
    </row>
    <row r="493" customFormat="false" ht="15" hidden="false" customHeight="false" outlineLevel="0" collapsed="false">
      <c r="A493" s="13" t="s">
        <v>96</v>
      </c>
      <c r="B493" s="13" t="s">
        <v>97</v>
      </c>
      <c r="C493" s="13" t="n">
        <v>49</v>
      </c>
      <c r="D493" s="13" t="s">
        <v>26</v>
      </c>
      <c r="E493" s="13" t="s">
        <v>34</v>
      </c>
      <c r="F493" s="13" t="n">
        <v>0</v>
      </c>
      <c r="G493" s="13" t="n">
        <v>10</v>
      </c>
      <c r="H493" s="13" t="n">
        <v>10</v>
      </c>
      <c r="I493" s="13" t="n">
        <f aca="false">H493-G493</f>
        <v>0</v>
      </c>
      <c r="J493" s="13" t="n">
        <f aca="false">H493-F493</f>
        <v>10</v>
      </c>
    </row>
    <row r="494" customFormat="false" ht="15" hidden="false" customHeight="false" outlineLevel="0" collapsed="false">
      <c r="A494" s="13" t="s">
        <v>96</v>
      </c>
      <c r="B494" s="13" t="s">
        <v>97</v>
      </c>
      <c r="C494" s="13" t="n">
        <v>49</v>
      </c>
      <c r="D494" s="13" t="s">
        <v>26</v>
      </c>
      <c r="E494" s="13" t="s">
        <v>35</v>
      </c>
      <c r="F494" s="13" t="n">
        <v>0</v>
      </c>
      <c r="G494" s="13" t="n">
        <v>42</v>
      </c>
      <c r="H494" s="13" t="n">
        <v>42</v>
      </c>
      <c r="I494" s="13" t="n">
        <f aca="false">H494-G494</f>
        <v>0</v>
      </c>
      <c r="J494" s="13" t="n">
        <f aca="false">H494-F494</f>
        <v>42</v>
      </c>
    </row>
    <row r="495" customFormat="false" ht="15" hidden="false" customHeight="false" outlineLevel="0" collapsed="false">
      <c r="A495" s="13" t="s">
        <v>96</v>
      </c>
      <c r="B495" s="13" t="s">
        <v>97</v>
      </c>
      <c r="C495" s="13" t="n">
        <v>49</v>
      </c>
      <c r="D495" s="13" t="s">
        <v>26</v>
      </c>
      <c r="E495" s="13" t="s">
        <v>36</v>
      </c>
      <c r="F495" s="13" t="n">
        <v>0</v>
      </c>
      <c r="G495" s="13" t="n">
        <v>0</v>
      </c>
      <c r="H495" s="13" t="n">
        <v>0</v>
      </c>
      <c r="I495" s="13" t="n">
        <f aca="false">H495-G495</f>
        <v>0</v>
      </c>
      <c r="J495" s="13" t="n">
        <f aca="false">H495-F495</f>
        <v>0</v>
      </c>
    </row>
    <row r="496" customFormat="false" ht="15" hidden="false" customHeight="false" outlineLevel="0" collapsed="false">
      <c r="A496" s="13" t="s">
        <v>96</v>
      </c>
      <c r="B496" s="13" t="s">
        <v>97</v>
      </c>
      <c r="C496" s="13" t="n">
        <v>49</v>
      </c>
      <c r="D496" s="13" t="s">
        <v>26</v>
      </c>
      <c r="E496" s="13" t="s">
        <v>37</v>
      </c>
      <c r="F496" s="13" t="n">
        <v>2</v>
      </c>
      <c r="G496" s="13" t="n">
        <v>3</v>
      </c>
      <c r="H496" s="13" t="n">
        <v>3</v>
      </c>
      <c r="I496" s="13" t="n">
        <f aca="false">H496-G496</f>
        <v>0</v>
      </c>
      <c r="J496" s="13" t="n">
        <f aca="false">H496-F496</f>
        <v>1</v>
      </c>
    </row>
    <row r="497" customFormat="false" ht="15" hidden="false" customHeight="false" outlineLevel="0" collapsed="false">
      <c r="A497" s="13" t="s">
        <v>96</v>
      </c>
      <c r="B497" s="13" t="s">
        <v>97</v>
      </c>
      <c r="C497" s="13" t="n">
        <v>49</v>
      </c>
      <c r="D497" s="13" t="s">
        <v>26</v>
      </c>
      <c r="E497" s="13" t="s">
        <v>38</v>
      </c>
      <c r="F497" s="13" t="n">
        <v>0</v>
      </c>
      <c r="G497" s="13" t="n">
        <v>0</v>
      </c>
      <c r="H497" s="13" t="n">
        <v>0</v>
      </c>
      <c r="I497" s="13" t="n">
        <f aca="false">H497-G497</f>
        <v>0</v>
      </c>
      <c r="J497" s="13" t="n">
        <f aca="false">H497-F497</f>
        <v>0</v>
      </c>
    </row>
    <row r="498" customFormat="false" ht="15" hidden="false" customHeight="false" outlineLevel="0" collapsed="false">
      <c r="A498" s="13" t="s">
        <v>96</v>
      </c>
      <c r="B498" s="13" t="s">
        <v>97</v>
      </c>
      <c r="C498" s="13" t="n">
        <v>49</v>
      </c>
      <c r="D498" s="13" t="s">
        <v>26</v>
      </c>
      <c r="E498" s="13" t="s">
        <v>39</v>
      </c>
      <c r="F498" s="13" t="n">
        <v>0</v>
      </c>
      <c r="G498" s="13" t="n">
        <v>0</v>
      </c>
      <c r="H498" s="13" t="n">
        <v>0</v>
      </c>
      <c r="I498" s="13" t="n">
        <f aca="false">H498-G498</f>
        <v>0</v>
      </c>
      <c r="J498" s="13" t="n">
        <f aca="false">H498-F498</f>
        <v>0</v>
      </c>
    </row>
    <row r="499" customFormat="false" ht="15" hidden="false" customHeight="false" outlineLevel="0" collapsed="false">
      <c r="A499" s="13" t="s">
        <v>96</v>
      </c>
      <c r="B499" s="13" t="s">
        <v>97</v>
      </c>
      <c r="C499" s="13" t="n">
        <v>49</v>
      </c>
      <c r="D499" s="13" t="s">
        <v>158</v>
      </c>
      <c r="E499" s="13" t="s">
        <v>40</v>
      </c>
      <c r="F499" s="13" t="n">
        <v>1</v>
      </c>
      <c r="G499" s="13" t="n">
        <v>1</v>
      </c>
      <c r="H499" s="13" t="n">
        <v>1</v>
      </c>
      <c r="I499" s="13" t="n">
        <f aca="false">H499-G499</f>
        <v>0</v>
      </c>
      <c r="J499" s="13" t="n">
        <f aca="false">H499-F499</f>
        <v>0</v>
      </c>
    </row>
    <row r="500" customFormat="false" ht="15" hidden="false" customHeight="false" outlineLevel="0" collapsed="false">
      <c r="A500" s="13" t="s">
        <v>96</v>
      </c>
      <c r="B500" s="13" t="s">
        <v>97</v>
      </c>
      <c r="C500" s="13" t="n">
        <v>49</v>
      </c>
      <c r="D500" s="13" t="s">
        <v>158</v>
      </c>
      <c r="E500" s="13" t="s">
        <v>42</v>
      </c>
      <c r="F500" s="13" t="n">
        <v>0</v>
      </c>
      <c r="G500" s="13" t="n">
        <v>0</v>
      </c>
      <c r="H500" s="13" t="n">
        <v>0</v>
      </c>
      <c r="I500" s="13" t="n">
        <f aca="false">H500-G500</f>
        <v>0</v>
      </c>
      <c r="J500" s="13" t="n">
        <f aca="false">H500-F500</f>
        <v>0</v>
      </c>
    </row>
    <row r="501" customFormat="false" ht="15" hidden="false" customHeight="false" outlineLevel="0" collapsed="false">
      <c r="A501" s="13" t="s">
        <v>96</v>
      </c>
      <c r="B501" s="13" t="s">
        <v>97</v>
      </c>
      <c r="C501" s="13" t="n">
        <v>49</v>
      </c>
      <c r="D501" s="13" t="s">
        <v>158</v>
      </c>
      <c r="E501" s="13" t="s">
        <v>43</v>
      </c>
      <c r="F501" s="13" t="n">
        <v>1</v>
      </c>
      <c r="G501" s="13" t="n">
        <v>1</v>
      </c>
      <c r="H501" s="13" t="n">
        <v>1</v>
      </c>
      <c r="I501" s="13" t="n">
        <f aca="false">H501-G501</f>
        <v>0</v>
      </c>
      <c r="J501" s="13" t="n">
        <f aca="false">H501-F501</f>
        <v>0</v>
      </c>
    </row>
    <row r="502" customFormat="false" ht="15" hidden="false" customHeight="false" outlineLevel="0" collapsed="false">
      <c r="A502" s="13" t="s">
        <v>96</v>
      </c>
      <c r="B502" s="13" t="s">
        <v>97</v>
      </c>
      <c r="C502" s="13" t="n">
        <v>49</v>
      </c>
      <c r="D502" s="13" t="s">
        <v>158</v>
      </c>
      <c r="E502" s="13" t="s">
        <v>44</v>
      </c>
      <c r="F502" s="13" t="n">
        <v>0</v>
      </c>
      <c r="G502" s="13" t="n">
        <v>0</v>
      </c>
      <c r="H502" s="13" t="n">
        <v>0</v>
      </c>
      <c r="I502" s="13" t="n">
        <f aca="false">H502-G502</f>
        <v>0</v>
      </c>
      <c r="J502" s="13" t="n">
        <f aca="false">H502-F502</f>
        <v>0</v>
      </c>
    </row>
    <row r="503" customFormat="false" ht="15" hidden="false" customHeight="false" outlineLevel="0" collapsed="false">
      <c r="A503" s="13" t="s">
        <v>96</v>
      </c>
      <c r="B503" s="13" t="s">
        <v>97</v>
      </c>
      <c r="C503" s="13" t="n">
        <v>49</v>
      </c>
      <c r="D503" s="13" t="s">
        <v>158</v>
      </c>
      <c r="E503" s="13" t="s">
        <v>45</v>
      </c>
      <c r="F503" s="13" t="n">
        <v>1</v>
      </c>
      <c r="G503" s="13" t="n">
        <v>1</v>
      </c>
      <c r="H503" s="13" t="n">
        <v>1</v>
      </c>
      <c r="I503" s="13" t="n">
        <f aca="false">H503-G503</f>
        <v>0</v>
      </c>
      <c r="J503" s="13" t="n">
        <f aca="false">H503-F503</f>
        <v>0</v>
      </c>
    </row>
    <row r="504" customFormat="false" ht="15" hidden="false" customHeight="false" outlineLevel="0" collapsed="false">
      <c r="A504" s="13" t="s">
        <v>96</v>
      </c>
      <c r="B504" s="13" t="s">
        <v>97</v>
      </c>
      <c r="C504" s="13" t="n">
        <v>49</v>
      </c>
      <c r="D504" s="13" t="s">
        <v>158</v>
      </c>
      <c r="E504" s="13" t="s">
        <v>46</v>
      </c>
      <c r="F504" s="13" t="n">
        <v>0</v>
      </c>
      <c r="G504" s="13" t="n">
        <v>0</v>
      </c>
      <c r="H504" s="13" t="n">
        <v>0</v>
      </c>
      <c r="I504" s="13" t="n">
        <f aca="false">H504-G504</f>
        <v>0</v>
      </c>
      <c r="J504" s="13" t="n">
        <f aca="false">H504-F504</f>
        <v>0</v>
      </c>
    </row>
    <row r="505" customFormat="false" ht="15" hidden="false" customHeight="false" outlineLevel="0" collapsed="false">
      <c r="A505" s="13" t="s">
        <v>96</v>
      </c>
      <c r="B505" s="13" t="s">
        <v>97</v>
      </c>
      <c r="C505" s="13" t="n">
        <v>49</v>
      </c>
      <c r="D505" s="13" t="s">
        <v>158</v>
      </c>
      <c r="E505" s="13" t="s">
        <v>47</v>
      </c>
      <c r="F505" s="13" t="n">
        <v>0</v>
      </c>
      <c r="G505" s="13" t="n">
        <v>0</v>
      </c>
      <c r="H505" s="13" t="n">
        <v>0</v>
      </c>
      <c r="I505" s="13" t="n">
        <f aca="false">H505-G505</f>
        <v>0</v>
      </c>
      <c r="J505" s="13" t="n">
        <f aca="false">H505-F505</f>
        <v>0</v>
      </c>
    </row>
    <row r="506" customFormat="false" ht="15" hidden="false" customHeight="false" outlineLevel="0" collapsed="false">
      <c r="A506" s="13" t="s">
        <v>96</v>
      </c>
      <c r="B506" s="13" t="s">
        <v>97</v>
      </c>
      <c r="C506" s="13" t="n">
        <v>49</v>
      </c>
      <c r="D506" s="13" t="s">
        <v>158</v>
      </c>
      <c r="E506" s="13" t="s">
        <v>48</v>
      </c>
      <c r="F506" s="13" t="n">
        <v>0</v>
      </c>
      <c r="G506" s="13" t="n">
        <v>0</v>
      </c>
      <c r="H506" s="13" t="n">
        <v>0</v>
      </c>
      <c r="I506" s="13" t="n">
        <f aca="false">H506-G506</f>
        <v>0</v>
      </c>
      <c r="J506" s="13" t="n">
        <f aca="false">H506-F506</f>
        <v>0</v>
      </c>
    </row>
    <row r="507" customFormat="false" ht="15" hidden="false" customHeight="false" outlineLevel="0" collapsed="false">
      <c r="A507" s="13" t="s">
        <v>96</v>
      </c>
      <c r="B507" s="13" t="s">
        <v>97</v>
      </c>
      <c r="C507" s="13" t="n">
        <v>49</v>
      </c>
      <c r="D507" s="13" t="s">
        <v>158</v>
      </c>
      <c r="E507" s="13" t="s">
        <v>49</v>
      </c>
      <c r="F507" s="13" t="n">
        <v>0</v>
      </c>
      <c r="G507" s="13" t="n">
        <v>0</v>
      </c>
      <c r="H507" s="13" t="n">
        <v>0</v>
      </c>
      <c r="I507" s="13" t="n">
        <f aca="false">H507-G507</f>
        <v>0</v>
      </c>
      <c r="J507" s="13" t="n">
        <f aca="false">H507-F507</f>
        <v>0</v>
      </c>
    </row>
    <row r="508" customFormat="false" ht="15" hidden="false" customHeight="false" outlineLevel="0" collapsed="false">
      <c r="A508" s="13" t="s">
        <v>98</v>
      </c>
      <c r="B508" s="13" t="s">
        <v>99</v>
      </c>
      <c r="C508" s="13" t="n">
        <v>44</v>
      </c>
      <c r="D508" s="13" t="s">
        <v>26</v>
      </c>
      <c r="E508" s="13" t="s">
        <v>25</v>
      </c>
      <c r="F508" s="13" t="n">
        <v>43</v>
      </c>
      <c r="G508" s="13" t="n">
        <v>43</v>
      </c>
      <c r="H508" s="13" t="n">
        <v>43</v>
      </c>
      <c r="I508" s="13" t="n">
        <f aca="false">H508-G508</f>
        <v>0</v>
      </c>
      <c r="J508" s="13" t="n">
        <f aca="false">H508-F508</f>
        <v>0</v>
      </c>
    </row>
    <row r="509" customFormat="false" ht="15" hidden="false" customHeight="false" outlineLevel="0" collapsed="false">
      <c r="A509" s="13" t="s">
        <v>98</v>
      </c>
      <c r="B509" s="13" t="s">
        <v>99</v>
      </c>
      <c r="C509" s="13" t="n">
        <v>44</v>
      </c>
      <c r="D509" s="13" t="s">
        <v>26</v>
      </c>
      <c r="E509" s="13" t="s">
        <v>27</v>
      </c>
      <c r="F509" s="13" t="n">
        <v>44</v>
      </c>
      <c r="G509" s="13" t="n">
        <v>44</v>
      </c>
      <c r="H509" s="13" t="n">
        <v>44</v>
      </c>
      <c r="I509" s="13" t="n">
        <f aca="false">H509-G509</f>
        <v>0</v>
      </c>
      <c r="J509" s="13" t="n">
        <f aca="false">H509-F509</f>
        <v>0</v>
      </c>
    </row>
    <row r="510" customFormat="false" ht="15" hidden="false" customHeight="false" outlineLevel="0" collapsed="false">
      <c r="A510" s="13" t="s">
        <v>98</v>
      </c>
      <c r="B510" s="13" t="s">
        <v>99</v>
      </c>
      <c r="C510" s="13" t="n">
        <v>44</v>
      </c>
      <c r="D510" s="13" t="s">
        <v>26</v>
      </c>
      <c r="E510" s="13" t="s">
        <v>28</v>
      </c>
      <c r="F510" s="13" t="n">
        <v>41</v>
      </c>
      <c r="G510" s="13" t="n">
        <v>41</v>
      </c>
      <c r="H510" s="13" t="n">
        <v>41</v>
      </c>
      <c r="I510" s="13" t="n">
        <f aca="false">H510-G510</f>
        <v>0</v>
      </c>
      <c r="J510" s="13" t="n">
        <f aca="false">H510-F510</f>
        <v>0</v>
      </c>
    </row>
    <row r="511" customFormat="false" ht="15" hidden="false" customHeight="false" outlineLevel="0" collapsed="false">
      <c r="A511" s="13" t="s">
        <v>98</v>
      </c>
      <c r="B511" s="13" t="s">
        <v>99</v>
      </c>
      <c r="C511" s="13" t="n">
        <v>44</v>
      </c>
      <c r="D511" s="13" t="s">
        <v>26</v>
      </c>
      <c r="E511" s="13" t="s">
        <v>29</v>
      </c>
      <c r="F511" s="13" t="n">
        <v>0</v>
      </c>
      <c r="G511" s="13" t="n">
        <v>0</v>
      </c>
      <c r="H511" s="13" t="n">
        <v>0</v>
      </c>
      <c r="I511" s="13" t="n">
        <f aca="false">H511-G511</f>
        <v>0</v>
      </c>
      <c r="J511" s="13" t="n">
        <f aca="false">H511-F511</f>
        <v>0</v>
      </c>
    </row>
    <row r="512" customFormat="false" ht="15" hidden="false" customHeight="false" outlineLevel="0" collapsed="false">
      <c r="A512" s="13" t="s">
        <v>98</v>
      </c>
      <c r="B512" s="13" t="s">
        <v>99</v>
      </c>
      <c r="C512" s="13" t="n">
        <v>44</v>
      </c>
      <c r="D512" s="13" t="s">
        <v>26</v>
      </c>
      <c r="E512" s="13" t="s">
        <v>30</v>
      </c>
      <c r="F512" s="13" t="n">
        <v>29</v>
      </c>
      <c r="G512" s="13" t="n">
        <v>29</v>
      </c>
      <c r="H512" s="13" t="n">
        <v>29</v>
      </c>
      <c r="I512" s="13" t="n">
        <f aca="false">H512-G512</f>
        <v>0</v>
      </c>
      <c r="J512" s="13" t="n">
        <f aca="false">H512-F512</f>
        <v>0</v>
      </c>
    </row>
    <row r="513" customFormat="false" ht="15" hidden="false" customHeight="false" outlineLevel="0" collapsed="false">
      <c r="A513" s="13" t="s">
        <v>98</v>
      </c>
      <c r="B513" s="13" t="s">
        <v>99</v>
      </c>
      <c r="C513" s="13" t="n">
        <v>44</v>
      </c>
      <c r="D513" s="13" t="s">
        <v>26</v>
      </c>
      <c r="E513" s="13" t="s">
        <v>31</v>
      </c>
      <c r="F513" s="13" t="n">
        <v>22</v>
      </c>
      <c r="G513" s="13" t="n">
        <v>23</v>
      </c>
      <c r="H513" s="13" t="n">
        <v>23</v>
      </c>
      <c r="I513" s="13" t="n">
        <f aca="false">H513-G513</f>
        <v>0</v>
      </c>
      <c r="J513" s="13" t="n">
        <f aca="false">H513-F513</f>
        <v>1</v>
      </c>
    </row>
    <row r="514" customFormat="false" ht="15" hidden="false" customHeight="false" outlineLevel="0" collapsed="false">
      <c r="A514" s="13" t="s">
        <v>98</v>
      </c>
      <c r="B514" s="13" t="s">
        <v>99</v>
      </c>
      <c r="C514" s="13" t="n">
        <v>44</v>
      </c>
      <c r="D514" s="13" t="s">
        <v>26</v>
      </c>
      <c r="E514" s="13" t="s">
        <v>32</v>
      </c>
      <c r="F514" s="13" t="n">
        <v>22</v>
      </c>
      <c r="G514" s="13" t="n">
        <v>23</v>
      </c>
      <c r="H514" s="13" t="n">
        <v>23</v>
      </c>
      <c r="I514" s="13" t="n">
        <f aca="false">H514-G514</f>
        <v>0</v>
      </c>
      <c r="J514" s="13" t="n">
        <f aca="false">H514-F514</f>
        <v>1</v>
      </c>
    </row>
    <row r="515" customFormat="false" ht="15" hidden="false" customHeight="false" outlineLevel="0" collapsed="false">
      <c r="A515" s="13" t="s">
        <v>98</v>
      </c>
      <c r="B515" s="13" t="s">
        <v>99</v>
      </c>
      <c r="C515" s="13" t="n">
        <v>44</v>
      </c>
      <c r="D515" s="13" t="s">
        <v>26</v>
      </c>
      <c r="E515" s="13" t="s">
        <v>33</v>
      </c>
      <c r="F515" s="13" t="n">
        <v>44</v>
      </c>
      <c r="G515" s="13" t="n">
        <v>44</v>
      </c>
      <c r="H515" s="13" t="n">
        <v>44</v>
      </c>
      <c r="I515" s="13" t="n">
        <f aca="false">H515-G515</f>
        <v>0</v>
      </c>
      <c r="J515" s="13" t="n">
        <f aca="false">H515-F515</f>
        <v>0</v>
      </c>
    </row>
    <row r="516" customFormat="false" ht="15" hidden="false" customHeight="false" outlineLevel="0" collapsed="false">
      <c r="A516" s="13" t="s">
        <v>98</v>
      </c>
      <c r="B516" s="13" t="s">
        <v>99</v>
      </c>
      <c r="C516" s="13" t="n">
        <v>44</v>
      </c>
      <c r="D516" s="13" t="s">
        <v>26</v>
      </c>
      <c r="E516" s="13" t="s">
        <v>34</v>
      </c>
      <c r="F516" s="13" t="n">
        <v>0</v>
      </c>
      <c r="G516" s="13" t="n">
        <v>0</v>
      </c>
      <c r="H516" s="13" t="n">
        <v>0</v>
      </c>
      <c r="I516" s="13" t="n">
        <f aca="false">H516-G516</f>
        <v>0</v>
      </c>
      <c r="J516" s="13" t="n">
        <f aca="false">H516-F516</f>
        <v>0</v>
      </c>
    </row>
    <row r="517" customFormat="false" ht="15" hidden="false" customHeight="false" outlineLevel="0" collapsed="false">
      <c r="A517" s="13" t="s">
        <v>98</v>
      </c>
      <c r="B517" s="13" t="s">
        <v>99</v>
      </c>
      <c r="C517" s="13" t="n">
        <v>44</v>
      </c>
      <c r="D517" s="13" t="s">
        <v>26</v>
      </c>
      <c r="E517" s="13" t="s">
        <v>35</v>
      </c>
      <c r="F517" s="13" t="n">
        <v>0</v>
      </c>
      <c r="G517" s="13" t="n">
        <v>0</v>
      </c>
      <c r="H517" s="13" t="n">
        <v>0</v>
      </c>
      <c r="I517" s="13" t="n">
        <f aca="false">H517-G517</f>
        <v>0</v>
      </c>
      <c r="J517" s="13" t="n">
        <f aca="false">H517-F517</f>
        <v>0</v>
      </c>
    </row>
    <row r="518" customFormat="false" ht="15" hidden="false" customHeight="false" outlineLevel="0" collapsed="false">
      <c r="A518" s="13" t="s">
        <v>98</v>
      </c>
      <c r="B518" s="13" t="s">
        <v>99</v>
      </c>
      <c r="C518" s="13" t="n">
        <v>44</v>
      </c>
      <c r="D518" s="13" t="s">
        <v>26</v>
      </c>
      <c r="E518" s="13" t="s">
        <v>36</v>
      </c>
      <c r="F518" s="13" t="n">
        <v>0</v>
      </c>
      <c r="G518" s="13" t="n">
        <v>0</v>
      </c>
      <c r="H518" s="13" t="n">
        <v>0</v>
      </c>
      <c r="I518" s="13" t="n">
        <f aca="false">H518-G518</f>
        <v>0</v>
      </c>
      <c r="J518" s="13" t="n">
        <f aca="false">H518-F518</f>
        <v>0</v>
      </c>
    </row>
    <row r="519" customFormat="false" ht="15" hidden="false" customHeight="false" outlineLevel="0" collapsed="false">
      <c r="A519" s="13" t="s">
        <v>98</v>
      </c>
      <c r="B519" s="13" t="s">
        <v>99</v>
      </c>
      <c r="C519" s="13" t="n">
        <v>44</v>
      </c>
      <c r="D519" s="13" t="s">
        <v>26</v>
      </c>
      <c r="E519" s="13" t="s">
        <v>37</v>
      </c>
      <c r="F519" s="13" t="n">
        <v>44</v>
      </c>
      <c r="G519" s="13" t="n">
        <v>44</v>
      </c>
      <c r="H519" s="13" t="n">
        <v>44</v>
      </c>
      <c r="I519" s="13" t="n">
        <f aca="false">H519-G519</f>
        <v>0</v>
      </c>
      <c r="J519" s="13" t="n">
        <f aca="false">H519-F519</f>
        <v>0</v>
      </c>
    </row>
    <row r="520" customFormat="false" ht="15" hidden="false" customHeight="false" outlineLevel="0" collapsed="false">
      <c r="A520" s="13" t="s">
        <v>98</v>
      </c>
      <c r="B520" s="13" t="s">
        <v>99</v>
      </c>
      <c r="C520" s="13" t="n">
        <v>44</v>
      </c>
      <c r="D520" s="13" t="s">
        <v>26</v>
      </c>
      <c r="E520" s="13" t="s">
        <v>38</v>
      </c>
      <c r="F520" s="13" t="n">
        <v>0</v>
      </c>
      <c r="G520" s="13" t="n">
        <v>0</v>
      </c>
      <c r="H520" s="13" t="n">
        <v>0</v>
      </c>
      <c r="I520" s="13" t="n">
        <f aca="false">H520-G520</f>
        <v>0</v>
      </c>
      <c r="J520" s="13" t="n">
        <f aca="false">H520-F520</f>
        <v>0</v>
      </c>
    </row>
    <row r="521" customFormat="false" ht="15" hidden="false" customHeight="false" outlineLevel="0" collapsed="false">
      <c r="A521" s="13" t="s">
        <v>98</v>
      </c>
      <c r="B521" s="13" t="s">
        <v>99</v>
      </c>
      <c r="C521" s="13" t="n">
        <v>44</v>
      </c>
      <c r="D521" s="13" t="s">
        <v>26</v>
      </c>
      <c r="E521" s="13" t="s">
        <v>39</v>
      </c>
      <c r="F521" s="13" t="n">
        <v>0</v>
      </c>
      <c r="G521" s="13" t="n">
        <v>0</v>
      </c>
      <c r="H521" s="13" t="n">
        <v>0</v>
      </c>
      <c r="I521" s="13" t="n">
        <f aca="false">H521-G521</f>
        <v>0</v>
      </c>
      <c r="J521" s="13" t="n">
        <f aca="false">H521-F521</f>
        <v>0</v>
      </c>
    </row>
    <row r="522" customFormat="false" ht="15" hidden="false" customHeight="false" outlineLevel="0" collapsed="false">
      <c r="A522" s="13" t="s">
        <v>98</v>
      </c>
      <c r="B522" s="13" t="s">
        <v>99</v>
      </c>
      <c r="C522" s="13" t="n">
        <v>44</v>
      </c>
      <c r="D522" s="13" t="s">
        <v>158</v>
      </c>
      <c r="E522" s="13" t="s">
        <v>40</v>
      </c>
      <c r="F522" s="13" t="n">
        <v>1</v>
      </c>
      <c r="G522" s="13" t="n">
        <v>1</v>
      </c>
      <c r="H522" s="13" t="n">
        <v>1</v>
      </c>
      <c r="I522" s="13" t="n">
        <f aca="false">H522-G522</f>
        <v>0</v>
      </c>
      <c r="J522" s="13" t="n">
        <f aca="false">H522-F522</f>
        <v>0</v>
      </c>
    </row>
    <row r="523" customFormat="false" ht="15" hidden="false" customHeight="false" outlineLevel="0" collapsed="false">
      <c r="A523" s="13" t="s">
        <v>98</v>
      </c>
      <c r="B523" s="13" t="s">
        <v>99</v>
      </c>
      <c r="C523" s="13" t="n">
        <v>44</v>
      </c>
      <c r="D523" s="13" t="s">
        <v>158</v>
      </c>
      <c r="E523" s="13" t="s">
        <v>42</v>
      </c>
      <c r="F523" s="13" t="n">
        <v>0</v>
      </c>
      <c r="G523" s="13" t="n">
        <v>0</v>
      </c>
      <c r="H523" s="13" t="n">
        <v>0</v>
      </c>
      <c r="I523" s="13" t="n">
        <f aca="false">H523-G523</f>
        <v>0</v>
      </c>
      <c r="J523" s="13" t="n">
        <f aca="false">H523-F523</f>
        <v>0</v>
      </c>
    </row>
    <row r="524" customFormat="false" ht="15" hidden="false" customHeight="false" outlineLevel="0" collapsed="false">
      <c r="A524" s="13" t="s">
        <v>98</v>
      </c>
      <c r="B524" s="13" t="s">
        <v>99</v>
      </c>
      <c r="C524" s="13" t="n">
        <v>44</v>
      </c>
      <c r="D524" s="13" t="s">
        <v>158</v>
      </c>
      <c r="E524" s="13" t="s">
        <v>43</v>
      </c>
      <c r="F524" s="13" t="n">
        <v>1</v>
      </c>
      <c r="G524" s="13" t="n">
        <v>1</v>
      </c>
      <c r="H524" s="13" t="n">
        <v>1</v>
      </c>
      <c r="I524" s="13" t="n">
        <f aca="false">H524-G524</f>
        <v>0</v>
      </c>
      <c r="J524" s="13" t="n">
        <f aca="false">H524-F524</f>
        <v>0</v>
      </c>
    </row>
    <row r="525" customFormat="false" ht="15" hidden="false" customHeight="false" outlineLevel="0" collapsed="false">
      <c r="A525" s="13" t="s">
        <v>98</v>
      </c>
      <c r="B525" s="13" t="s">
        <v>99</v>
      </c>
      <c r="C525" s="13" t="n">
        <v>44</v>
      </c>
      <c r="D525" s="13" t="s">
        <v>158</v>
      </c>
      <c r="E525" s="13" t="s">
        <v>44</v>
      </c>
      <c r="F525" s="13" t="n">
        <v>0</v>
      </c>
      <c r="G525" s="13" t="n">
        <v>0</v>
      </c>
      <c r="H525" s="13" t="n">
        <v>0</v>
      </c>
      <c r="I525" s="13" t="n">
        <f aca="false">H525-G525</f>
        <v>0</v>
      </c>
      <c r="J525" s="13" t="n">
        <f aca="false">H525-F525</f>
        <v>0</v>
      </c>
    </row>
    <row r="526" customFormat="false" ht="15" hidden="false" customHeight="false" outlineLevel="0" collapsed="false">
      <c r="A526" s="13" t="s">
        <v>98</v>
      </c>
      <c r="B526" s="13" t="s">
        <v>99</v>
      </c>
      <c r="C526" s="13" t="n">
        <v>44</v>
      </c>
      <c r="D526" s="13" t="s">
        <v>158</v>
      </c>
      <c r="E526" s="13" t="s">
        <v>45</v>
      </c>
      <c r="F526" s="13" t="n">
        <v>1</v>
      </c>
      <c r="G526" s="13" t="n">
        <v>1</v>
      </c>
      <c r="H526" s="13" t="n">
        <v>1</v>
      </c>
      <c r="I526" s="13" t="n">
        <f aca="false">H526-G526</f>
        <v>0</v>
      </c>
      <c r="J526" s="13" t="n">
        <f aca="false">H526-F526</f>
        <v>0</v>
      </c>
    </row>
    <row r="527" customFormat="false" ht="15" hidden="false" customHeight="false" outlineLevel="0" collapsed="false">
      <c r="A527" s="13" t="s">
        <v>98</v>
      </c>
      <c r="B527" s="13" t="s">
        <v>99</v>
      </c>
      <c r="C527" s="13" t="n">
        <v>44</v>
      </c>
      <c r="D527" s="13" t="s">
        <v>158</v>
      </c>
      <c r="E527" s="13" t="s">
        <v>46</v>
      </c>
      <c r="F527" s="13" t="n">
        <v>1</v>
      </c>
      <c r="G527" s="13" t="n">
        <v>1</v>
      </c>
      <c r="H527" s="13" t="n">
        <v>1</v>
      </c>
      <c r="I527" s="13" t="n">
        <f aca="false">H527-G527</f>
        <v>0</v>
      </c>
      <c r="J527" s="13" t="n">
        <f aca="false">H527-F527</f>
        <v>0</v>
      </c>
    </row>
    <row r="528" customFormat="false" ht="15" hidden="false" customHeight="false" outlineLevel="0" collapsed="false">
      <c r="A528" s="13" t="s">
        <v>98</v>
      </c>
      <c r="B528" s="13" t="s">
        <v>99</v>
      </c>
      <c r="C528" s="13" t="n">
        <v>44</v>
      </c>
      <c r="D528" s="13" t="s">
        <v>158</v>
      </c>
      <c r="E528" s="13" t="s">
        <v>47</v>
      </c>
      <c r="F528" s="13" t="n">
        <v>1</v>
      </c>
      <c r="G528" s="13" t="n">
        <v>1</v>
      </c>
      <c r="H528" s="13" t="n">
        <v>1</v>
      </c>
      <c r="I528" s="13" t="n">
        <f aca="false">H528-G528</f>
        <v>0</v>
      </c>
      <c r="J528" s="13" t="n">
        <f aca="false">H528-F528</f>
        <v>0</v>
      </c>
    </row>
    <row r="529" customFormat="false" ht="15" hidden="false" customHeight="false" outlineLevel="0" collapsed="false">
      <c r="A529" s="13" t="s">
        <v>98</v>
      </c>
      <c r="B529" s="13" t="s">
        <v>99</v>
      </c>
      <c r="C529" s="13" t="n">
        <v>44</v>
      </c>
      <c r="D529" s="13" t="s">
        <v>158</v>
      </c>
      <c r="E529" s="13" t="s">
        <v>48</v>
      </c>
      <c r="F529" s="13" t="n">
        <v>0</v>
      </c>
      <c r="G529" s="13" t="n">
        <v>0</v>
      </c>
      <c r="H529" s="13" t="n">
        <v>0</v>
      </c>
      <c r="I529" s="13" t="n">
        <f aca="false">H529-G529</f>
        <v>0</v>
      </c>
      <c r="J529" s="13" t="n">
        <f aca="false">H529-F529</f>
        <v>0</v>
      </c>
    </row>
    <row r="530" customFormat="false" ht="15" hidden="false" customHeight="false" outlineLevel="0" collapsed="false">
      <c r="A530" s="13" t="s">
        <v>98</v>
      </c>
      <c r="B530" s="13" t="s">
        <v>99</v>
      </c>
      <c r="C530" s="13" t="n">
        <v>44</v>
      </c>
      <c r="D530" s="13" t="s">
        <v>158</v>
      </c>
      <c r="E530" s="13" t="s">
        <v>49</v>
      </c>
      <c r="F530" s="13" t="n">
        <v>0</v>
      </c>
      <c r="G530" s="13" t="n">
        <v>0</v>
      </c>
      <c r="H530" s="13" t="n">
        <v>0</v>
      </c>
      <c r="I530" s="13" t="n">
        <f aca="false">H530-G530</f>
        <v>0</v>
      </c>
      <c r="J530" s="13" t="n">
        <f aca="false">H530-F530</f>
        <v>0</v>
      </c>
    </row>
    <row r="531" customFormat="false" ht="15" hidden="false" customHeight="false" outlineLevel="0" collapsed="false">
      <c r="A531" s="13" t="s">
        <v>100</v>
      </c>
      <c r="B531" s="13" t="s">
        <v>101</v>
      </c>
      <c r="C531" s="13" t="n">
        <v>44</v>
      </c>
      <c r="D531" s="13" t="s">
        <v>26</v>
      </c>
      <c r="E531" s="13" t="s">
        <v>25</v>
      </c>
      <c r="F531" s="13" t="n">
        <v>39</v>
      </c>
      <c r="G531" s="13" t="n">
        <v>39</v>
      </c>
      <c r="H531" s="13" t="n">
        <v>39</v>
      </c>
      <c r="I531" s="13" t="n">
        <f aca="false">H531-G531</f>
        <v>0</v>
      </c>
      <c r="J531" s="13" t="n">
        <f aca="false">H531-F531</f>
        <v>0</v>
      </c>
    </row>
    <row r="532" customFormat="false" ht="15" hidden="false" customHeight="false" outlineLevel="0" collapsed="false">
      <c r="A532" s="13" t="s">
        <v>100</v>
      </c>
      <c r="B532" s="13" t="s">
        <v>101</v>
      </c>
      <c r="C532" s="13" t="n">
        <v>44</v>
      </c>
      <c r="D532" s="13" t="s">
        <v>26</v>
      </c>
      <c r="E532" s="13" t="s">
        <v>27</v>
      </c>
      <c r="F532" s="13" t="n">
        <v>44</v>
      </c>
      <c r="G532" s="13" t="n">
        <v>44</v>
      </c>
      <c r="H532" s="13" t="n">
        <v>44</v>
      </c>
      <c r="I532" s="13" t="n">
        <f aca="false">H532-G532</f>
        <v>0</v>
      </c>
      <c r="J532" s="13" t="n">
        <f aca="false">H532-F532</f>
        <v>0</v>
      </c>
    </row>
    <row r="533" customFormat="false" ht="15" hidden="false" customHeight="false" outlineLevel="0" collapsed="false">
      <c r="A533" s="13" t="s">
        <v>100</v>
      </c>
      <c r="B533" s="13" t="s">
        <v>101</v>
      </c>
      <c r="C533" s="13" t="n">
        <v>44</v>
      </c>
      <c r="D533" s="13" t="s">
        <v>26</v>
      </c>
      <c r="E533" s="13" t="s">
        <v>28</v>
      </c>
      <c r="F533" s="13" t="n">
        <v>43</v>
      </c>
      <c r="G533" s="13" t="n">
        <v>43</v>
      </c>
      <c r="H533" s="13" t="n">
        <v>43</v>
      </c>
      <c r="I533" s="13" t="n">
        <f aca="false">H533-G533</f>
        <v>0</v>
      </c>
      <c r="J533" s="13" t="n">
        <f aca="false">H533-F533</f>
        <v>0</v>
      </c>
    </row>
    <row r="534" customFormat="false" ht="15" hidden="false" customHeight="false" outlineLevel="0" collapsed="false">
      <c r="A534" s="13" t="s">
        <v>100</v>
      </c>
      <c r="B534" s="13" t="s">
        <v>101</v>
      </c>
      <c r="C534" s="13" t="n">
        <v>44</v>
      </c>
      <c r="D534" s="13" t="s">
        <v>26</v>
      </c>
      <c r="E534" s="13" t="s">
        <v>29</v>
      </c>
      <c r="F534" s="13" t="n">
        <v>35</v>
      </c>
      <c r="G534" s="13" t="n">
        <v>32</v>
      </c>
      <c r="H534" s="13" t="n">
        <v>32</v>
      </c>
      <c r="I534" s="13" t="n">
        <f aca="false">H534-G534</f>
        <v>0</v>
      </c>
      <c r="J534" s="13" t="n">
        <f aca="false">H534-F534</f>
        <v>-3</v>
      </c>
    </row>
    <row r="535" customFormat="false" ht="15" hidden="false" customHeight="false" outlineLevel="0" collapsed="false">
      <c r="A535" s="13" t="s">
        <v>100</v>
      </c>
      <c r="B535" s="13" t="s">
        <v>101</v>
      </c>
      <c r="C535" s="13" t="n">
        <v>44</v>
      </c>
      <c r="D535" s="13" t="s">
        <v>26</v>
      </c>
      <c r="E535" s="13" t="s">
        <v>30</v>
      </c>
      <c r="F535" s="13" t="n">
        <v>40</v>
      </c>
      <c r="G535" s="13" t="n">
        <v>36</v>
      </c>
      <c r="H535" s="13" t="n">
        <v>36</v>
      </c>
      <c r="I535" s="13" t="n">
        <f aca="false">H535-G535</f>
        <v>0</v>
      </c>
      <c r="J535" s="13" t="n">
        <f aca="false">H535-F535</f>
        <v>-4</v>
      </c>
    </row>
    <row r="536" customFormat="false" ht="15" hidden="false" customHeight="false" outlineLevel="0" collapsed="false">
      <c r="A536" s="13" t="s">
        <v>100</v>
      </c>
      <c r="B536" s="13" t="s">
        <v>101</v>
      </c>
      <c r="C536" s="13" t="n">
        <v>44</v>
      </c>
      <c r="D536" s="13" t="s">
        <v>26</v>
      </c>
      <c r="E536" s="13" t="s">
        <v>31</v>
      </c>
      <c r="F536" s="13" t="n">
        <v>41</v>
      </c>
      <c r="G536" s="13" t="n">
        <v>36</v>
      </c>
      <c r="H536" s="13" t="n">
        <v>36</v>
      </c>
      <c r="I536" s="13" t="n">
        <f aca="false">H536-G536</f>
        <v>0</v>
      </c>
      <c r="J536" s="13" t="n">
        <f aca="false">H536-F536</f>
        <v>-5</v>
      </c>
    </row>
    <row r="537" customFormat="false" ht="15" hidden="false" customHeight="false" outlineLevel="0" collapsed="false">
      <c r="A537" s="13" t="s">
        <v>100</v>
      </c>
      <c r="B537" s="13" t="s">
        <v>101</v>
      </c>
      <c r="C537" s="13" t="n">
        <v>44</v>
      </c>
      <c r="D537" s="13" t="s">
        <v>26</v>
      </c>
      <c r="E537" s="13" t="s">
        <v>32</v>
      </c>
      <c r="F537" s="13" t="n">
        <v>0</v>
      </c>
      <c r="G537" s="13" t="n">
        <v>0</v>
      </c>
      <c r="H537" s="13" t="n">
        <v>0</v>
      </c>
      <c r="I537" s="13" t="n">
        <f aca="false">H537-G537</f>
        <v>0</v>
      </c>
      <c r="J537" s="13" t="n">
        <f aca="false">H537-F537</f>
        <v>0</v>
      </c>
    </row>
    <row r="538" customFormat="false" ht="15" hidden="false" customHeight="false" outlineLevel="0" collapsed="false">
      <c r="A538" s="13" t="s">
        <v>100</v>
      </c>
      <c r="B538" s="13" t="s">
        <v>101</v>
      </c>
      <c r="C538" s="13" t="n">
        <v>44</v>
      </c>
      <c r="D538" s="13" t="s">
        <v>26</v>
      </c>
      <c r="E538" s="13" t="s">
        <v>33</v>
      </c>
      <c r="F538" s="13" t="n">
        <v>44</v>
      </c>
      <c r="G538" s="13" t="n">
        <v>44</v>
      </c>
      <c r="H538" s="13" t="n">
        <v>44</v>
      </c>
      <c r="I538" s="13" t="n">
        <f aca="false">H538-G538</f>
        <v>0</v>
      </c>
      <c r="J538" s="13" t="n">
        <f aca="false">H538-F538</f>
        <v>0</v>
      </c>
    </row>
    <row r="539" customFormat="false" ht="15" hidden="false" customHeight="false" outlineLevel="0" collapsed="false">
      <c r="A539" s="13" t="s">
        <v>100</v>
      </c>
      <c r="B539" s="13" t="s">
        <v>101</v>
      </c>
      <c r="C539" s="13" t="n">
        <v>44</v>
      </c>
      <c r="D539" s="13" t="s">
        <v>26</v>
      </c>
      <c r="E539" s="13" t="s">
        <v>34</v>
      </c>
      <c r="F539" s="13" t="n">
        <v>0</v>
      </c>
      <c r="G539" s="13" t="n">
        <v>0</v>
      </c>
      <c r="H539" s="13" t="n">
        <v>0</v>
      </c>
      <c r="I539" s="13" t="n">
        <f aca="false">H539-G539</f>
        <v>0</v>
      </c>
      <c r="J539" s="13" t="n">
        <f aca="false">H539-F539</f>
        <v>0</v>
      </c>
    </row>
    <row r="540" customFormat="false" ht="15" hidden="false" customHeight="false" outlineLevel="0" collapsed="false">
      <c r="A540" s="13" t="s">
        <v>100</v>
      </c>
      <c r="B540" s="13" t="s">
        <v>101</v>
      </c>
      <c r="C540" s="13" t="n">
        <v>44</v>
      </c>
      <c r="D540" s="13" t="s">
        <v>26</v>
      </c>
      <c r="E540" s="13" t="s">
        <v>35</v>
      </c>
      <c r="F540" s="13" t="n">
        <v>37</v>
      </c>
      <c r="G540" s="13" t="n">
        <v>37</v>
      </c>
      <c r="H540" s="13" t="n">
        <v>37</v>
      </c>
      <c r="I540" s="13" t="n">
        <f aca="false">H540-G540</f>
        <v>0</v>
      </c>
      <c r="J540" s="13" t="n">
        <f aca="false">H540-F540</f>
        <v>0</v>
      </c>
    </row>
    <row r="541" customFormat="false" ht="15" hidden="false" customHeight="false" outlineLevel="0" collapsed="false">
      <c r="A541" s="13" t="s">
        <v>100</v>
      </c>
      <c r="B541" s="13" t="s">
        <v>101</v>
      </c>
      <c r="C541" s="13" t="n">
        <v>44</v>
      </c>
      <c r="D541" s="13" t="s">
        <v>26</v>
      </c>
      <c r="E541" s="13" t="s">
        <v>36</v>
      </c>
      <c r="F541" s="13" t="n">
        <v>0</v>
      </c>
      <c r="G541" s="13" t="n">
        <v>0</v>
      </c>
      <c r="H541" s="13" t="n">
        <v>0</v>
      </c>
      <c r="I541" s="13" t="n">
        <f aca="false">H541-G541</f>
        <v>0</v>
      </c>
      <c r="J541" s="13" t="n">
        <f aca="false">H541-F541</f>
        <v>0</v>
      </c>
    </row>
    <row r="542" customFormat="false" ht="15" hidden="false" customHeight="false" outlineLevel="0" collapsed="false">
      <c r="A542" s="13" t="s">
        <v>100</v>
      </c>
      <c r="B542" s="13" t="s">
        <v>101</v>
      </c>
      <c r="C542" s="13" t="n">
        <v>44</v>
      </c>
      <c r="D542" s="13" t="s">
        <v>26</v>
      </c>
      <c r="E542" s="13" t="s">
        <v>37</v>
      </c>
      <c r="F542" s="13" t="n">
        <v>44</v>
      </c>
      <c r="G542" s="13" t="n">
        <v>44</v>
      </c>
      <c r="H542" s="13" t="n">
        <v>44</v>
      </c>
      <c r="I542" s="13" t="n">
        <f aca="false">H542-G542</f>
        <v>0</v>
      </c>
      <c r="J542" s="13" t="n">
        <f aca="false">H542-F542</f>
        <v>0</v>
      </c>
    </row>
    <row r="543" customFormat="false" ht="15" hidden="false" customHeight="false" outlineLevel="0" collapsed="false">
      <c r="A543" s="13" t="s">
        <v>100</v>
      </c>
      <c r="B543" s="13" t="s">
        <v>101</v>
      </c>
      <c r="C543" s="13" t="n">
        <v>44</v>
      </c>
      <c r="D543" s="13" t="s">
        <v>26</v>
      </c>
      <c r="E543" s="13" t="s">
        <v>38</v>
      </c>
      <c r="F543" s="13" t="n">
        <v>0</v>
      </c>
      <c r="G543" s="13" t="n">
        <v>0</v>
      </c>
      <c r="H543" s="13" t="n">
        <v>0</v>
      </c>
      <c r="I543" s="13" t="n">
        <f aca="false">H543-G543</f>
        <v>0</v>
      </c>
      <c r="J543" s="13" t="n">
        <f aca="false">H543-F543</f>
        <v>0</v>
      </c>
    </row>
    <row r="544" customFormat="false" ht="15" hidden="false" customHeight="false" outlineLevel="0" collapsed="false">
      <c r="A544" s="13" t="s">
        <v>100</v>
      </c>
      <c r="B544" s="13" t="s">
        <v>101</v>
      </c>
      <c r="C544" s="13" t="n">
        <v>44</v>
      </c>
      <c r="D544" s="13" t="s">
        <v>26</v>
      </c>
      <c r="E544" s="13" t="s">
        <v>39</v>
      </c>
      <c r="F544" s="13" t="n">
        <v>0</v>
      </c>
      <c r="G544" s="13" t="n">
        <v>0</v>
      </c>
      <c r="H544" s="13" t="n">
        <v>0</v>
      </c>
      <c r="I544" s="13" t="n">
        <f aca="false">H544-G544</f>
        <v>0</v>
      </c>
      <c r="J544" s="13" t="n">
        <f aca="false">H544-F544</f>
        <v>0</v>
      </c>
    </row>
    <row r="545" customFormat="false" ht="15" hidden="false" customHeight="false" outlineLevel="0" collapsed="false">
      <c r="A545" s="13" t="s">
        <v>100</v>
      </c>
      <c r="B545" s="13" t="s">
        <v>101</v>
      </c>
      <c r="C545" s="13" t="n">
        <v>44</v>
      </c>
      <c r="D545" s="13" t="s">
        <v>158</v>
      </c>
      <c r="E545" s="13" t="s">
        <v>40</v>
      </c>
      <c r="F545" s="13" t="n">
        <v>1</v>
      </c>
      <c r="G545" s="13" t="n">
        <v>1</v>
      </c>
      <c r="H545" s="13" t="n">
        <v>1</v>
      </c>
      <c r="I545" s="13" t="n">
        <f aca="false">H545-G545</f>
        <v>0</v>
      </c>
      <c r="J545" s="13" t="n">
        <f aca="false">H545-F545</f>
        <v>0</v>
      </c>
    </row>
    <row r="546" customFormat="false" ht="15" hidden="false" customHeight="false" outlineLevel="0" collapsed="false">
      <c r="A546" s="13" t="s">
        <v>100</v>
      </c>
      <c r="B546" s="13" t="s">
        <v>101</v>
      </c>
      <c r="C546" s="13" t="n">
        <v>44</v>
      </c>
      <c r="D546" s="13" t="s">
        <v>158</v>
      </c>
      <c r="E546" s="13" t="s">
        <v>42</v>
      </c>
      <c r="F546" s="13" t="n">
        <v>0</v>
      </c>
      <c r="G546" s="13" t="n">
        <v>0</v>
      </c>
      <c r="H546" s="13" t="n">
        <v>0</v>
      </c>
      <c r="I546" s="13" t="n">
        <f aca="false">H546-G546</f>
        <v>0</v>
      </c>
      <c r="J546" s="13" t="n">
        <f aca="false">H546-F546</f>
        <v>0</v>
      </c>
    </row>
    <row r="547" customFormat="false" ht="15" hidden="false" customHeight="false" outlineLevel="0" collapsed="false">
      <c r="A547" s="13" t="s">
        <v>100</v>
      </c>
      <c r="B547" s="13" t="s">
        <v>101</v>
      </c>
      <c r="C547" s="13" t="n">
        <v>44</v>
      </c>
      <c r="D547" s="13" t="s">
        <v>158</v>
      </c>
      <c r="E547" s="13" t="s">
        <v>43</v>
      </c>
      <c r="F547" s="13" t="n">
        <v>1</v>
      </c>
      <c r="G547" s="13" t="n">
        <v>1</v>
      </c>
      <c r="H547" s="13" t="n">
        <v>1</v>
      </c>
      <c r="I547" s="13" t="n">
        <f aca="false">H547-G547</f>
        <v>0</v>
      </c>
      <c r="J547" s="13" t="n">
        <f aca="false">H547-F547</f>
        <v>0</v>
      </c>
    </row>
    <row r="548" customFormat="false" ht="15" hidden="false" customHeight="false" outlineLevel="0" collapsed="false">
      <c r="A548" s="13" t="s">
        <v>100</v>
      </c>
      <c r="B548" s="13" t="s">
        <v>101</v>
      </c>
      <c r="C548" s="13" t="n">
        <v>44</v>
      </c>
      <c r="D548" s="13" t="s">
        <v>158</v>
      </c>
      <c r="E548" s="13" t="s">
        <v>44</v>
      </c>
      <c r="F548" s="13" t="n">
        <v>0</v>
      </c>
      <c r="G548" s="13" t="n">
        <v>0</v>
      </c>
      <c r="H548" s="13" t="n">
        <v>0</v>
      </c>
      <c r="I548" s="13" t="n">
        <f aca="false">H548-G548</f>
        <v>0</v>
      </c>
      <c r="J548" s="13" t="n">
        <f aca="false">H548-F548</f>
        <v>0</v>
      </c>
    </row>
    <row r="549" customFormat="false" ht="15" hidden="false" customHeight="false" outlineLevel="0" collapsed="false">
      <c r="A549" s="13" t="s">
        <v>100</v>
      </c>
      <c r="B549" s="13" t="s">
        <v>101</v>
      </c>
      <c r="C549" s="13" t="n">
        <v>44</v>
      </c>
      <c r="D549" s="13" t="s">
        <v>158</v>
      </c>
      <c r="E549" s="13" t="s">
        <v>45</v>
      </c>
      <c r="F549" s="13" t="n">
        <v>1</v>
      </c>
      <c r="G549" s="13" t="n">
        <v>1</v>
      </c>
      <c r="H549" s="13" t="n">
        <v>1</v>
      </c>
      <c r="I549" s="13" t="n">
        <f aca="false">H549-G549</f>
        <v>0</v>
      </c>
      <c r="J549" s="13" t="n">
        <f aca="false">H549-F549</f>
        <v>0</v>
      </c>
    </row>
    <row r="550" customFormat="false" ht="15" hidden="false" customHeight="false" outlineLevel="0" collapsed="false">
      <c r="A550" s="13" t="s">
        <v>100</v>
      </c>
      <c r="B550" s="13" t="s">
        <v>101</v>
      </c>
      <c r="C550" s="13" t="n">
        <v>44</v>
      </c>
      <c r="D550" s="13" t="s">
        <v>158</v>
      </c>
      <c r="E550" s="13" t="s">
        <v>46</v>
      </c>
      <c r="F550" s="13" t="n">
        <v>0</v>
      </c>
      <c r="G550" s="13" t="n">
        <v>0</v>
      </c>
      <c r="H550" s="13" t="n">
        <v>0</v>
      </c>
      <c r="I550" s="13" t="n">
        <f aca="false">H550-G550</f>
        <v>0</v>
      </c>
      <c r="J550" s="13" t="n">
        <f aca="false">H550-F550</f>
        <v>0</v>
      </c>
    </row>
    <row r="551" customFormat="false" ht="15" hidden="false" customHeight="false" outlineLevel="0" collapsed="false">
      <c r="A551" s="13" t="s">
        <v>100</v>
      </c>
      <c r="B551" s="13" t="s">
        <v>101</v>
      </c>
      <c r="C551" s="13" t="n">
        <v>44</v>
      </c>
      <c r="D551" s="13" t="s">
        <v>158</v>
      </c>
      <c r="E551" s="13" t="s">
        <v>47</v>
      </c>
      <c r="F551" s="13" t="n">
        <v>1</v>
      </c>
      <c r="G551" s="13" t="n">
        <v>1</v>
      </c>
      <c r="H551" s="13" t="n">
        <v>1</v>
      </c>
      <c r="I551" s="13" t="n">
        <f aca="false">H551-G551</f>
        <v>0</v>
      </c>
      <c r="J551" s="13" t="n">
        <f aca="false">H551-F551</f>
        <v>0</v>
      </c>
    </row>
    <row r="552" customFormat="false" ht="15" hidden="false" customHeight="false" outlineLevel="0" collapsed="false">
      <c r="A552" s="13" t="s">
        <v>100</v>
      </c>
      <c r="B552" s="13" t="s">
        <v>101</v>
      </c>
      <c r="C552" s="13" t="n">
        <v>44</v>
      </c>
      <c r="D552" s="13" t="s">
        <v>158</v>
      </c>
      <c r="E552" s="13" t="s">
        <v>48</v>
      </c>
      <c r="F552" s="13" t="n">
        <v>0</v>
      </c>
      <c r="G552" s="13" t="n">
        <v>1</v>
      </c>
      <c r="H552" s="13" t="n">
        <v>1</v>
      </c>
      <c r="I552" s="13" t="n">
        <f aca="false">H552-G552</f>
        <v>0</v>
      </c>
      <c r="J552" s="13" t="n">
        <f aca="false">H552-F552</f>
        <v>1</v>
      </c>
    </row>
    <row r="553" customFormat="false" ht="15" hidden="false" customHeight="false" outlineLevel="0" collapsed="false">
      <c r="A553" s="13" t="s">
        <v>100</v>
      </c>
      <c r="B553" s="13" t="s">
        <v>101</v>
      </c>
      <c r="C553" s="13" t="n">
        <v>44</v>
      </c>
      <c r="D553" s="13" t="s">
        <v>158</v>
      </c>
      <c r="E553" s="13" t="s">
        <v>49</v>
      </c>
      <c r="F553" s="13" t="n">
        <v>0</v>
      </c>
      <c r="G553" s="13" t="n">
        <v>0</v>
      </c>
      <c r="H553" s="13" t="n">
        <v>0</v>
      </c>
      <c r="I553" s="13" t="n">
        <f aca="false">H553-G553</f>
        <v>0</v>
      </c>
      <c r="J553" s="13" t="n">
        <f aca="false">H553-F553</f>
        <v>0</v>
      </c>
    </row>
    <row r="554" customFormat="false" ht="15" hidden="false" customHeight="false" outlineLevel="0" collapsed="false">
      <c r="A554" s="13" t="s">
        <v>102</v>
      </c>
      <c r="B554" s="13" t="s">
        <v>103</v>
      </c>
      <c r="C554" s="13" t="n">
        <v>44</v>
      </c>
      <c r="D554" s="13" t="s">
        <v>26</v>
      </c>
      <c r="E554" s="13" t="s">
        <v>25</v>
      </c>
      <c r="F554" s="13" t="n">
        <v>32</v>
      </c>
      <c r="G554" s="13" t="n">
        <v>32</v>
      </c>
      <c r="H554" s="13" t="n">
        <v>32</v>
      </c>
      <c r="I554" s="13" t="n">
        <f aca="false">H554-G554</f>
        <v>0</v>
      </c>
      <c r="J554" s="13" t="n">
        <f aca="false">H554-F554</f>
        <v>0</v>
      </c>
    </row>
    <row r="555" customFormat="false" ht="15" hidden="false" customHeight="false" outlineLevel="0" collapsed="false">
      <c r="A555" s="13" t="s">
        <v>102</v>
      </c>
      <c r="B555" s="13" t="s">
        <v>103</v>
      </c>
      <c r="C555" s="13" t="n">
        <v>44</v>
      </c>
      <c r="D555" s="13" t="s">
        <v>26</v>
      </c>
      <c r="E555" s="13" t="s">
        <v>27</v>
      </c>
      <c r="F555" s="13" t="n">
        <v>44</v>
      </c>
      <c r="G555" s="13" t="n">
        <v>44</v>
      </c>
      <c r="H555" s="13" t="n">
        <v>44</v>
      </c>
      <c r="I555" s="13" t="n">
        <f aca="false">H555-G555</f>
        <v>0</v>
      </c>
      <c r="J555" s="13" t="n">
        <f aca="false">H555-F555</f>
        <v>0</v>
      </c>
    </row>
    <row r="556" customFormat="false" ht="15" hidden="false" customHeight="false" outlineLevel="0" collapsed="false">
      <c r="A556" s="13" t="s">
        <v>102</v>
      </c>
      <c r="B556" s="13" t="s">
        <v>103</v>
      </c>
      <c r="C556" s="13" t="n">
        <v>44</v>
      </c>
      <c r="D556" s="13" t="s">
        <v>26</v>
      </c>
      <c r="E556" s="13" t="s">
        <v>28</v>
      </c>
      <c r="F556" s="13" t="n">
        <v>44</v>
      </c>
      <c r="G556" s="13" t="n">
        <v>44</v>
      </c>
      <c r="H556" s="13" t="n">
        <v>44</v>
      </c>
      <c r="I556" s="13" t="n">
        <f aca="false">H556-G556</f>
        <v>0</v>
      </c>
      <c r="J556" s="13" t="n">
        <f aca="false">H556-F556</f>
        <v>0</v>
      </c>
    </row>
    <row r="557" customFormat="false" ht="15" hidden="false" customHeight="false" outlineLevel="0" collapsed="false">
      <c r="A557" s="13" t="s">
        <v>102</v>
      </c>
      <c r="B557" s="13" t="s">
        <v>103</v>
      </c>
      <c r="C557" s="13" t="n">
        <v>44</v>
      </c>
      <c r="D557" s="13" t="s">
        <v>26</v>
      </c>
      <c r="E557" s="13" t="s">
        <v>29</v>
      </c>
      <c r="F557" s="13" t="n">
        <v>38</v>
      </c>
      <c r="G557" s="13" t="n">
        <v>31</v>
      </c>
      <c r="H557" s="13" t="n">
        <v>31</v>
      </c>
      <c r="I557" s="13" t="n">
        <f aca="false">H557-G557</f>
        <v>0</v>
      </c>
      <c r="J557" s="13" t="n">
        <f aca="false">H557-F557</f>
        <v>-7</v>
      </c>
    </row>
    <row r="558" customFormat="false" ht="15" hidden="false" customHeight="false" outlineLevel="0" collapsed="false">
      <c r="A558" s="13" t="s">
        <v>102</v>
      </c>
      <c r="B558" s="13" t="s">
        <v>103</v>
      </c>
      <c r="C558" s="13" t="n">
        <v>44</v>
      </c>
      <c r="D558" s="13" t="s">
        <v>26</v>
      </c>
      <c r="E558" s="13" t="s">
        <v>30</v>
      </c>
      <c r="F558" s="13" t="n">
        <v>39</v>
      </c>
      <c r="G558" s="13" t="n">
        <v>32</v>
      </c>
      <c r="H558" s="13" t="n">
        <v>32</v>
      </c>
      <c r="I558" s="13" t="n">
        <f aca="false">H558-G558</f>
        <v>0</v>
      </c>
      <c r="J558" s="13" t="n">
        <f aca="false">H558-F558</f>
        <v>-7</v>
      </c>
    </row>
    <row r="559" customFormat="false" ht="15" hidden="false" customHeight="false" outlineLevel="0" collapsed="false">
      <c r="A559" s="13" t="s">
        <v>102</v>
      </c>
      <c r="B559" s="13" t="s">
        <v>103</v>
      </c>
      <c r="C559" s="13" t="n">
        <v>44</v>
      </c>
      <c r="D559" s="13" t="s">
        <v>26</v>
      </c>
      <c r="E559" s="13" t="s">
        <v>31</v>
      </c>
      <c r="F559" s="13" t="n">
        <v>34</v>
      </c>
      <c r="G559" s="13" t="n">
        <v>33</v>
      </c>
      <c r="H559" s="13" t="n">
        <v>36</v>
      </c>
      <c r="I559" s="13" t="n">
        <f aca="false">H559-G559</f>
        <v>3</v>
      </c>
      <c r="J559" s="13" t="n">
        <f aca="false">H559-F559</f>
        <v>2</v>
      </c>
    </row>
    <row r="560" customFormat="false" ht="15" hidden="false" customHeight="false" outlineLevel="0" collapsed="false">
      <c r="A560" s="13" t="s">
        <v>102</v>
      </c>
      <c r="B560" s="13" t="s">
        <v>103</v>
      </c>
      <c r="C560" s="13" t="n">
        <v>44</v>
      </c>
      <c r="D560" s="13" t="s">
        <v>26</v>
      </c>
      <c r="E560" s="13" t="s">
        <v>32</v>
      </c>
      <c r="F560" s="13" t="n">
        <v>0</v>
      </c>
      <c r="G560" s="13" t="n">
        <v>0</v>
      </c>
      <c r="H560" s="13" t="n">
        <v>0</v>
      </c>
      <c r="I560" s="13" t="n">
        <f aca="false">H560-G560</f>
        <v>0</v>
      </c>
      <c r="J560" s="13" t="n">
        <f aca="false">H560-F560</f>
        <v>0</v>
      </c>
    </row>
    <row r="561" customFormat="false" ht="15" hidden="false" customHeight="false" outlineLevel="0" collapsed="false">
      <c r="A561" s="13" t="s">
        <v>102</v>
      </c>
      <c r="B561" s="13" t="s">
        <v>103</v>
      </c>
      <c r="C561" s="13" t="n">
        <v>44</v>
      </c>
      <c r="D561" s="13" t="s">
        <v>26</v>
      </c>
      <c r="E561" s="13" t="s">
        <v>33</v>
      </c>
      <c r="F561" s="13" t="n">
        <v>44</v>
      </c>
      <c r="G561" s="13" t="n">
        <v>44</v>
      </c>
      <c r="H561" s="13" t="n">
        <v>44</v>
      </c>
      <c r="I561" s="13" t="n">
        <f aca="false">H561-G561</f>
        <v>0</v>
      </c>
      <c r="J561" s="13" t="n">
        <f aca="false">H561-F561</f>
        <v>0</v>
      </c>
    </row>
    <row r="562" customFormat="false" ht="15" hidden="false" customHeight="false" outlineLevel="0" collapsed="false">
      <c r="A562" s="13" t="s">
        <v>102</v>
      </c>
      <c r="B562" s="13" t="s">
        <v>103</v>
      </c>
      <c r="C562" s="13" t="n">
        <v>44</v>
      </c>
      <c r="D562" s="13" t="s">
        <v>26</v>
      </c>
      <c r="E562" s="13" t="s">
        <v>34</v>
      </c>
      <c r="F562" s="13" t="n">
        <v>25</v>
      </c>
      <c r="G562" s="13" t="n">
        <v>26</v>
      </c>
      <c r="H562" s="13" t="n">
        <v>26</v>
      </c>
      <c r="I562" s="13" t="n">
        <f aca="false">H562-G562</f>
        <v>0</v>
      </c>
      <c r="J562" s="13" t="n">
        <f aca="false">H562-F562</f>
        <v>1</v>
      </c>
    </row>
    <row r="563" customFormat="false" ht="15" hidden="false" customHeight="false" outlineLevel="0" collapsed="false">
      <c r="A563" s="13" t="s">
        <v>102</v>
      </c>
      <c r="B563" s="13" t="s">
        <v>103</v>
      </c>
      <c r="C563" s="13" t="n">
        <v>44</v>
      </c>
      <c r="D563" s="13" t="s">
        <v>26</v>
      </c>
      <c r="E563" s="13" t="s">
        <v>35</v>
      </c>
      <c r="F563" s="13" t="n">
        <v>30</v>
      </c>
      <c r="G563" s="13" t="n">
        <v>30</v>
      </c>
      <c r="H563" s="13" t="n">
        <v>30</v>
      </c>
      <c r="I563" s="13" t="n">
        <f aca="false">H563-G563</f>
        <v>0</v>
      </c>
      <c r="J563" s="13" t="n">
        <f aca="false">H563-F563</f>
        <v>0</v>
      </c>
    </row>
    <row r="564" customFormat="false" ht="15" hidden="false" customHeight="false" outlineLevel="0" collapsed="false">
      <c r="A564" s="13" t="s">
        <v>102</v>
      </c>
      <c r="B564" s="13" t="s">
        <v>103</v>
      </c>
      <c r="C564" s="13" t="n">
        <v>44</v>
      </c>
      <c r="D564" s="13" t="s">
        <v>26</v>
      </c>
      <c r="E564" s="13" t="s">
        <v>36</v>
      </c>
      <c r="F564" s="13" t="n">
        <v>0</v>
      </c>
      <c r="G564" s="13" t="n">
        <v>0</v>
      </c>
      <c r="H564" s="13" t="n">
        <v>0</v>
      </c>
      <c r="I564" s="13" t="n">
        <f aca="false">H564-G564</f>
        <v>0</v>
      </c>
      <c r="J564" s="13" t="n">
        <f aca="false">H564-F564</f>
        <v>0</v>
      </c>
    </row>
    <row r="565" customFormat="false" ht="15" hidden="false" customHeight="false" outlineLevel="0" collapsed="false">
      <c r="A565" s="13" t="s">
        <v>102</v>
      </c>
      <c r="B565" s="13" t="s">
        <v>103</v>
      </c>
      <c r="C565" s="13" t="n">
        <v>44</v>
      </c>
      <c r="D565" s="13" t="s">
        <v>26</v>
      </c>
      <c r="E565" s="13" t="s">
        <v>37</v>
      </c>
      <c r="F565" s="13" t="n">
        <v>43</v>
      </c>
      <c r="G565" s="13" t="n">
        <v>43</v>
      </c>
      <c r="H565" s="13" t="n">
        <v>43</v>
      </c>
      <c r="I565" s="13" t="n">
        <f aca="false">H565-G565</f>
        <v>0</v>
      </c>
      <c r="J565" s="13" t="n">
        <f aca="false">H565-F565</f>
        <v>0</v>
      </c>
    </row>
    <row r="566" customFormat="false" ht="15" hidden="false" customHeight="false" outlineLevel="0" collapsed="false">
      <c r="A566" s="13" t="s">
        <v>102</v>
      </c>
      <c r="B566" s="13" t="s">
        <v>103</v>
      </c>
      <c r="C566" s="13" t="n">
        <v>44</v>
      </c>
      <c r="D566" s="13" t="s">
        <v>26</v>
      </c>
      <c r="E566" s="13" t="s">
        <v>38</v>
      </c>
      <c r="F566" s="13" t="n">
        <v>0</v>
      </c>
      <c r="G566" s="13" t="n">
        <v>0</v>
      </c>
      <c r="H566" s="13" t="n">
        <v>0</v>
      </c>
      <c r="I566" s="13" t="n">
        <f aca="false">H566-G566</f>
        <v>0</v>
      </c>
      <c r="J566" s="13" t="n">
        <f aca="false">H566-F566</f>
        <v>0</v>
      </c>
    </row>
    <row r="567" customFormat="false" ht="15" hidden="false" customHeight="false" outlineLevel="0" collapsed="false">
      <c r="A567" s="13" t="s">
        <v>102</v>
      </c>
      <c r="B567" s="13" t="s">
        <v>103</v>
      </c>
      <c r="C567" s="13" t="n">
        <v>44</v>
      </c>
      <c r="D567" s="13" t="s">
        <v>26</v>
      </c>
      <c r="E567" s="13" t="s">
        <v>39</v>
      </c>
      <c r="F567" s="13" t="n">
        <v>0</v>
      </c>
      <c r="G567" s="13" t="n">
        <v>0</v>
      </c>
      <c r="H567" s="13" t="n">
        <v>0</v>
      </c>
      <c r="I567" s="13" t="n">
        <f aca="false">H567-G567</f>
        <v>0</v>
      </c>
      <c r="J567" s="13" t="n">
        <f aca="false">H567-F567</f>
        <v>0</v>
      </c>
    </row>
    <row r="568" customFormat="false" ht="15" hidden="false" customHeight="false" outlineLevel="0" collapsed="false">
      <c r="A568" s="13" t="s">
        <v>102</v>
      </c>
      <c r="B568" s="13" t="s">
        <v>103</v>
      </c>
      <c r="C568" s="13" t="n">
        <v>44</v>
      </c>
      <c r="D568" s="13" t="s">
        <v>158</v>
      </c>
      <c r="E568" s="13" t="s">
        <v>40</v>
      </c>
      <c r="F568" s="13" t="n">
        <v>1</v>
      </c>
      <c r="G568" s="13" t="n">
        <v>1</v>
      </c>
      <c r="H568" s="13" t="n">
        <v>1</v>
      </c>
      <c r="I568" s="13" t="n">
        <f aca="false">H568-G568</f>
        <v>0</v>
      </c>
      <c r="J568" s="13" t="n">
        <f aca="false">H568-F568</f>
        <v>0</v>
      </c>
    </row>
    <row r="569" customFormat="false" ht="15" hidden="false" customHeight="false" outlineLevel="0" collapsed="false">
      <c r="A569" s="13" t="s">
        <v>102</v>
      </c>
      <c r="B569" s="13" t="s">
        <v>103</v>
      </c>
      <c r="C569" s="13" t="n">
        <v>44</v>
      </c>
      <c r="D569" s="13" t="s">
        <v>158</v>
      </c>
      <c r="E569" s="13" t="s">
        <v>42</v>
      </c>
      <c r="F569" s="13" t="n">
        <v>1</v>
      </c>
      <c r="G569" s="13" t="n">
        <v>1</v>
      </c>
      <c r="H569" s="13" t="n">
        <v>1</v>
      </c>
      <c r="I569" s="13" t="n">
        <f aca="false">H569-G569</f>
        <v>0</v>
      </c>
      <c r="J569" s="13" t="n">
        <f aca="false">H569-F569</f>
        <v>0</v>
      </c>
    </row>
    <row r="570" customFormat="false" ht="15" hidden="false" customHeight="false" outlineLevel="0" collapsed="false">
      <c r="A570" s="13" t="s">
        <v>102</v>
      </c>
      <c r="B570" s="13" t="s">
        <v>103</v>
      </c>
      <c r="C570" s="13" t="n">
        <v>44</v>
      </c>
      <c r="D570" s="13" t="s">
        <v>158</v>
      </c>
      <c r="E570" s="13" t="s">
        <v>43</v>
      </c>
      <c r="F570" s="13" t="n">
        <v>1</v>
      </c>
      <c r="G570" s="13" t="n">
        <v>1</v>
      </c>
      <c r="H570" s="13" t="n">
        <v>1</v>
      </c>
      <c r="I570" s="13" t="n">
        <f aca="false">H570-G570</f>
        <v>0</v>
      </c>
      <c r="J570" s="13" t="n">
        <f aca="false">H570-F570</f>
        <v>0</v>
      </c>
    </row>
    <row r="571" customFormat="false" ht="15" hidden="false" customHeight="false" outlineLevel="0" collapsed="false">
      <c r="A571" s="13" t="s">
        <v>102</v>
      </c>
      <c r="B571" s="13" t="s">
        <v>103</v>
      </c>
      <c r="C571" s="13" t="n">
        <v>44</v>
      </c>
      <c r="D571" s="13" t="s">
        <v>158</v>
      </c>
      <c r="E571" s="13" t="s">
        <v>44</v>
      </c>
      <c r="F571" s="13" t="n">
        <v>0</v>
      </c>
      <c r="G571" s="13" t="n">
        <v>0</v>
      </c>
      <c r="H571" s="13" t="n">
        <v>0</v>
      </c>
      <c r="I571" s="13" t="n">
        <f aca="false">H571-G571</f>
        <v>0</v>
      </c>
      <c r="J571" s="13" t="n">
        <f aca="false">H571-F571</f>
        <v>0</v>
      </c>
    </row>
    <row r="572" customFormat="false" ht="15" hidden="false" customHeight="false" outlineLevel="0" collapsed="false">
      <c r="A572" s="13" t="s">
        <v>102</v>
      </c>
      <c r="B572" s="13" t="s">
        <v>103</v>
      </c>
      <c r="C572" s="13" t="n">
        <v>44</v>
      </c>
      <c r="D572" s="13" t="s">
        <v>158</v>
      </c>
      <c r="E572" s="13" t="s">
        <v>45</v>
      </c>
      <c r="F572" s="13" t="n">
        <v>1</v>
      </c>
      <c r="G572" s="13" t="n">
        <v>1</v>
      </c>
      <c r="H572" s="13" t="n">
        <v>1</v>
      </c>
      <c r="I572" s="13" t="n">
        <f aca="false">H572-G572</f>
        <v>0</v>
      </c>
      <c r="J572" s="13" t="n">
        <f aca="false">H572-F572</f>
        <v>0</v>
      </c>
    </row>
    <row r="573" customFormat="false" ht="15" hidden="false" customHeight="false" outlineLevel="0" collapsed="false">
      <c r="A573" s="13" t="s">
        <v>102</v>
      </c>
      <c r="B573" s="13" t="s">
        <v>103</v>
      </c>
      <c r="C573" s="13" t="n">
        <v>44</v>
      </c>
      <c r="D573" s="13" t="s">
        <v>158</v>
      </c>
      <c r="E573" s="13" t="s">
        <v>46</v>
      </c>
      <c r="F573" s="13" t="n">
        <v>1</v>
      </c>
      <c r="G573" s="13" t="n">
        <v>1</v>
      </c>
      <c r="H573" s="13" t="n">
        <v>1</v>
      </c>
      <c r="I573" s="13" t="n">
        <f aca="false">H573-G573</f>
        <v>0</v>
      </c>
      <c r="J573" s="13" t="n">
        <f aca="false">H573-F573</f>
        <v>0</v>
      </c>
    </row>
    <row r="574" customFormat="false" ht="15" hidden="false" customHeight="false" outlineLevel="0" collapsed="false">
      <c r="A574" s="13" t="s">
        <v>102</v>
      </c>
      <c r="B574" s="13" t="s">
        <v>103</v>
      </c>
      <c r="C574" s="13" t="n">
        <v>44</v>
      </c>
      <c r="D574" s="13" t="s">
        <v>158</v>
      </c>
      <c r="E574" s="13" t="s">
        <v>47</v>
      </c>
      <c r="F574" s="13" t="n">
        <v>1</v>
      </c>
      <c r="G574" s="13" t="n">
        <v>1</v>
      </c>
      <c r="H574" s="13" t="n">
        <v>1</v>
      </c>
      <c r="I574" s="13" t="n">
        <f aca="false">H574-G574</f>
        <v>0</v>
      </c>
      <c r="J574" s="13" t="n">
        <f aca="false">H574-F574</f>
        <v>0</v>
      </c>
    </row>
    <row r="575" customFormat="false" ht="15" hidden="false" customHeight="false" outlineLevel="0" collapsed="false">
      <c r="A575" s="13" t="s">
        <v>102</v>
      </c>
      <c r="B575" s="13" t="s">
        <v>103</v>
      </c>
      <c r="C575" s="13" t="n">
        <v>44</v>
      </c>
      <c r="D575" s="13" t="s">
        <v>158</v>
      </c>
      <c r="E575" s="13" t="s">
        <v>48</v>
      </c>
      <c r="F575" s="13" t="n">
        <v>0</v>
      </c>
      <c r="G575" s="13" t="n">
        <v>0</v>
      </c>
      <c r="H575" s="13" t="n">
        <v>0</v>
      </c>
      <c r="I575" s="13" t="n">
        <f aca="false">H575-G575</f>
        <v>0</v>
      </c>
      <c r="J575" s="13" t="n">
        <f aca="false">H575-F575</f>
        <v>0</v>
      </c>
    </row>
    <row r="576" customFormat="false" ht="15" hidden="false" customHeight="false" outlineLevel="0" collapsed="false">
      <c r="A576" s="13" t="s">
        <v>102</v>
      </c>
      <c r="B576" s="13" t="s">
        <v>103</v>
      </c>
      <c r="C576" s="13" t="n">
        <v>44</v>
      </c>
      <c r="D576" s="13" t="s">
        <v>158</v>
      </c>
      <c r="E576" s="13" t="s">
        <v>49</v>
      </c>
      <c r="F576" s="13" t="n">
        <v>0</v>
      </c>
      <c r="G576" s="13" t="n">
        <v>0</v>
      </c>
      <c r="H576" s="13" t="n">
        <v>0</v>
      </c>
      <c r="I576" s="13" t="n">
        <f aca="false">H576-G576</f>
        <v>0</v>
      </c>
      <c r="J576" s="13" t="n">
        <f aca="false">H576-F576</f>
        <v>0</v>
      </c>
    </row>
    <row r="577" customFormat="false" ht="15" hidden="false" customHeight="false" outlineLevel="0" collapsed="false">
      <c r="A577" s="13" t="s">
        <v>104</v>
      </c>
      <c r="B577" s="13" t="s">
        <v>105</v>
      </c>
      <c r="C577" s="13" t="n">
        <v>42</v>
      </c>
      <c r="D577" s="13" t="s">
        <v>26</v>
      </c>
      <c r="E577" s="13" t="s">
        <v>25</v>
      </c>
      <c r="F577" s="13" t="n">
        <v>3</v>
      </c>
      <c r="G577" s="13" t="n">
        <v>42</v>
      </c>
      <c r="H577" s="13" t="n">
        <v>42</v>
      </c>
      <c r="I577" s="13" t="n">
        <f aca="false">H577-G577</f>
        <v>0</v>
      </c>
      <c r="J577" s="13" t="n">
        <f aca="false">H577-F577</f>
        <v>39</v>
      </c>
    </row>
    <row r="578" customFormat="false" ht="15" hidden="false" customHeight="false" outlineLevel="0" collapsed="false">
      <c r="A578" s="13" t="s">
        <v>104</v>
      </c>
      <c r="B578" s="13" t="s">
        <v>105</v>
      </c>
      <c r="C578" s="13" t="n">
        <v>42</v>
      </c>
      <c r="D578" s="13" t="s">
        <v>26</v>
      </c>
      <c r="E578" s="13" t="s">
        <v>27</v>
      </c>
      <c r="F578" s="13" t="n">
        <v>3</v>
      </c>
      <c r="G578" s="13" t="n">
        <v>42</v>
      </c>
      <c r="H578" s="13" t="n">
        <v>42</v>
      </c>
      <c r="I578" s="13" t="n">
        <f aca="false">H578-G578</f>
        <v>0</v>
      </c>
      <c r="J578" s="13" t="n">
        <f aca="false">H578-F578</f>
        <v>39</v>
      </c>
    </row>
    <row r="579" customFormat="false" ht="15" hidden="false" customHeight="false" outlineLevel="0" collapsed="false">
      <c r="A579" s="13" t="s">
        <v>104</v>
      </c>
      <c r="B579" s="13" t="s">
        <v>105</v>
      </c>
      <c r="C579" s="13" t="n">
        <v>42</v>
      </c>
      <c r="D579" s="13" t="s">
        <v>26</v>
      </c>
      <c r="E579" s="13" t="s">
        <v>28</v>
      </c>
      <c r="F579" s="13" t="n">
        <v>3</v>
      </c>
      <c r="G579" s="13" t="n">
        <v>42</v>
      </c>
      <c r="H579" s="13" t="n">
        <v>42</v>
      </c>
      <c r="I579" s="13" t="n">
        <f aca="false">H579-G579</f>
        <v>0</v>
      </c>
      <c r="J579" s="13" t="n">
        <f aca="false">H579-F579</f>
        <v>39</v>
      </c>
    </row>
    <row r="580" customFormat="false" ht="15" hidden="false" customHeight="false" outlineLevel="0" collapsed="false">
      <c r="A580" s="13" t="s">
        <v>104</v>
      </c>
      <c r="B580" s="13" t="s">
        <v>105</v>
      </c>
      <c r="C580" s="13" t="n">
        <v>42</v>
      </c>
      <c r="D580" s="13" t="s">
        <v>26</v>
      </c>
      <c r="E580" s="13" t="s">
        <v>29</v>
      </c>
      <c r="F580" s="13" t="n">
        <v>3</v>
      </c>
      <c r="G580" s="13" t="n">
        <v>42</v>
      </c>
      <c r="H580" s="13" t="n">
        <v>42</v>
      </c>
      <c r="I580" s="13" t="n">
        <f aca="false">H580-G580</f>
        <v>0</v>
      </c>
      <c r="J580" s="13" t="n">
        <f aca="false">H580-F580</f>
        <v>39</v>
      </c>
    </row>
    <row r="581" customFormat="false" ht="15" hidden="false" customHeight="false" outlineLevel="0" collapsed="false">
      <c r="A581" s="13" t="s">
        <v>104</v>
      </c>
      <c r="B581" s="13" t="s">
        <v>105</v>
      </c>
      <c r="C581" s="13" t="n">
        <v>42</v>
      </c>
      <c r="D581" s="13" t="s">
        <v>26</v>
      </c>
      <c r="E581" s="13" t="s">
        <v>30</v>
      </c>
      <c r="F581" s="13" t="n">
        <v>3</v>
      </c>
      <c r="G581" s="13" t="n">
        <v>39</v>
      </c>
      <c r="H581" s="13" t="n">
        <v>39</v>
      </c>
      <c r="I581" s="13" t="n">
        <f aca="false">H581-G581</f>
        <v>0</v>
      </c>
      <c r="J581" s="13" t="n">
        <f aca="false">H581-F581</f>
        <v>36</v>
      </c>
    </row>
    <row r="582" customFormat="false" ht="15" hidden="false" customHeight="false" outlineLevel="0" collapsed="false">
      <c r="A582" s="13" t="s">
        <v>104</v>
      </c>
      <c r="B582" s="13" t="s">
        <v>105</v>
      </c>
      <c r="C582" s="13" t="n">
        <v>42</v>
      </c>
      <c r="D582" s="13" t="s">
        <v>26</v>
      </c>
      <c r="E582" s="13" t="s">
        <v>31</v>
      </c>
      <c r="F582" s="13" t="n">
        <v>0</v>
      </c>
      <c r="G582" s="13" t="n">
        <v>32</v>
      </c>
      <c r="H582" s="13" t="n">
        <v>32</v>
      </c>
      <c r="I582" s="13" t="n">
        <f aca="false">H582-G582</f>
        <v>0</v>
      </c>
      <c r="J582" s="13" t="n">
        <f aca="false">H582-F582</f>
        <v>32</v>
      </c>
    </row>
    <row r="583" customFormat="false" ht="15" hidden="false" customHeight="false" outlineLevel="0" collapsed="false">
      <c r="A583" s="13" t="s">
        <v>104</v>
      </c>
      <c r="B583" s="13" t="s">
        <v>105</v>
      </c>
      <c r="C583" s="13" t="n">
        <v>42</v>
      </c>
      <c r="D583" s="13" t="s">
        <v>26</v>
      </c>
      <c r="E583" s="13" t="s">
        <v>32</v>
      </c>
      <c r="F583" s="13" t="n">
        <v>0</v>
      </c>
      <c r="G583" s="13" t="n">
        <v>32</v>
      </c>
      <c r="H583" s="13" t="n">
        <v>32</v>
      </c>
      <c r="I583" s="13" t="n">
        <f aca="false">H583-G583</f>
        <v>0</v>
      </c>
      <c r="J583" s="13" t="n">
        <f aca="false">H583-F583</f>
        <v>32</v>
      </c>
    </row>
    <row r="584" customFormat="false" ht="15" hidden="false" customHeight="false" outlineLevel="0" collapsed="false">
      <c r="A584" s="13" t="s">
        <v>104</v>
      </c>
      <c r="B584" s="13" t="s">
        <v>105</v>
      </c>
      <c r="C584" s="13" t="n">
        <v>42</v>
      </c>
      <c r="D584" s="13" t="s">
        <v>26</v>
      </c>
      <c r="E584" s="13" t="s">
        <v>33</v>
      </c>
      <c r="F584" s="13" t="n">
        <v>3</v>
      </c>
      <c r="G584" s="13" t="n">
        <v>42</v>
      </c>
      <c r="H584" s="13" t="n">
        <v>42</v>
      </c>
      <c r="I584" s="13" t="n">
        <f aca="false">H584-G584</f>
        <v>0</v>
      </c>
      <c r="J584" s="13" t="n">
        <f aca="false">H584-F584</f>
        <v>39</v>
      </c>
    </row>
    <row r="585" customFormat="false" ht="15" hidden="false" customHeight="false" outlineLevel="0" collapsed="false">
      <c r="A585" s="13" t="s">
        <v>104</v>
      </c>
      <c r="B585" s="13" t="s">
        <v>105</v>
      </c>
      <c r="C585" s="13" t="n">
        <v>42</v>
      </c>
      <c r="D585" s="13" t="s">
        <v>26</v>
      </c>
      <c r="E585" s="13" t="s">
        <v>34</v>
      </c>
      <c r="F585" s="13" t="n">
        <v>0</v>
      </c>
      <c r="G585" s="13" t="n">
        <v>0</v>
      </c>
      <c r="H585" s="13" t="n">
        <v>0</v>
      </c>
      <c r="I585" s="13" t="n">
        <f aca="false">H585-G585</f>
        <v>0</v>
      </c>
      <c r="J585" s="13" t="n">
        <f aca="false">H585-F585</f>
        <v>0</v>
      </c>
    </row>
    <row r="586" customFormat="false" ht="15" hidden="false" customHeight="false" outlineLevel="0" collapsed="false">
      <c r="A586" s="13" t="s">
        <v>104</v>
      </c>
      <c r="B586" s="13" t="s">
        <v>105</v>
      </c>
      <c r="C586" s="13" t="n">
        <v>42</v>
      </c>
      <c r="D586" s="13" t="s">
        <v>26</v>
      </c>
      <c r="E586" s="13" t="s">
        <v>35</v>
      </c>
      <c r="F586" s="13" t="n">
        <v>3</v>
      </c>
      <c r="G586" s="13" t="n">
        <v>42</v>
      </c>
      <c r="H586" s="13" t="n">
        <v>42</v>
      </c>
      <c r="I586" s="13" t="n">
        <f aca="false">H586-G586</f>
        <v>0</v>
      </c>
      <c r="J586" s="13" t="n">
        <f aca="false">H586-F586</f>
        <v>39</v>
      </c>
    </row>
    <row r="587" customFormat="false" ht="15" hidden="false" customHeight="false" outlineLevel="0" collapsed="false">
      <c r="A587" s="13" t="s">
        <v>104</v>
      </c>
      <c r="B587" s="13" t="s">
        <v>105</v>
      </c>
      <c r="C587" s="13" t="n">
        <v>42</v>
      </c>
      <c r="D587" s="13" t="s">
        <v>26</v>
      </c>
      <c r="E587" s="13" t="s">
        <v>36</v>
      </c>
      <c r="F587" s="13" t="n">
        <v>0</v>
      </c>
      <c r="G587" s="13" t="n">
        <v>0</v>
      </c>
      <c r="H587" s="13" t="n">
        <v>0</v>
      </c>
      <c r="I587" s="13" t="n">
        <f aca="false">H587-G587</f>
        <v>0</v>
      </c>
      <c r="J587" s="13" t="n">
        <f aca="false">H587-F587</f>
        <v>0</v>
      </c>
    </row>
    <row r="588" customFormat="false" ht="15" hidden="false" customHeight="false" outlineLevel="0" collapsed="false">
      <c r="A588" s="13" t="s">
        <v>104</v>
      </c>
      <c r="B588" s="13" t="s">
        <v>105</v>
      </c>
      <c r="C588" s="13" t="n">
        <v>42</v>
      </c>
      <c r="D588" s="13" t="s">
        <v>26</v>
      </c>
      <c r="E588" s="13" t="s">
        <v>37</v>
      </c>
      <c r="F588" s="13" t="n">
        <v>0</v>
      </c>
      <c r="G588" s="13" t="n">
        <v>4</v>
      </c>
      <c r="H588" s="13" t="n">
        <v>4</v>
      </c>
      <c r="I588" s="13" t="n">
        <f aca="false">H588-G588</f>
        <v>0</v>
      </c>
      <c r="J588" s="13" t="n">
        <f aca="false">H588-F588</f>
        <v>4</v>
      </c>
    </row>
    <row r="589" customFormat="false" ht="15" hidden="false" customHeight="false" outlineLevel="0" collapsed="false">
      <c r="A589" s="13" t="s">
        <v>104</v>
      </c>
      <c r="B589" s="13" t="s">
        <v>105</v>
      </c>
      <c r="C589" s="13" t="n">
        <v>42</v>
      </c>
      <c r="D589" s="13" t="s">
        <v>26</v>
      </c>
      <c r="E589" s="13" t="s">
        <v>38</v>
      </c>
      <c r="F589" s="13" t="n">
        <v>0</v>
      </c>
      <c r="G589" s="13" t="n">
        <v>0</v>
      </c>
      <c r="H589" s="13" t="n">
        <v>0</v>
      </c>
      <c r="I589" s="13" t="n">
        <f aca="false">H589-G589</f>
        <v>0</v>
      </c>
      <c r="J589" s="13" t="n">
        <f aca="false">H589-F589</f>
        <v>0</v>
      </c>
    </row>
    <row r="590" customFormat="false" ht="15" hidden="false" customHeight="false" outlineLevel="0" collapsed="false">
      <c r="A590" s="13" t="s">
        <v>104</v>
      </c>
      <c r="B590" s="13" t="s">
        <v>105</v>
      </c>
      <c r="C590" s="13" t="n">
        <v>42</v>
      </c>
      <c r="D590" s="13" t="s">
        <v>26</v>
      </c>
      <c r="E590" s="13" t="s">
        <v>39</v>
      </c>
      <c r="F590" s="13" t="n">
        <v>0</v>
      </c>
      <c r="G590" s="13" t="n">
        <v>0</v>
      </c>
      <c r="H590" s="13" t="n">
        <v>0</v>
      </c>
      <c r="I590" s="13" t="n">
        <f aca="false">H590-G590</f>
        <v>0</v>
      </c>
      <c r="J590" s="13" t="n">
        <f aca="false">H590-F590</f>
        <v>0</v>
      </c>
    </row>
    <row r="591" customFormat="false" ht="15" hidden="false" customHeight="false" outlineLevel="0" collapsed="false">
      <c r="A591" s="13" t="s">
        <v>104</v>
      </c>
      <c r="B591" s="13" t="s">
        <v>105</v>
      </c>
      <c r="C591" s="13" t="n">
        <v>42</v>
      </c>
      <c r="D591" s="13" t="s">
        <v>158</v>
      </c>
      <c r="E591" s="13" t="s">
        <v>40</v>
      </c>
      <c r="F591" s="13" t="n">
        <v>1</v>
      </c>
      <c r="G591" s="13" t="n">
        <v>1</v>
      </c>
      <c r="H591" s="13" t="n">
        <v>1</v>
      </c>
      <c r="I591" s="13" t="n">
        <f aca="false">H591-G591</f>
        <v>0</v>
      </c>
      <c r="J591" s="13" t="n">
        <f aca="false">H591-F591</f>
        <v>0</v>
      </c>
    </row>
    <row r="592" customFormat="false" ht="15" hidden="false" customHeight="false" outlineLevel="0" collapsed="false">
      <c r="A592" s="13" t="s">
        <v>104</v>
      </c>
      <c r="B592" s="13" t="s">
        <v>105</v>
      </c>
      <c r="C592" s="13" t="n">
        <v>42</v>
      </c>
      <c r="D592" s="13" t="s">
        <v>158</v>
      </c>
      <c r="E592" s="13" t="s">
        <v>42</v>
      </c>
      <c r="F592" s="13" t="n">
        <v>0</v>
      </c>
      <c r="G592" s="13" t="n">
        <v>0</v>
      </c>
      <c r="H592" s="13" t="n">
        <v>0</v>
      </c>
      <c r="I592" s="13" t="n">
        <f aca="false">H592-G592</f>
        <v>0</v>
      </c>
      <c r="J592" s="13" t="n">
        <f aca="false">H592-F592</f>
        <v>0</v>
      </c>
    </row>
    <row r="593" customFormat="false" ht="15" hidden="false" customHeight="false" outlineLevel="0" collapsed="false">
      <c r="A593" s="13" t="s">
        <v>104</v>
      </c>
      <c r="B593" s="13" t="s">
        <v>105</v>
      </c>
      <c r="C593" s="13" t="n">
        <v>42</v>
      </c>
      <c r="D593" s="13" t="s">
        <v>158</v>
      </c>
      <c r="E593" s="13" t="s">
        <v>43</v>
      </c>
      <c r="F593" s="13" t="n">
        <v>0</v>
      </c>
      <c r="G593" s="13" t="n">
        <v>1</v>
      </c>
      <c r="H593" s="13" t="n">
        <v>1</v>
      </c>
      <c r="I593" s="13" t="n">
        <f aca="false">H593-G593</f>
        <v>0</v>
      </c>
      <c r="J593" s="13" t="n">
        <f aca="false">H593-F593</f>
        <v>1</v>
      </c>
    </row>
    <row r="594" customFormat="false" ht="15" hidden="false" customHeight="false" outlineLevel="0" collapsed="false">
      <c r="A594" s="13" t="s">
        <v>104</v>
      </c>
      <c r="B594" s="13" t="s">
        <v>105</v>
      </c>
      <c r="C594" s="13" t="n">
        <v>42</v>
      </c>
      <c r="D594" s="13" t="s">
        <v>158</v>
      </c>
      <c r="E594" s="13" t="s">
        <v>44</v>
      </c>
      <c r="F594" s="13" t="n">
        <v>0</v>
      </c>
      <c r="G594" s="13" t="n">
        <v>0</v>
      </c>
      <c r="H594" s="13" t="n">
        <v>0</v>
      </c>
      <c r="I594" s="13" t="n">
        <f aca="false">H594-G594</f>
        <v>0</v>
      </c>
      <c r="J594" s="13" t="n">
        <f aca="false">H594-F594</f>
        <v>0</v>
      </c>
    </row>
    <row r="595" customFormat="false" ht="15" hidden="false" customHeight="false" outlineLevel="0" collapsed="false">
      <c r="A595" s="13" t="s">
        <v>104</v>
      </c>
      <c r="B595" s="13" t="s">
        <v>105</v>
      </c>
      <c r="C595" s="13" t="n">
        <v>42</v>
      </c>
      <c r="D595" s="13" t="s">
        <v>158</v>
      </c>
      <c r="E595" s="13" t="s">
        <v>45</v>
      </c>
      <c r="F595" s="13" t="n">
        <v>1</v>
      </c>
      <c r="G595" s="13" t="n">
        <v>1</v>
      </c>
      <c r="H595" s="13" t="n">
        <v>1</v>
      </c>
      <c r="I595" s="13" t="n">
        <f aca="false">H595-G595</f>
        <v>0</v>
      </c>
      <c r="J595" s="13" t="n">
        <f aca="false">H595-F595</f>
        <v>0</v>
      </c>
    </row>
    <row r="596" customFormat="false" ht="15" hidden="false" customHeight="false" outlineLevel="0" collapsed="false">
      <c r="A596" s="13" t="s">
        <v>104</v>
      </c>
      <c r="B596" s="13" t="s">
        <v>105</v>
      </c>
      <c r="C596" s="13" t="n">
        <v>42</v>
      </c>
      <c r="D596" s="13" t="s">
        <v>158</v>
      </c>
      <c r="E596" s="13" t="s">
        <v>46</v>
      </c>
      <c r="F596" s="13" t="n">
        <v>1</v>
      </c>
      <c r="G596" s="13" t="n">
        <v>1</v>
      </c>
      <c r="H596" s="13" t="n">
        <v>1</v>
      </c>
      <c r="I596" s="13" t="n">
        <f aca="false">H596-G596</f>
        <v>0</v>
      </c>
      <c r="J596" s="13" t="n">
        <f aca="false">H596-F596</f>
        <v>0</v>
      </c>
    </row>
    <row r="597" customFormat="false" ht="15" hidden="false" customHeight="false" outlineLevel="0" collapsed="false">
      <c r="A597" s="13" t="s">
        <v>104</v>
      </c>
      <c r="B597" s="13" t="s">
        <v>105</v>
      </c>
      <c r="C597" s="13" t="n">
        <v>42</v>
      </c>
      <c r="D597" s="13" t="s">
        <v>158</v>
      </c>
      <c r="E597" s="13" t="s">
        <v>47</v>
      </c>
      <c r="F597" s="13" t="n">
        <v>1</v>
      </c>
      <c r="G597" s="13" t="n">
        <v>1</v>
      </c>
      <c r="H597" s="13" t="n">
        <v>1</v>
      </c>
      <c r="I597" s="13" t="n">
        <f aca="false">H597-G597</f>
        <v>0</v>
      </c>
      <c r="J597" s="13" t="n">
        <f aca="false">H597-F597</f>
        <v>0</v>
      </c>
    </row>
    <row r="598" customFormat="false" ht="15" hidden="false" customHeight="false" outlineLevel="0" collapsed="false">
      <c r="A598" s="13" t="s">
        <v>104</v>
      </c>
      <c r="B598" s="13" t="s">
        <v>105</v>
      </c>
      <c r="C598" s="13" t="n">
        <v>42</v>
      </c>
      <c r="D598" s="13" t="s">
        <v>158</v>
      </c>
      <c r="E598" s="13" t="s">
        <v>48</v>
      </c>
      <c r="F598" s="13" t="n">
        <v>0</v>
      </c>
      <c r="G598" s="13" t="n">
        <v>0</v>
      </c>
      <c r="H598" s="13" t="n">
        <v>0</v>
      </c>
      <c r="I598" s="13" t="n">
        <f aca="false">H598-G598</f>
        <v>0</v>
      </c>
      <c r="J598" s="13" t="n">
        <f aca="false">H598-F598</f>
        <v>0</v>
      </c>
    </row>
    <row r="599" customFormat="false" ht="15" hidden="false" customHeight="false" outlineLevel="0" collapsed="false">
      <c r="A599" s="13" t="s">
        <v>104</v>
      </c>
      <c r="B599" s="13" t="s">
        <v>105</v>
      </c>
      <c r="C599" s="13" t="n">
        <v>42</v>
      </c>
      <c r="D599" s="13" t="s">
        <v>158</v>
      </c>
      <c r="E599" s="13" t="s">
        <v>49</v>
      </c>
      <c r="F599" s="13" t="n">
        <v>0</v>
      </c>
      <c r="G599" s="13" t="n">
        <v>0</v>
      </c>
      <c r="H599" s="13" t="n">
        <v>0</v>
      </c>
      <c r="I599" s="13" t="n">
        <f aca="false">H599-G599</f>
        <v>0</v>
      </c>
      <c r="J599" s="13" t="n">
        <f aca="false">H599-F599</f>
        <v>0</v>
      </c>
    </row>
    <row r="600" customFormat="false" ht="15" hidden="false" customHeight="false" outlineLevel="0" collapsed="false">
      <c r="A600" s="13" t="s">
        <v>106</v>
      </c>
      <c r="B600" s="13" t="s">
        <v>107</v>
      </c>
      <c r="C600" s="13" t="n">
        <v>41</v>
      </c>
      <c r="D600" s="13" t="s">
        <v>26</v>
      </c>
      <c r="E600" s="13" t="s">
        <v>25</v>
      </c>
      <c r="F600" s="13" t="n">
        <v>3</v>
      </c>
      <c r="G600" s="13" t="n">
        <v>41</v>
      </c>
      <c r="H600" s="13" t="n">
        <v>41</v>
      </c>
      <c r="I600" s="13" t="n">
        <f aca="false">H600-G600</f>
        <v>0</v>
      </c>
      <c r="J600" s="13" t="n">
        <f aca="false">H600-F600</f>
        <v>38</v>
      </c>
    </row>
    <row r="601" customFormat="false" ht="15" hidden="false" customHeight="false" outlineLevel="0" collapsed="false">
      <c r="A601" s="13" t="s">
        <v>106</v>
      </c>
      <c r="B601" s="13" t="s">
        <v>107</v>
      </c>
      <c r="C601" s="13" t="n">
        <v>41</v>
      </c>
      <c r="D601" s="13" t="s">
        <v>26</v>
      </c>
      <c r="E601" s="13" t="s">
        <v>27</v>
      </c>
      <c r="F601" s="13" t="n">
        <v>3</v>
      </c>
      <c r="G601" s="13" t="n">
        <v>41</v>
      </c>
      <c r="H601" s="13" t="n">
        <v>41</v>
      </c>
      <c r="I601" s="13" t="n">
        <f aca="false">H601-G601</f>
        <v>0</v>
      </c>
      <c r="J601" s="13" t="n">
        <f aca="false">H601-F601</f>
        <v>38</v>
      </c>
    </row>
    <row r="602" customFormat="false" ht="15" hidden="false" customHeight="false" outlineLevel="0" collapsed="false">
      <c r="A602" s="13" t="s">
        <v>106</v>
      </c>
      <c r="B602" s="13" t="s">
        <v>107</v>
      </c>
      <c r="C602" s="13" t="n">
        <v>41</v>
      </c>
      <c r="D602" s="13" t="s">
        <v>26</v>
      </c>
      <c r="E602" s="13" t="s">
        <v>28</v>
      </c>
      <c r="F602" s="13" t="n">
        <v>3</v>
      </c>
      <c r="G602" s="13" t="n">
        <v>41</v>
      </c>
      <c r="H602" s="13" t="n">
        <v>41</v>
      </c>
      <c r="I602" s="13" t="n">
        <f aca="false">H602-G602</f>
        <v>0</v>
      </c>
      <c r="J602" s="13" t="n">
        <f aca="false">H602-F602</f>
        <v>38</v>
      </c>
    </row>
    <row r="603" customFormat="false" ht="15" hidden="false" customHeight="false" outlineLevel="0" collapsed="false">
      <c r="A603" s="13" t="s">
        <v>106</v>
      </c>
      <c r="B603" s="13" t="s">
        <v>107</v>
      </c>
      <c r="C603" s="13" t="n">
        <v>41</v>
      </c>
      <c r="D603" s="13" t="s">
        <v>26</v>
      </c>
      <c r="E603" s="13" t="s">
        <v>29</v>
      </c>
      <c r="F603" s="13" t="n">
        <v>0</v>
      </c>
      <c r="G603" s="13" t="n">
        <v>4</v>
      </c>
      <c r="H603" s="13" t="n">
        <v>4</v>
      </c>
      <c r="I603" s="13" t="n">
        <f aca="false">H603-G603</f>
        <v>0</v>
      </c>
      <c r="J603" s="13" t="n">
        <f aca="false">H603-F603</f>
        <v>4</v>
      </c>
    </row>
    <row r="604" customFormat="false" ht="15" hidden="false" customHeight="false" outlineLevel="0" collapsed="false">
      <c r="A604" s="13" t="s">
        <v>106</v>
      </c>
      <c r="B604" s="13" t="s">
        <v>107</v>
      </c>
      <c r="C604" s="13" t="n">
        <v>41</v>
      </c>
      <c r="D604" s="13" t="s">
        <v>26</v>
      </c>
      <c r="E604" s="13" t="s">
        <v>30</v>
      </c>
      <c r="F604" s="13" t="n">
        <v>3</v>
      </c>
      <c r="G604" s="13" t="n">
        <v>41</v>
      </c>
      <c r="H604" s="13" t="n">
        <v>41</v>
      </c>
      <c r="I604" s="13" t="n">
        <f aca="false">H604-G604</f>
        <v>0</v>
      </c>
      <c r="J604" s="13" t="n">
        <f aca="false">H604-F604</f>
        <v>38</v>
      </c>
    </row>
    <row r="605" customFormat="false" ht="15" hidden="false" customHeight="false" outlineLevel="0" collapsed="false">
      <c r="A605" s="13" t="s">
        <v>106</v>
      </c>
      <c r="B605" s="13" t="s">
        <v>107</v>
      </c>
      <c r="C605" s="13" t="n">
        <v>41</v>
      </c>
      <c r="D605" s="13" t="s">
        <v>26</v>
      </c>
      <c r="E605" s="13" t="s">
        <v>31</v>
      </c>
      <c r="F605" s="13" t="n">
        <v>3</v>
      </c>
      <c r="G605" s="13" t="n">
        <v>41</v>
      </c>
      <c r="H605" s="13" t="n">
        <v>41</v>
      </c>
      <c r="I605" s="13" t="n">
        <f aca="false">H605-G605</f>
        <v>0</v>
      </c>
      <c r="J605" s="13" t="n">
        <f aca="false">H605-F605</f>
        <v>38</v>
      </c>
    </row>
    <row r="606" customFormat="false" ht="15" hidden="false" customHeight="false" outlineLevel="0" collapsed="false">
      <c r="A606" s="13" t="s">
        <v>106</v>
      </c>
      <c r="B606" s="13" t="s">
        <v>107</v>
      </c>
      <c r="C606" s="13" t="n">
        <v>41</v>
      </c>
      <c r="D606" s="13" t="s">
        <v>26</v>
      </c>
      <c r="E606" s="13" t="s">
        <v>32</v>
      </c>
      <c r="F606" s="13" t="n">
        <v>0</v>
      </c>
      <c r="G606" s="13" t="n">
        <v>0</v>
      </c>
      <c r="H606" s="13" t="n">
        <v>0</v>
      </c>
      <c r="I606" s="13" t="n">
        <f aca="false">H606-G606</f>
        <v>0</v>
      </c>
      <c r="J606" s="13" t="n">
        <f aca="false">H606-F606</f>
        <v>0</v>
      </c>
    </row>
    <row r="607" customFormat="false" ht="15" hidden="false" customHeight="false" outlineLevel="0" collapsed="false">
      <c r="A607" s="13" t="s">
        <v>106</v>
      </c>
      <c r="B607" s="13" t="s">
        <v>107</v>
      </c>
      <c r="C607" s="13" t="n">
        <v>41</v>
      </c>
      <c r="D607" s="13" t="s">
        <v>26</v>
      </c>
      <c r="E607" s="13" t="s">
        <v>33</v>
      </c>
      <c r="F607" s="13" t="n">
        <v>3</v>
      </c>
      <c r="G607" s="13" t="n">
        <v>41</v>
      </c>
      <c r="H607" s="13" t="n">
        <v>41</v>
      </c>
      <c r="I607" s="13" t="n">
        <f aca="false">H607-G607</f>
        <v>0</v>
      </c>
      <c r="J607" s="13" t="n">
        <f aca="false">H607-F607</f>
        <v>38</v>
      </c>
    </row>
    <row r="608" customFormat="false" ht="15" hidden="false" customHeight="false" outlineLevel="0" collapsed="false">
      <c r="A608" s="13" t="s">
        <v>106</v>
      </c>
      <c r="B608" s="13" t="s">
        <v>107</v>
      </c>
      <c r="C608" s="13" t="n">
        <v>41</v>
      </c>
      <c r="D608" s="13" t="s">
        <v>26</v>
      </c>
      <c r="E608" s="13" t="s">
        <v>34</v>
      </c>
      <c r="F608" s="13" t="n">
        <v>0</v>
      </c>
      <c r="G608" s="13" t="n">
        <v>11</v>
      </c>
      <c r="H608" s="13" t="n">
        <v>11</v>
      </c>
      <c r="I608" s="13" t="n">
        <f aca="false">H608-G608</f>
        <v>0</v>
      </c>
      <c r="J608" s="13" t="n">
        <f aca="false">H608-F608</f>
        <v>11</v>
      </c>
    </row>
    <row r="609" customFormat="false" ht="15" hidden="false" customHeight="false" outlineLevel="0" collapsed="false">
      <c r="A609" s="13" t="s">
        <v>106</v>
      </c>
      <c r="B609" s="13" t="s">
        <v>107</v>
      </c>
      <c r="C609" s="13" t="n">
        <v>41</v>
      </c>
      <c r="D609" s="13" t="s">
        <v>26</v>
      </c>
      <c r="E609" s="13" t="s">
        <v>35</v>
      </c>
      <c r="F609" s="13" t="n">
        <v>3</v>
      </c>
      <c r="G609" s="13" t="n">
        <v>34</v>
      </c>
      <c r="H609" s="13" t="n">
        <v>34</v>
      </c>
      <c r="I609" s="13" t="n">
        <f aca="false">H609-G609</f>
        <v>0</v>
      </c>
      <c r="J609" s="13" t="n">
        <f aca="false">H609-F609</f>
        <v>31</v>
      </c>
    </row>
    <row r="610" customFormat="false" ht="15" hidden="false" customHeight="false" outlineLevel="0" collapsed="false">
      <c r="A610" s="13" t="s">
        <v>106</v>
      </c>
      <c r="B610" s="13" t="s">
        <v>107</v>
      </c>
      <c r="C610" s="13" t="n">
        <v>41</v>
      </c>
      <c r="D610" s="13" t="s">
        <v>26</v>
      </c>
      <c r="E610" s="13" t="s">
        <v>36</v>
      </c>
      <c r="F610" s="13" t="n">
        <v>0</v>
      </c>
      <c r="G610" s="13" t="n">
        <v>0</v>
      </c>
      <c r="H610" s="13" t="n">
        <v>0</v>
      </c>
      <c r="I610" s="13" t="n">
        <f aca="false">H610-G610</f>
        <v>0</v>
      </c>
      <c r="J610" s="13" t="n">
        <f aca="false">H610-F610</f>
        <v>0</v>
      </c>
    </row>
    <row r="611" customFormat="false" ht="15" hidden="false" customHeight="false" outlineLevel="0" collapsed="false">
      <c r="A611" s="13" t="s">
        <v>106</v>
      </c>
      <c r="B611" s="13" t="s">
        <v>107</v>
      </c>
      <c r="C611" s="13" t="n">
        <v>41</v>
      </c>
      <c r="D611" s="13" t="s">
        <v>26</v>
      </c>
      <c r="E611" s="13" t="s">
        <v>37</v>
      </c>
      <c r="F611" s="13" t="n">
        <v>0</v>
      </c>
      <c r="G611" s="13" t="n">
        <v>0</v>
      </c>
      <c r="H611" s="13" t="n">
        <v>0</v>
      </c>
      <c r="I611" s="13" t="n">
        <f aca="false">H611-G611</f>
        <v>0</v>
      </c>
      <c r="J611" s="13" t="n">
        <f aca="false">H611-F611</f>
        <v>0</v>
      </c>
    </row>
    <row r="612" customFormat="false" ht="15" hidden="false" customHeight="false" outlineLevel="0" collapsed="false">
      <c r="A612" s="13" t="s">
        <v>106</v>
      </c>
      <c r="B612" s="13" t="s">
        <v>107</v>
      </c>
      <c r="C612" s="13" t="n">
        <v>41</v>
      </c>
      <c r="D612" s="13" t="s">
        <v>26</v>
      </c>
      <c r="E612" s="13" t="s">
        <v>38</v>
      </c>
      <c r="F612" s="13" t="n">
        <v>0</v>
      </c>
      <c r="G612" s="13" t="n">
        <v>0</v>
      </c>
      <c r="H612" s="13" t="n">
        <v>0</v>
      </c>
      <c r="I612" s="13" t="n">
        <f aca="false">H612-G612</f>
        <v>0</v>
      </c>
      <c r="J612" s="13" t="n">
        <f aca="false">H612-F612</f>
        <v>0</v>
      </c>
    </row>
    <row r="613" customFormat="false" ht="15" hidden="false" customHeight="false" outlineLevel="0" collapsed="false">
      <c r="A613" s="13" t="s">
        <v>106</v>
      </c>
      <c r="B613" s="13" t="s">
        <v>107</v>
      </c>
      <c r="C613" s="13" t="n">
        <v>41</v>
      </c>
      <c r="D613" s="13" t="s">
        <v>26</v>
      </c>
      <c r="E613" s="13" t="s">
        <v>39</v>
      </c>
      <c r="F613" s="13" t="n">
        <v>0</v>
      </c>
      <c r="G613" s="13" t="n">
        <v>0</v>
      </c>
      <c r="H613" s="13" t="n">
        <v>0</v>
      </c>
      <c r="I613" s="13" t="n">
        <f aca="false">H613-G613</f>
        <v>0</v>
      </c>
      <c r="J613" s="13" t="n">
        <f aca="false">H613-F613</f>
        <v>0</v>
      </c>
    </row>
    <row r="614" customFormat="false" ht="15" hidden="false" customHeight="false" outlineLevel="0" collapsed="false">
      <c r="A614" s="13" t="s">
        <v>106</v>
      </c>
      <c r="B614" s="13" t="s">
        <v>107</v>
      </c>
      <c r="C614" s="13" t="n">
        <v>41</v>
      </c>
      <c r="D614" s="13" t="s">
        <v>158</v>
      </c>
      <c r="E614" s="13" t="s">
        <v>40</v>
      </c>
      <c r="F614" s="13" t="n">
        <v>1</v>
      </c>
      <c r="G614" s="13" t="n">
        <v>1</v>
      </c>
      <c r="H614" s="13" t="n">
        <v>1</v>
      </c>
      <c r="I614" s="13" t="n">
        <f aca="false">H614-G614</f>
        <v>0</v>
      </c>
      <c r="J614" s="13" t="n">
        <f aca="false">H614-F614</f>
        <v>0</v>
      </c>
    </row>
    <row r="615" customFormat="false" ht="15" hidden="false" customHeight="false" outlineLevel="0" collapsed="false">
      <c r="A615" s="13" t="s">
        <v>106</v>
      </c>
      <c r="B615" s="13" t="s">
        <v>107</v>
      </c>
      <c r="C615" s="13" t="n">
        <v>41</v>
      </c>
      <c r="D615" s="13" t="s">
        <v>158</v>
      </c>
      <c r="E615" s="13" t="s">
        <v>42</v>
      </c>
      <c r="F615" s="13" t="n">
        <v>1</v>
      </c>
      <c r="G615" s="13" t="n">
        <v>1</v>
      </c>
      <c r="H615" s="13" t="n">
        <v>1</v>
      </c>
      <c r="I615" s="13" t="n">
        <f aca="false">H615-G615</f>
        <v>0</v>
      </c>
      <c r="J615" s="13" t="n">
        <f aca="false">H615-F615</f>
        <v>0</v>
      </c>
    </row>
    <row r="616" customFormat="false" ht="15" hidden="false" customHeight="false" outlineLevel="0" collapsed="false">
      <c r="A616" s="13" t="s">
        <v>106</v>
      </c>
      <c r="B616" s="13" t="s">
        <v>107</v>
      </c>
      <c r="C616" s="13" t="n">
        <v>41</v>
      </c>
      <c r="D616" s="13" t="s">
        <v>158</v>
      </c>
      <c r="E616" s="13" t="s">
        <v>43</v>
      </c>
      <c r="F616" s="13" t="n">
        <v>1</v>
      </c>
      <c r="G616" s="13" t="n">
        <v>1</v>
      </c>
      <c r="H616" s="13" t="n">
        <v>1</v>
      </c>
      <c r="I616" s="13" t="n">
        <f aca="false">H616-G616</f>
        <v>0</v>
      </c>
      <c r="J616" s="13" t="n">
        <f aca="false">H616-F616</f>
        <v>0</v>
      </c>
    </row>
    <row r="617" customFormat="false" ht="15" hidden="false" customHeight="false" outlineLevel="0" collapsed="false">
      <c r="A617" s="13" t="s">
        <v>106</v>
      </c>
      <c r="B617" s="13" t="s">
        <v>107</v>
      </c>
      <c r="C617" s="13" t="n">
        <v>41</v>
      </c>
      <c r="D617" s="13" t="s">
        <v>158</v>
      </c>
      <c r="E617" s="13" t="s">
        <v>44</v>
      </c>
      <c r="F617" s="13" t="n">
        <v>0</v>
      </c>
      <c r="G617" s="13" t="n">
        <v>0</v>
      </c>
      <c r="H617" s="13" t="n">
        <v>0</v>
      </c>
      <c r="I617" s="13" t="n">
        <f aca="false">H617-G617</f>
        <v>0</v>
      </c>
      <c r="J617" s="13" t="n">
        <f aca="false">H617-F617</f>
        <v>0</v>
      </c>
    </row>
    <row r="618" customFormat="false" ht="15" hidden="false" customHeight="false" outlineLevel="0" collapsed="false">
      <c r="A618" s="13" t="s">
        <v>106</v>
      </c>
      <c r="B618" s="13" t="s">
        <v>107</v>
      </c>
      <c r="C618" s="13" t="n">
        <v>41</v>
      </c>
      <c r="D618" s="13" t="s">
        <v>158</v>
      </c>
      <c r="E618" s="13" t="s">
        <v>45</v>
      </c>
      <c r="F618" s="13" t="n">
        <v>1</v>
      </c>
      <c r="G618" s="13" t="n">
        <v>1</v>
      </c>
      <c r="H618" s="13" t="n">
        <v>1</v>
      </c>
      <c r="I618" s="13" t="n">
        <f aca="false">H618-G618</f>
        <v>0</v>
      </c>
      <c r="J618" s="13" t="n">
        <f aca="false">H618-F618</f>
        <v>0</v>
      </c>
    </row>
    <row r="619" customFormat="false" ht="15" hidden="false" customHeight="false" outlineLevel="0" collapsed="false">
      <c r="A619" s="13" t="s">
        <v>106</v>
      </c>
      <c r="B619" s="13" t="s">
        <v>107</v>
      </c>
      <c r="C619" s="13" t="n">
        <v>41</v>
      </c>
      <c r="D619" s="13" t="s">
        <v>158</v>
      </c>
      <c r="E619" s="13" t="s">
        <v>46</v>
      </c>
      <c r="F619" s="13" t="n">
        <v>1</v>
      </c>
      <c r="G619" s="13" t="n">
        <v>1</v>
      </c>
      <c r="H619" s="13" t="n">
        <v>1</v>
      </c>
      <c r="I619" s="13" t="n">
        <f aca="false">H619-G619</f>
        <v>0</v>
      </c>
      <c r="J619" s="13" t="n">
        <f aca="false">H619-F619</f>
        <v>0</v>
      </c>
    </row>
    <row r="620" customFormat="false" ht="15" hidden="false" customHeight="false" outlineLevel="0" collapsed="false">
      <c r="A620" s="13" t="s">
        <v>106</v>
      </c>
      <c r="B620" s="13" t="s">
        <v>107</v>
      </c>
      <c r="C620" s="13" t="n">
        <v>41</v>
      </c>
      <c r="D620" s="13" t="s">
        <v>158</v>
      </c>
      <c r="E620" s="13" t="s">
        <v>47</v>
      </c>
      <c r="F620" s="13" t="n">
        <v>1</v>
      </c>
      <c r="G620" s="13" t="n">
        <v>1</v>
      </c>
      <c r="H620" s="13" t="n">
        <v>1</v>
      </c>
      <c r="I620" s="13" t="n">
        <f aca="false">H620-G620</f>
        <v>0</v>
      </c>
      <c r="J620" s="13" t="n">
        <f aca="false">H620-F620</f>
        <v>0</v>
      </c>
    </row>
    <row r="621" customFormat="false" ht="15" hidden="false" customHeight="false" outlineLevel="0" collapsed="false">
      <c r="A621" s="13" t="s">
        <v>106</v>
      </c>
      <c r="B621" s="13" t="s">
        <v>107</v>
      </c>
      <c r="C621" s="13" t="n">
        <v>41</v>
      </c>
      <c r="D621" s="13" t="s">
        <v>158</v>
      </c>
      <c r="E621" s="13" t="s">
        <v>48</v>
      </c>
      <c r="F621" s="13" t="n">
        <v>0</v>
      </c>
      <c r="G621" s="13" t="n">
        <v>0</v>
      </c>
      <c r="H621" s="13" t="n">
        <v>0</v>
      </c>
      <c r="I621" s="13" t="n">
        <f aca="false">H621-G621</f>
        <v>0</v>
      </c>
      <c r="J621" s="13" t="n">
        <f aca="false">H621-F621</f>
        <v>0</v>
      </c>
    </row>
    <row r="622" customFormat="false" ht="15" hidden="false" customHeight="false" outlineLevel="0" collapsed="false">
      <c r="A622" s="13" t="s">
        <v>106</v>
      </c>
      <c r="B622" s="13" t="s">
        <v>107</v>
      </c>
      <c r="C622" s="13" t="n">
        <v>41</v>
      </c>
      <c r="D622" s="13" t="s">
        <v>158</v>
      </c>
      <c r="E622" s="13" t="s">
        <v>49</v>
      </c>
      <c r="F622" s="13" t="n">
        <v>0</v>
      </c>
      <c r="G622" s="13" t="n">
        <v>0</v>
      </c>
      <c r="H622" s="13" t="n">
        <v>0</v>
      </c>
      <c r="I622" s="13" t="n">
        <f aca="false">H622-G622</f>
        <v>0</v>
      </c>
      <c r="J622" s="13" t="n">
        <f aca="false">H622-F622</f>
        <v>0</v>
      </c>
    </row>
    <row r="623" customFormat="false" ht="15" hidden="false" customHeight="false" outlineLevel="0" collapsed="false">
      <c r="A623" s="13" t="s">
        <v>108</v>
      </c>
      <c r="B623" s="13" t="s">
        <v>109</v>
      </c>
      <c r="C623" s="13" t="n">
        <v>40</v>
      </c>
      <c r="D623" s="13" t="s">
        <v>26</v>
      </c>
      <c r="E623" s="13" t="s">
        <v>25</v>
      </c>
      <c r="F623" s="13" t="n">
        <v>2</v>
      </c>
      <c r="G623" s="13" t="n">
        <v>11</v>
      </c>
      <c r="H623" s="13" t="n">
        <v>11</v>
      </c>
      <c r="I623" s="13" t="n">
        <f aca="false">H623-G623</f>
        <v>0</v>
      </c>
      <c r="J623" s="13" t="n">
        <f aca="false">H623-F623</f>
        <v>9</v>
      </c>
    </row>
    <row r="624" customFormat="false" ht="15" hidden="false" customHeight="false" outlineLevel="0" collapsed="false">
      <c r="A624" s="13" t="s">
        <v>108</v>
      </c>
      <c r="B624" s="13" t="s">
        <v>109</v>
      </c>
      <c r="C624" s="13" t="n">
        <v>40</v>
      </c>
      <c r="D624" s="13" t="s">
        <v>26</v>
      </c>
      <c r="E624" s="13" t="s">
        <v>27</v>
      </c>
      <c r="F624" s="13" t="n">
        <v>39</v>
      </c>
      <c r="G624" s="13" t="n">
        <v>40</v>
      </c>
      <c r="H624" s="13" t="n">
        <v>40</v>
      </c>
      <c r="I624" s="13" t="n">
        <f aca="false">H624-G624</f>
        <v>0</v>
      </c>
      <c r="J624" s="13" t="n">
        <f aca="false">H624-F624</f>
        <v>1</v>
      </c>
    </row>
    <row r="625" customFormat="false" ht="15" hidden="false" customHeight="false" outlineLevel="0" collapsed="false">
      <c r="A625" s="13" t="s">
        <v>108</v>
      </c>
      <c r="B625" s="13" t="s">
        <v>109</v>
      </c>
      <c r="C625" s="13" t="n">
        <v>40</v>
      </c>
      <c r="D625" s="13" t="s">
        <v>26</v>
      </c>
      <c r="E625" s="13" t="s">
        <v>28</v>
      </c>
      <c r="F625" s="13" t="n">
        <v>271</v>
      </c>
      <c r="G625" s="13" t="n">
        <v>40</v>
      </c>
      <c r="H625" s="13" t="n">
        <v>40</v>
      </c>
      <c r="I625" s="13" t="n">
        <f aca="false">H625-G625</f>
        <v>0</v>
      </c>
      <c r="J625" s="13" t="n">
        <f aca="false">H625-F625</f>
        <v>-231</v>
      </c>
    </row>
    <row r="626" customFormat="false" ht="15" hidden="false" customHeight="false" outlineLevel="0" collapsed="false">
      <c r="A626" s="13" t="s">
        <v>108</v>
      </c>
      <c r="B626" s="13" t="s">
        <v>109</v>
      </c>
      <c r="C626" s="13" t="n">
        <v>40</v>
      </c>
      <c r="D626" s="13" t="s">
        <v>26</v>
      </c>
      <c r="E626" s="13" t="s">
        <v>29</v>
      </c>
      <c r="F626" s="13" t="n">
        <v>1</v>
      </c>
      <c r="G626" s="13" t="n">
        <v>9</v>
      </c>
      <c r="H626" s="13" t="n">
        <v>9</v>
      </c>
      <c r="I626" s="13" t="n">
        <f aca="false">H626-G626</f>
        <v>0</v>
      </c>
      <c r="J626" s="13" t="n">
        <f aca="false">H626-F626</f>
        <v>8</v>
      </c>
    </row>
    <row r="627" customFormat="false" ht="15" hidden="false" customHeight="false" outlineLevel="0" collapsed="false">
      <c r="A627" s="13" t="s">
        <v>108</v>
      </c>
      <c r="B627" s="13" t="s">
        <v>109</v>
      </c>
      <c r="C627" s="13" t="n">
        <v>40</v>
      </c>
      <c r="D627" s="13" t="s">
        <v>26</v>
      </c>
      <c r="E627" s="13" t="s">
        <v>30</v>
      </c>
      <c r="F627" s="13" t="n">
        <v>7</v>
      </c>
      <c r="G627" s="13" t="n">
        <v>9</v>
      </c>
      <c r="H627" s="13" t="n">
        <v>9</v>
      </c>
      <c r="I627" s="13" t="n">
        <f aca="false">H627-G627</f>
        <v>0</v>
      </c>
      <c r="J627" s="13" t="n">
        <f aca="false">H627-F627</f>
        <v>2</v>
      </c>
    </row>
    <row r="628" customFormat="false" ht="15" hidden="false" customHeight="false" outlineLevel="0" collapsed="false">
      <c r="A628" s="13" t="s">
        <v>108</v>
      </c>
      <c r="B628" s="13" t="s">
        <v>109</v>
      </c>
      <c r="C628" s="13" t="n">
        <v>40</v>
      </c>
      <c r="D628" s="13" t="s">
        <v>26</v>
      </c>
      <c r="E628" s="13" t="s">
        <v>31</v>
      </c>
      <c r="F628" s="13" t="n">
        <v>20</v>
      </c>
      <c r="G628" s="13" t="n">
        <v>8</v>
      </c>
      <c r="H628" s="13" t="n">
        <v>8</v>
      </c>
      <c r="I628" s="13" t="n">
        <f aca="false">H628-G628</f>
        <v>0</v>
      </c>
      <c r="J628" s="13" t="n">
        <f aca="false">H628-F628</f>
        <v>-12</v>
      </c>
    </row>
    <row r="629" customFormat="false" ht="15" hidden="false" customHeight="false" outlineLevel="0" collapsed="false">
      <c r="A629" s="13" t="s">
        <v>108</v>
      </c>
      <c r="B629" s="13" t="s">
        <v>109</v>
      </c>
      <c r="C629" s="13" t="n">
        <v>40</v>
      </c>
      <c r="D629" s="13" t="s">
        <v>26</v>
      </c>
      <c r="E629" s="13" t="s">
        <v>32</v>
      </c>
      <c r="F629" s="13" t="n">
        <v>0</v>
      </c>
      <c r="G629" s="13" t="n">
        <v>0</v>
      </c>
      <c r="H629" s="13" t="n">
        <v>0</v>
      </c>
      <c r="I629" s="13" t="n">
        <f aca="false">H629-G629</f>
        <v>0</v>
      </c>
      <c r="J629" s="13" t="n">
        <f aca="false">H629-F629</f>
        <v>0</v>
      </c>
    </row>
    <row r="630" customFormat="false" ht="15" hidden="false" customHeight="false" outlineLevel="0" collapsed="false">
      <c r="A630" s="13" t="s">
        <v>108</v>
      </c>
      <c r="B630" s="13" t="s">
        <v>109</v>
      </c>
      <c r="C630" s="13" t="n">
        <v>40</v>
      </c>
      <c r="D630" s="13" t="s">
        <v>26</v>
      </c>
      <c r="E630" s="13" t="s">
        <v>33</v>
      </c>
      <c r="F630" s="13" t="n">
        <v>276</v>
      </c>
      <c r="G630" s="13" t="n">
        <v>40</v>
      </c>
      <c r="H630" s="13" t="n">
        <v>40</v>
      </c>
      <c r="I630" s="13" t="n">
        <f aca="false">H630-G630</f>
        <v>0</v>
      </c>
      <c r="J630" s="13" t="n">
        <f aca="false">H630-F630</f>
        <v>-236</v>
      </c>
    </row>
    <row r="631" customFormat="false" ht="15" hidden="false" customHeight="false" outlineLevel="0" collapsed="false">
      <c r="A631" s="13" t="s">
        <v>108</v>
      </c>
      <c r="B631" s="13" t="s">
        <v>109</v>
      </c>
      <c r="C631" s="13" t="n">
        <v>40</v>
      </c>
      <c r="D631" s="13" t="s">
        <v>26</v>
      </c>
      <c r="E631" s="13" t="s">
        <v>34</v>
      </c>
      <c r="F631" s="13" t="n">
        <v>0</v>
      </c>
      <c r="G631" s="13" t="n">
        <v>0</v>
      </c>
      <c r="H631" s="13" t="n">
        <v>0</v>
      </c>
      <c r="I631" s="13" t="n">
        <f aca="false">H631-G631</f>
        <v>0</v>
      </c>
      <c r="J631" s="13" t="n">
        <f aca="false">H631-F631</f>
        <v>0</v>
      </c>
    </row>
    <row r="632" customFormat="false" ht="15" hidden="false" customHeight="false" outlineLevel="0" collapsed="false">
      <c r="A632" s="13" t="s">
        <v>108</v>
      </c>
      <c r="B632" s="13" t="s">
        <v>109</v>
      </c>
      <c r="C632" s="13" t="n">
        <v>40</v>
      </c>
      <c r="D632" s="13" t="s">
        <v>26</v>
      </c>
      <c r="E632" s="13" t="s">
        <v>35</v>
      </c>
      <c r="F632" s="13" t="n">
        <v>0</v>
      </c>
      <c r="G632" s="13" t="n">
        <v>11</v>
      </c>
      <c r="H632" s="13" t="n">
        <v>11</v>
      </c>
      <c r="I632" s="13" t="n">
        <f aca="false">H632-G632</f>
        <v>0</v>
      </c>
      <c r="J632" s="13" t="n">
        <f aca="false">H632-F632</f>
        <v>11</v>
      </c>
    </row>
    <row r="633" customFormat="false" ht="15" hidden="false" customHeight="false" outlineLevel="0" collapsed="false">
      <c r="A633" s="13" t="s">
        <v>108</v>
      </c>
      <c r="B633" s="13" t="s">
        <v>109</v>
      </c>
      <c r="C633" s="13" t="n">
        <v>40</v>
      </c>
      <c r="D633" s="13" t="s">
        <v>26</v>
      </c>
      <c r="E633" s="13" t="s">
        <v>36</v>
      </c>
      <c r="F633" s="13" t="n">
        <v>0</v>
      </c>
      <c r="G633" s="13" t="n">
        <v>0</v>
      </c>
      <c r="H633" s="13" t="n">
        <v>0</v>
      </c>
      <c r="I633" s="13" t="n">
        <f aca="false">H633-G633</f>
        <v>0</v>
      </c>
      <c r="J633" s="13" t="n">
        <f aca="false">H633-F633</f>
        <v>0</v>
      </c>
    </row>
    <row r="634" customFormat="false" ht="15" hidden="false" customHeight="false" outlineLevel="0" collapsed="false">
      <c r="A634" s="13" t="s">
        <v>108</v>
      </c>
      <c r="B634" s="13" t="s">
        <v>109</v>
      </c>
      <c r="C634" s="13" t="n">
        <v>40</v>
      </c>
      <c r="D634" s="13" t="s">
        <v>26</v>
      </c>
      <c r="E634" s="13" t="s">
        <v>37</v>
      </c>
      <c r="F634" s="13" t="n">
        <v>0</v>
      </c>
      <c r="G634" s="13" t="n">
        <v>30</v>
      </c>
      <c r="H634" s="13" t="n">
        <v>30</v>
      </c>
      <c r="I634" s="13" t="n">
        <f aca="false">H634-G634</f>
        <v>0</v>
      </c>
      <c r="J634" s="13" t="n">
        <f aca="false">H634-F634</f>
        <v>30</v>
      </c>
    </row>
    <row r="635" customFormat="false" ht="15" hidden="false" customHeight="false" outlineLevel="0" collapsed="false">
      <c r="A635" s="13" t="s">
        <v>108</v>
      </c>
      <c r="B635" s="13" t="s">
        <v>109</v>
      </c>
      <c r="C635" s="13" t="n">
        <v>40</v>
      </c>
      <c r="D635" s="13" t="s">
        <v>26</v>
      </c>
      <c r="E635" s="13" t="s">
        <v>38</v>
      </c>
      <c r="F635" s="13" t="n">
        <v>0</v>
      </c>
      <c r="G635" s="13" t="n">
        <v>0</v>
      </c>
      <c r="H635" s="13" t="n">
        <v>0</v>
      </c>
      <c r="I635" s="13" t="n">
        <f aca="false">H635-G635</f>
        <v>0</v>
      </c>
      <c r="J635" s="13" t="n">
        <f aca="false">H635-F635</f>
        <v>0</v>
      </c>
    </row>
    <row r="636" customFormat="false" ht="15" hidden="false" customHeight="false" outlineLevel="0" collapsed="false">
      <c r="A636" s="13" t="s">
        <v>108</v>
      </c>
      <c r="B636" s="13" t="s">
        <v>109</v>
      </c>
      <c r="C636" s="13" t="n">
        <v>40</v>
      </c>
      <c r="D636" s="13" t="s">
        <v>26</v>
      </c>
      <c r="E636" s="13" t="s">
        <v>39</v>
      </c>
      <c r="F636" s="13" t="n">
        <v>0</v>
      </c>
      <c r="G636" s="13" t="n">
        <v>0</v>
      </c>
      <c r="H636" s="13" t="n">
        <v>0</v>
      </c>
      <c r="I636" s="13" t="n">
        <f aca="false">H636-G636</f>
        <v>0</v>
      </c>
      <c r="J636" s="13" t="n">
        <f aca="false">H636-F636</f>
        <v>0</v>
      </c>
    </row>
    <row r="637" customFormat="false" ht="15" hidden="false" customHeight="false" outlineLevel="0" collapsed="false">
      <c r="A637" s="13" t="s">
        <v>108</v>
      </c>
      <c r="B637" s="13" t="s">
        <v>109</v>
      </c>
      <c r="C637" s="13" t="n">
        <v>40</v>
      </c>
      <c r="D637" s="13" t="s">
        <v>158</v>
      </c>
      <c r="E637" s="13" t="s">
        <v>40</v>
      </c>
      <c r="F637" s="13" t="n">
        <v>1</v>
      </c>
      <c r="G637" s="13" t="n">
        <v>1</v>
      </c>
      <c r="H637" s="13" t="n">
        <v>1</v>
      </c>
      <c r="I637" s="13" t="n">
        <f aca="false">H637-G637</f>
        <v>0</v>
      </c>
      <c r="J637" s="13" t="n">
        <f aca="false">H637-F637</f>
        <v>0</v>
      </c>
    </row>
    <row r="638" customFormat="false" ht="15" hidden="false" customHeight="false" outlineLevel="0" collapsed="false">
      <c r="A638" s="13" t="s">
        <v>108</v>
      </c>
      <c r="B638" s="13" t="s">
        <v>109</v>
      </c>
      <c r="C638" s="13" t="n">
        <v>40</v>
      </c>
      <c r="D638" s="13" t="s">
        <v>158</v>
      </c>
      <c r="E638" s="13" t="s">
        <v>42</v>
      </c>
      <c r="F638" s="13" t="n">
        <v>0</v>
      </c>
      <c r="G638" s="13" t="n">
        <v>0</v>
      </c>
      <c r="H638" s="13" t="n">
        <v>0</v>
      </c>
      <c r="I638" s="13" t="n">
        <f aca="false">H638-G638</f>
        <v>0</v>
      </c>
      <c r="J638" s="13" t="n">
        <f aca="false">H638-F638</f>
        <v>0</v>
      </c>
    </row>
    <row r="639" customFormat="false" ht="15" hidden="false" customHeight="false" outlineLevel="0" collapsed="false">
      <c r="A639" s="13" t="s">
        <v>108</v>
      </c>
      <c r="B639" s="13" t="s">
        <v>109</v>
      </c>
      <c r="C639" s="13" t="n">
        <v>40</v>
      </c>
      <c r="D639" s="13" t="s">
        <v>158</v>
      </c>
      <c r="E639" s="13" t="s">
        <v>43</v>
      </c>
      <c r="F639" s="13" t="n">
        <v>1</v>
      </c>
      <c r="G639" s="13" t="n">
        <v>1</v>
      </c>
      <c r="H639" s="13" t="n">
        <v>1</v>
      </c>
      <c r="I639" s="13" t="n">
        <f aca="false">H639-G639</f>
        <v>0</v>
      </c>
      <c r="J639" s="13" t="n">
        <f aca="false">H639-F639</f>
        <v>0</v>
      </c>
    </row>
    <row r="640" customFormat="false" ht="15" hidden="false" customHeight="false" outlineLevel="0" collapsed="false">
      <c r="A640" s="13" t="s">
        <v>108</v>
      </c>
      <c r="B640" s="13" t="s">
        <v>109</v>
      </c>
      <c r="C640" s="13" t="n">
        <v>40</v>
      </c>
      <c r="D640" s="13" t="s">
        <v>158</v>
      </c>
      <c r="E640" s="13" t="s">
        <v>44</v>
      </c>
      <c r="F640" s="13" t="n">
        <v>0</v>
      </c>
      <c r="G640" s="13" t="n">
        <v>0</v>
      </c>
      <c r="H640" s="13" t="n">
        <v>0</v>
      </c>
      <c r="I640" s="13" t="n">
        <f aca="false">H640-G640</f>
        <v>0</v>
      </c>
      <c r="J640" s="13" t="n">
        <f aca="false">H640-F640</f>
        <v>0</v>
      </c>
    </row>
    <row r="641" customFormat="false" ht="15" hidden="false" customHeight="false" outlineLevel="0" collapsed="false">
      <c r="A641" s="13" t="s">
        <v>108</v>
      </c>
      <c r="B641" s="13" t="s">
        <v>109</v>
      </c>
      <c r="C641" s="13" t="n">
        <v>40</v>
      </c>
      <c r="D641" s="13" t="s">
        <v>158</v>
      </c>
      <c r="E641" s="13" t="s">
        <v>45</v>
      </c>
      <c r="F641" s="13" t="n">
        <v>1</v>
      </c>
      <c r="G641" s="13" t="n">
        <v>1</v>
      </c>
      <c r="H641" s="13" t="n">
        <v>1</v>
      </c>
      <c r="I641" s="13" t="n">
        <f aca="false">H641-G641</f>
        <v>0</v>
      </c>
      <c r="J641" s="13" t="n">
        <f aca="false">H641-F641</f>
        <v>0</v>
      </c>
    </row>
    <row r="642" customFormat="false" ht="15" hidden="false" customHeight="false" outlineLevel="0" collapsed="false">
      <c r="A642" s="13" t="s">
        <v>108</v>
      </c>
      <c r="B642" s="13" t="s">
        <v>109</v>
      </c>
      <c r="C642" s="13" t="n">
        <v>40</v>
      </c>
      <c r="D642" s="13" t="s">
        <v>158</v>
      </c>
      <c r="E642" s="13" t="s">
        <v>46</v>
      </c>
      <c r="F642" s="13" t="n">
        <v>0</v>
      </c>
      <c r="G642" s="13" t="n">
        <v>0</v>
      </c>
      <c r="H642" s="13" t="n">
        <v>0</v>
      </c>
      <c r="I642" s="13" t="n">
        <f aca="false">H642-G642</f>
        <v>0</v>
      </c>
      <c r="J642" s="13" t="n">
        <f aca="false">H642-F642</f>
        <v>0</v>
      </c>
    </row>
    <row r="643" customFormat="false" ht="15" hidden="false" customHeight="false" outlineLevel="0" collapsed="false">
      <c r="A643" s="13" t="s">
        <v>108</v>
      </c>
      <c r="B643" s="13" t="s">
        <v>109</v>
      </c>
      <c r="C643" s="13" t="n">
        <v>40</v>
      </c>
      <c r="D643" s="13" t="s">
        <v>158</v>
      </c>
      <c r="E643" s="13" t="s">
        <v>47</v>
      </c>
      <c r="F643" s="13" t="n">
        <v>0</v>
      </c>
      <c r="G643" s="13" t="n">
        <v>0</v>
      </c>
      <c r="H643" s="13" t="n">
        <v>0</v>
      </c>
      <c r="I643" s="13" t="n">
        <f aca="false">H643-G643</f>
        <v>0</v>
      </c>
      <c r="J643" s="13" t="n">
        <f aca="false">H643-F643</f>
        <v>0</v>
      </c>
    </row>
    <row r="644" customFormat="false" ht="15" hidden="false" customHeight="false" outlineLevel="0" collapsed="false">
      <c r="A644" s="13" t="s">
        <v>108</v>
      </c>
      <c r="B644" s="13" t="s">
        <v>109</v>
      </c>
      <c r="C644" s="13" t="n">
        <v>40</v>
      </c>
      <c r="D644" s="13" t="s">
        <v>158</v>
      </c>
      <c r="E644" s="13" t="s">
        <v>48</v>
      </c>
      <c r="F644" s="13" t="n">
        <v>0</v>
      </c>
      <c r="G644" s="13" t="n">
        <v>0</v>
      </c>
      <c r="H644" s="13" t="n">
        <v>0</v>
      </c>
      <c r="I644" s="13" t="n">
        <f aca="false">H644-G644</f>
        <v>0</v>
      </c>
      <c r="J644" s="13" t="n">
        <f aca="false">H644-F644</f>
        <v>0</v>
      </c>
    </row>
    <row r="645" customFormat="false" ht="15" hidden="false" customHeight="false" outlineLevel="0" collapsed="false">
      <c r="A645" s="13" t="s">
        <v>108</v>
      </c>
      <c r="B645" s="13" t="s">
        <v>109</v>
      </c>
      <c r="C645" s="13" t="n">
        <v>40</v>
      </c>
      <c r="D645" s="13" t="s">
        <v>158</v>
      </c>
      <c r="E645" s="13" t="s">
        <v>49</v>
      </c>
      <c r="F645" s="13" t="n">
        <v>0</v>
      </c>
      <c r="G645" s="13" t="n">
        <v>0</v>
      </c>
      <c r="H645" s="13" t="n">
        <v>0</v>
      </c>
      <c r="I645" s="13" t="n">
        <f aca="false">H645-G645</f>
        <v>0</v>
      </c>
      <c r="J645" s="13" t="n">
        <f aca="false">H645-F645</f>
        <v>0</v>
      </c>
    </row>
    <row r="646" customFormat="false" ht="15" hidden="false" customHeight="false" outlineLevel="0" collapsed="false">
      <c r="A646" s="13" t="s">
        <v>110</v>
      </c>
      <c r="B646" s="13" t="s">
        <v>111</v>
      </c>
      <c r="C646" s="13" t="n">
        <v>38</v>
      </c>
      <c r="D646" s="13" t="s">
        <v>26</v>
      </c>
      <c r="E646" s="13" t="s">
        <v>25</v>
      </c>
      <c r="F646" s="13" t="n">
        <v>33</v>
      </c>
      <c r="G646" s="13" t="n">
        <v>33</v>
      </c>
      <c r="H646" s="13" t="n">
        <v>33</v>
      </c>
      <c r="I646" s="13" t="n">
        <f aca="false">H646-G646</f>
        <v>0</v>
      </c>
      <c r="J646" s="13" t="n">
        <f aca="false">H646-F646</f>
        <v>0</v>
      </c>
    </row>
    <row r="647" customFormat="false" ht="15" hidden="false" customHeight="false" outlineLevel="0" collapsed="false">
      <c r="A647" s="13" t="s">
        <v>110</v>
      </c>
      <c r="B647" s="13" t="s">
        <v>111</v>
      </c>
      <c r="C647" s="13" t="n">
        <v>38</v>
      </c>
      <c r="D647" s="13" t="s">
        <v>26</v>
      </c>
      <c r="E647" s="13" t="s">
        <v>27</v>
      </c>
      <c r="F647" s="13" t="n">
        <v>38</v>
      </c>
      <c r="G647" s="13" t="n">
        <v>38</v>
      </c>
      <c r="H647" s="13" t="n">
        <v>38</v>
      </c>
      <c r="I647" s="13" t="n">
        <f aca="false">H647-G647</f>
        <v>0</v>
      </c>
      <c r="J647" s="13" t="n">
        <f aca="false">H647-F647</f>
        <v>0</v>
      </c>
    </row>
    <row r="648" customFormat="false" ht="15" hidden="false" customHeight="false" outlineLevel="0" collapsed="false">
      <c r="A648" s="13" t="s">
        <v>110</v>
      </c>
      <c r="B648" s="13" t="s">
        <v>111</v>
      </c>
      <c r="C648" s="13" t="n">
        <v>38</v>
      </c>
      <c r="D648" s="13" t="s">
        <v>26</v>
      </c>
      <c r="E648" s="13" t="s">
        <v>28</v>
      </c>
      <c r="F648" s="13" t="n">
        <v>38</v>
      </c>
      <c r="G648" s="13" t="n">
        <v>38</v>
      </c>
      <c r="H648" s="13" t="n">
        <v>38</v>
      </c>
      <c r="I648" s="13" t="n">
        <f aca="false">H648-G648</f>
        <v>0</v>
      </c>
      <c r="J648" s="13" t="n">
        <f aca="false">H648-F648</f>
        <v>0</v>
      </c>
    </row>
    <row r="649" customFormat="false" ht="15" hidden="false" customHeight="false" outlineLevel="0" collapsed="false">
      <c r="A649" s="13" t="s">
        <v>110</v>
      </c>
      <c r="B649" s="13" t="s">
        <v>111</v>
      </c>
      <c r="C649" s="13" t="n">
        <v>38</v>
      </c>
      <c r="D649" s="13" t="s">
        <v>26</v>
      </c>
      <c r="E649" s="13" t="s">
        <v>29</v>
      </c>
      <c r="F649" s="13" t="n">
        <v>0</v>
      </c>
      <c r="G649" s="13" t="n">
        <v>0</v>
      </c>
      <c r="H649" s="13" t="n">
        <v>0</v>
      </c>
      <c r="I649" s="13" t="n">
        <f aca="false">H649-G649</f>
        <v>0</v>
      </c>
      <c r="J649" s="13" t="n">
        <f aca="false">H649-F649</f>
        <v>0</v>
      </c>
    </row>
    <row r="650" customFormat="false" ht="15" hidden="false" customHeight="false" outlineLevel="0" collapsed="false">
      <c r="A650" s="13" t="s">
        <v>110</v>
      </c>
      <c r="B650" s="13" t="s">
        <v>111</v>
      </c>
      <c r="C650" s="13" t="n">
        <v>38</v>
      </c>
      <c r="D650" s="13" t="s">
        <v>26</v>
      </c>
      <c r="E650" s="13" t="s">
        <v>30</v>
      </c>
      <c r="F650" s="13" t="n">
        <v>9</v>
      </c>
      <c r="G650" s="13" t="n">
        <v>8</v>
      </c>
      <c r="H650" s="13" t="n">
        <v>8</v>
      </c>
      <c r="I650" s="13" t="n">
        <f aca="false">H650-G650</f>
        <v>0</v>
      </c>
      <c r="J650" s="13" t="n">
        <f aca="false">H650-F650</f>
        <v>-1</v>
      </c>
    </row>
    <row r="651" customFormat="false" ht="15" hidden="false" customHeight="false" outlineLevel="0" collapsed="false">
      <c r="A651" s="13" t="s">
        <v>110</v>
      </c>
      <c r="B651" s="13" t="s">
        <v>111</v>
      </c>
      <c r="C651" s="13" t="n">
        <v>38</v>
      </c>
      <c r="D651" s="13" t="s">
        <v>26</v>
      </c>
      <c r="E651" s="13" t="s">
        <v>31</v>
      </c>
      <c r="F651" s="13" t="n">
        <v>11</v>
      </c>
      <c r="G651" s="13" t="n">
        <v>11</v>
      </c>
      <c r="H651" s="13" t="n">
        <v>11</v>
      </c>
      <c r="I651" s="13" t="n">
        <f aca="false">H651-G651</f>
        <v>0</v>
      </c>
      <c r="J651" s="13" t="n">
        <f aca="false">H651-F651</f>
        <v>0</v>
      </c>
    </row>
    <row r="652" customFormat="false" ht="15" hidden="false" customHeight="false" outlineLevel="0" collapsed="false">
      <c r="A652" s="13" t="s">
        <v>110</v>
      </c>
      <c r="B652" s="13" t="s">
        <v>111</v>
      </c>
      <c r="C652" s="13" t="n">
        <v>38</v>
      </c>
      <c r="D652" s="13" t="s">
        <v>26</v>
      </c>
      <c r="E652" s="13" t="s">
        <v>32</v>
      </c>
      <c r="F652" s="13" t="n">
        <v>11</v>
      </c>
      <c r="G652" s="13" t="n">
        <v>11</v>
      </c>
      <c r="H652" s="13" t="n">
        <v>11</v>
      </c>
      <c r="I652" s="13" t="n">
        <f aca="false">H652-G652</f>
        <v>0</v>
      </c>
      <c r="J652" s="13" t="n">
        <f aca="false">H652-F652</f>
        <v>0</v>
      </c>
    </row>
    <row r="653" customFormat="false" ht="15" hidden="false" customHeight="false" outlineLevel="0" collapsed="false">
      <c r="A653" s="13" t="s">
        <v>110</v>
      </c>
      <c r="B653" s="13" t="s">
        <v>111</v>
      </c>
      <c r="C653" s="13" t="n">
        <v>38</v>
      </c>
      <c r="D653" s="13" t="s">
        <v>26</v>
      </c>
      <c r="E653" s="13" t="s">
        <v>33</v>
      </c>
      <c r="F653" s="13" t="n">
        <v>38</v>
      </c>
      <c r="G653" s="13" t="n">
        <v>38</v>
      </c>
      <c r="H653" s="13" t="n">
        <v>38</v>
      </c>
      <c r="I653" s="13" t="n">
        <f aca="false">H653-G653</f>
        <v>0</v>
      </c>
      <c r="J653" s="13" t="n">
        <f aca="false">H653-F653</f>
        <v>0</v>
      </c>
    </row>
    <row r="654" customFormat="false" ht="15" hidden="false" customHeight="false" outlineLevel="0" collapsed="false">
      <c r="A654" s="13" t="s">
        <v>110</v>
      </c>
      <c r="B654" s="13" t="s">
        <v>111</v>
      </c>
      <c r="C654" s="13" t="n">
        <v>38</v>
      </c>
      <c r="D654" s="13" t="s">
        <v>26</v>
      </c>
      <c r="E654" s="13" t="s">
        <v>34</v>
      </c>
      <c r="F654" s="13" t="n">
        <v>0</v>
      </c>
      <c r="G654" s="13" t="n">
        <v>0</v>
      </c>
      <c r="H654" s="13" t="n">
        <v>0</v>
      </c>
      <c r="I654" s="13" t="n">
        <f aca="false">H654-G654</f>
        <v>0</v>
      </c>
      <c r="J654" s="13" t="n">
        <f aca="false">H654-F654</f>
        <v>0</v>
      </c>
    </row>
    <row r="655" customFormat="false" ht="15" hidden="false" customHeight="false" outlineLevel="0" collapsed="false">
      <c r="A655" s="13" t="s">
        <v>110</v>
      </c>
      <c r="B655" s="13" t="s">
        <v>111</v>
      </c>
      <c r="C655" s="13" t="n">
        <v>38</v>
      </c>
      <c r="D655" s="13" t="s">
        <v>26</v>
      </c>
      <c r="E655" s="13" t="s">
        <v>35</v>
      </c>
      <c r="F655" s="13" t="n">
        <v>14</v>
      </c>
      <c r="G655" s="13" t="n">
        <v>16</v>
      </c>
      <c r="H655" s="13" t="n">
        <v>16</v>
      </c>
      <c r="I655" s="13" t="n">
        <f aca="false">H655-G655</f>
        <v>0</v>
      </c>
      <c r="J655" s="13" t="n">
        <f aca="false">H655-F655</f>
        <v>2</v>
      </c>
    </row>
    <row r="656" customFormat="false" ht="15" hidden="false" customHeight="false" outlineLevel="0" collapsed="false">
      <c r="A656" s="13" t="s">
        <v>110</v>
      </c>
      <c r="B656" s="13" t="s">
        <v>111</v>
      </c>
      <c r="C656" s="13" t="n">
        <v>38</v>
      </c>
      <c r="D656" s="13" t="s">
        <v>26</v>
      </c>
      <c r="E656" s="13" t="s">
        <v>36</v>
      </c>
      <c r="F656" s="13" t="n">
        <v>0</v>
      </c>
      <c r="G656" s="13" t="n">
        <v>0</v>
      </c>
      <c r="H656" s="13" t="n">
        <v>0</v>
      </c>
      <c r="I656" s="13" t="n">
        <f aca="false">H656-G656</f>
        <v>0</v>
      </c>
      <c r="J656" s="13" t="n">
        <f aca="false">H656-F656</f>
        <v>0</v>
      </c>
    </row>
    <row r="657" customFormat="false" ht="15" hidden="false" customHeight="false" outlineLevel="0" collapsed="false">
      <c r="A657" s="13" t="s">
        <v>110</v>
      </c>
      <c r="B657" s="13" t="s">
        <v>111</v>
      </c>
      <c r="C657" s="13" t="n">
        <v>38</v>
      </c>
      <c r="D657" s="13" t="s">
        <v>26</v>
      </c>
      <c r="E657" s="13" t="s">
        <v>37</v>
      </c>
      <c r="F657" s="13" t="n">
        <v>38</v>
      </c>
      <c r="G657" s="13" t="n">
        <v>38</v>
      </c>
      <c r="H657" s="13" t="n">
        <v>38</v>
      </c>
      <c r="I657" s="13" t="n">
        <f aca="false">H657-G657</f>
        <v>0</v>
      </c>
      <c r="J657" s="13" t="n">
        <f aca="false">H657-F657</f>
        <v>0</v>
      </c>
    </row>
    <row r="658" customFormat="false" ht="15" hidden="false" customHeight="false" outlineLevel="0" collapsed="false">
      <c r="A658" s="13" t="s">
        <v>110</v>
      </c>
      <c r="B658" s="13" t="s">
        <v>111</v>
      </c>
      <c r="C658" s="13" t="n">
        <v>38</v>
      </c>
      <c r="D658" s="13" t="s">
        <v>26</v>
      </c>
      <c r="E658" s="13" t="s">
        <v>38</v>
      </c>
      <c r="F658" s="13" t="n">
        <v>0</v>
      </c>
      <c r="G658" s="13" t="n">
        <v>0</v>
      </c>
      <c r="H658" s="13" t="n">
        <v>0</v>
      </c>
      <c r="I658" s="13" t="n">
        <f aca="false">H658-G658</f>
        <v>0</v>
      </c>
      <c r="J658" s="13" t="n">
        <f aca="false">H658-F658</f>
        <v>0</v>
      </c>
    </row>
    <row r="659" customFormat="false" ht="15" hidden="false" customHeight="false" outlineLevel="0" collapsed="false">
      <c r="A659" s="13" t="s">
        <v>110</v>
      </c>
      <c r="B659" s="13" t="s">
        <v>111</v>
      </c>
      <c r="C659" s="13" t="n">
        <v>38</v>
      </c>
      <c r="D659" s="13" t="s">
        <v>26</v>
      </c>
      <c r="E659" s="13" t="s">
        <v>39</v>
      </c>
      <c r="F659" s="13" t="n">
        <v>0</v>
      </c>
      <c r="G659" s="13" t="n">
        <v>0</v>
      </c>
      <c r="H659" s="13" t="n">
        <v>0</v>
      </c>
      <c r="I659" s="13" t="n">
        <f aca="false">H659-G659</f>
        <v>0</v>
      </c>
      <c r="J659" s="13" t="n">
        <f aca="false">H659-F659</f>
        <v>0</v>
      </c>
    </row>
    <row r="660" customFormat="false" ht="15" hidden="false" customHeight="false" outlineLevel="0" collapsed="false">
      <c r="A660" s="13" t="s">
        <v>110</v>
      </c>
      <c r="B660" s="13" t="s">
        <v>111</v>
      </c>
      <c r="C660" s="13" t="n">
        <v>38</v>
      </c>
      <c r="D660" s="13" t="s">
        <v>158</v>
      </c>
      <c r="E660" s="13" t="s">
        <v>40</v>
      </c>
      <c r="F660" s="13" t="n">
        <v>1</v>
      </c>
      <c r="G660" s="13" t="n">
        <v>1</v>
      </c>
      <c r="H660" s="13" t="n">
        <v>1</v>
      </c>
      <c r="I660" s="13" t="n">
        <f aca="false">H660-G660</f>
        <v>0</v>
      </c>
      <c r="J660" s="13" t="n">
        <f aca="false">H660-F660</f>
        <v>0</v>
      </c>
    </row>
    <row r="661" customFormat="false" ht="15" hidden="false" customHeight="false" outlineLevel="0" collapsed="false">
      <c r="A661" s="13" t="s">
        <v>110</v>
      </c>
      <c r="B661" s="13" t="s">
        <v>111</v>
      </c>
      <c r="C661" s="13" t="n">
        <v>38</v>
      </c>
      <c r="D661" s="13" t="s">
        <v>158</v>
      </c>
      <c r="E661" s="13" t="s">
        <v>42</v>
      </c>
      <c r="F661" s="13" t="n">
        <v>1</v>
      </c>
      <c r="G661" s="13" t="n">
        <v>1</v>
      </c>
      <c r="H661" s="13" t="n">
        <v>1</v>
      </c>
      <c r="I661" s="13" t="n">
        <f aca="false">H661-G661</f>
        <v>0</v>
      </c>
      <c r="J661" s="13" t="n">
        <f aca="false">H661-F661</f>
        <v>0</v>
      </c>
    </row>
    <row r="662" customFormat="false" ht="15" hidden="false" customHeight="false" outlineLevel="0" collapsed="false">
      <c r="A662" s="13" t="s">
        <v>110</v>
      </c>
      <c r="B662" s="13" t="s">
        <v>111</v>
      </c>
      <c r="C662" s="13" t="n">
        <v>38</v>
      </c>
      <c r="D662" s="13" t="s">
        <v>158</v>
      </c>
      <c r="E662" s="13" t="s">
        <v>43</v>
      </c>
      <c r="F662" s="13" t="n">
        <v>1</v>
      </c>
      <c r="G662" s="13" t="n">
        <v>1</v>
      </c>
      <c r="H662" s="13" t="n">
        <v>1</v>
      </c>
      <c r="I662" s="13" t="n">
        <f aca="false">H662-G662</f>
        <v>0</v>
      </c>
      <c r="J662" s="13" t="n">
        <f aca="false">H662-F662</f>
        <v>0</v>
      </c>
    </row>
    <row r="663" customFormat="false" ht="15" hidden="false" customHeight="false" outlineLevel="0" collapsed="false">
      <c r="A663" s="13" t="s">
        <v>110</v>
      </c>
      <c r="B663" s="13" t="s">
        <v>111</v>
      </c>
      <c r="C663" s="13" t="n">
        <v>38</v>
      </c>
      <c r="D663" s="13" t="s">
        <v>158</v>
      </c>
      <c r="E663" s="13" t="s">
        <v>44</v>
      </c>
      <c r="F663" s="13" t="n">
        <v>0</v>
      </c>
      <c r="G663" s="13" t="n">
        <v>0</v>
      </c>
      <c r="H663" s="13" t="n">
        <v>0</v>
      </c>
      <c r="I663" s="13" t="n">
        <f aca="false">H663-G663</f>
        <v>0</v>
      </c>
      <c r="J663" s="13" t="n">
        <f aca="false">H663-F663</f>
        <v>0</v>
      </c>
    </row>
    <row r="664" customFormat="false" ht="15" hidden="false" customHeight="false" outlineLevel="0" collapsed="false">
      <c r="A664" s="13" t="s">
        <v>110</v>
      </c>
      <c r="B664" s="13" t="s">
        <v>111</v>
      </c>
      <c r="C664" s="13" t="n">
        <v>38</v>
      </c>
      <c r="D664" s="13" t="s">
        <v>158</v>
      </c>
      <c r="E664" s="13" t="s">
        <v>45</v>
      </c>
      <c r="F664" s="13" t="n">
        <v>1</v>
      </c>
      <c r="G664" s="13" t="n">
        <v>1</v>
      </c>
      <c r="H664" s="13" t="n">
        <v>1</v>
      </c>
      <c r="I664" s="13" t="n">
        <f aca="false">H664-G664</f>
        <v>0</v>
      </c>
      <c r="J664" s="13" t="n">
        <f aca="false">H664-F664</f>
        <v>0</v>
      </c>
    </row>
    <row r="665" customFormat="false" ht="15" hidden="false" customHeight="false" outlineLevel="0" collapsed="false">
      <c r="A665" s="13" t="s">
        <v>110</v>
      </c>
      <c r="B665" s="13" t="s">
        <v>111</v>
      </c>
      <c r="C665" s="13" t="n">
        <v>38</v>
      </c>
      <c r="D665" s="13" t="s">
        <v>158</v>
      </c>
      <c r="E665" s="13" t="s">
        <v>46</v>
      </c>
      <c r="F665" s="13" t="n">
        <v>1</v>
      </c>
      <c r="G665" s="13" t="n">
        <v>1</v>
      </c>
      <c r="H665" s="13" t="n">
        <v>1</v>
      </c>
      <c r="I665" s="13" t="n">
        <f aca="false">H665-G665</f>
        <v>0</v>
      </c>
      <c r="J665" s="13" t="n">
        <f aca="false">H665-F665</f>
        <v>0</v>
      </c>
    </row>
    <row r="666" customFormat="false" ht="15" hidden="false" customHeight="false" outlineLevel="0" collapsed="false">
      <c r="A666" s="13" t="s">
        <v>110</v>
      </c>
      <c r="B666" s="13" t="s">
        <v>111</v>
      </c>
      <c r="C666" s="13" t="n">
        <v>38</v>
      </c>
      <c r="D666" s="13" t="s">
        <v>158</v>
      </c>
      <c r="E666" s="13" t="s">
        <v>47</v>
      </c>
      <c r="F666" s="13" t="n">
        <v>0</v>
      </c>
      <c r="G666" s="13" t="n">
        <v>0</v>
      </c>
      <c r="H666" s="13" t="n">
        <v>0</v>
      </c>
      <c r="I666" s="13" t="n">
        <f aca="false">H666-G666</f>
        <v>0</v>
      </c>
      <c r="J666" s="13" t="n">
        <f aca="false">H666-F666</f>
        <v>0</v>
      </c>
    </row>
    <row r="667" customFormat="false" ht="15" hidden="false" customHeight="false" outlineLevel="0" collapsed="false">
      <c r="A667" s="13" t="s">
        <v>110</v>
      </c>
      <c r="B667" s="13" t="s">
        <v>111</v>
      </c>
      <c r="C667" s="13" t="n">
        <v>38</v>
      </c>
      <c r="D667" s="13" t="s">
        <v>158</v>
      </c>
      <c r="E667" s="13" t="s">
        <v>48</v>
      </c>
      <c r="F667" s="13" t="n">
        <v>0</v>
      </c>
      <c r="G667" s="13" t="n">
        <v>0</v>
      </c>
      <c r="H667" s="13" t="n">
        <v>0</v>
      </c>
      <c r="I667" s="13" t="n">
        <f aca="false">H667-G667</f>
        <v>0</v>
      </c>
      <c r="J667" s="13" t="n">
        <f aca="false">H667-F667</f>
        <v>0</v>
      </c>
    </row>
    <row r="668" customFormat="false" ht="15" hidden="false" customHeight="false" outlineLevel="0" collapsed="false">
      <c r="A668" s="13" t="s">
        <v>110</v>
      </c>
      <c r="B668" s="13" t="s">
        <v>111</v>
      </c>
      <c r="C668" s="13" t="n">
        <v>38</v>
      </c>
      <c r="D668" s="13" t="s">
        <v>158</v>
      </c>
      <c r="E668" s="13" t="s">
        <v>49</v>
      </c>
      <c r="F668" s="13" t="n">
        <v>0</v>
      </c>
      <c r="G668" s="13" t="n">
        <v>0</v>
      </c>
      <c r="H668" s="13" t="n">
        <v>0</v>
      </c>
      <c r="I668" s="13" t="n">
        <f aca="false">H668-G668</f>
        <v>0</v>
      </c>
      <c r="J668" s="13" t="n">
        <f aca="false">H668-F668</f>
        <v>0</v>
      </c>
    </row>
    <row r="669" customFormat="false" ht="15" hidden="false" customHeight="false" outlineLevel="0" collapsed="false">
      <c r="A669" s="13" t="s">
        <v>112</v>
      </c>
      <c r="B669" s="13" t="s">
        <v>113</v>
      </c>
      <c r="C669" s="13" t="n">
        <v>37</v>
      </c>
      <c r="D669" s="13" t="s">
        <v>26</v>
      </c>
      <c r="E669" s="13" t="s">
        <v>25</v>
      </c>
      <c r="F669" s="13" t="n">
        <v>16</v>
      </c>
      <c r="G669" s="13" t="n">
        <v>16</v>
      </c>
      <c r="H669" s="13" t="n">
        <v>16</v>
      </c>
      <c r="I669" s="13" t="n">
        <f aca="false">H669-G669</f>
        <v>0</v>
      </c>
      <c r="J669" s="13" t="n">
        <f aca="false">H669-F669</f>
        <v>0</v>
      </c>
    </row>
    <row r="670" customFormat="false" ht="15" hidden="false" customHeight="false" outlineLevel="0" collapsed="false">
      <c r="A670" s="13" t="s">
        <v>112</v>
      </c>
      <c r="B670" s="13" t="s">
        <v>113</v>
      </c>
      <c r="C670" s="13" t="n">
        <v>37</v>
      </c>
      <c r="D670" s="13" t="s">
        <v>26</v>
      </c>
      <c r="E670" s="13" t="s">
        <v>27</v>
      </c>
      <c r="F670" s="13" t="n">
        <v>37</v>
      </c>
      <c r="G670" s="13" t="n">
        <v>37</v>
      </c>
      <c r="H670" s="13" t="n">
        <v>37</v>
      </c>
      <c r="I670" s="13" t="n">
        <f aca="false">H670-G670</f>
        <v>0</v>
      </c>
      <c r="J670" s="13" t="n">
        <f aca="false">H670-F670</f>
        <v>0</v>
      </c>
    </row>
    <row r="671" customFormat="false" ht="15" hidden="false" customHeight="false" outlineLevel="0" collapsed="false">
      <c r="A671" s="13" t="s">
        <v>112</v>
      </c>
      <c r="B671" s="13" t="s">
        <v>113</v>
      </c>
      <c r="C671" s="13" t="n">
        <v>37</v>
      </c>
      <c r="D671" s="13" t="s">
        <v>26</v>
      </c>
      <c r="E671" s="13" t="s">
        <v>28</v>
      </c>
      <c r="F671" s="13" t="n">
        <v>35</v>
      </c>
      <c r="G671" s="13" t="n">
        <v>36</v>
      </c>
      <c r="H671" s="13" t="n">
        <v>36</v>
      </c>
      <c r="I671" s="13" t="n">
        <f aca="false">H671-G671</f>
        <v>0</v>
      </c>
      <c r="J671" s="13" t="n">
        <f aca="false">H671-F671</f>
        <v>1</v>
      </c>
    </row>
    <row r="672" customFormat="false" ht="15" hidden="false" customHeight="false" outlineLevel="0" collapsed="false">
      <c r="A672" s="13" t="s">
        <v>112</v>
      </c>
      <c r="B672" s="13" t="s">
        <v>113</v>
      </c>
      <c r="C672" s="13" t="n">
        <v>37</v>
      </c>
      <c r="D672" s="13" t="s">
        <v>26</v>
      </c>
      <c r="E672" s="13" t="s">
        <v>29</v>
      </c>
      <c r="F672" s="13" t="n">
        <v>5</v>
      </c>
      <c r="G672" s="13" t="n">
        <v>5</v>
      </c>
      <c r="H672" s="13" t="n">
        <v>5</v>
      </c>
      <c r="I672" s="13" t="n">
        <f aca="false">H672-G672</f>
        <v>0</v>
      </c>
      <c r="J672" s="13" t="n">
        <f aca="false">H672-F672</f>
        <v>0</v>
      </c>
    </row>
    <row r="673" customFormat="false" ht="15" hidden="false" customHeight="false" outlineLevel="0" collapsed="false">
      <c r="A673" s="13" t="s">
        <v>112</v>
      </c>
      <c r="B673" s="13" t="s">
        <v>113</v>
      </c>
      <c r="C673" s="13" t="n">
        <v>37</v>
      </c>
      <c r="D673" s="13" t="s">
        <v>26</v>
      </c>
      <c r="E673" s="13" t="s">
        <v>30</v>
      </c>
      <c r="F673" s="13" t="n">
        <v>15</v>
      </c>
      <c r="G673" s="13" t="n">
        <v>10</v>
      </c>
      <c r="H673" s="13" t="n">
        <v>10</v>
      </c>
      <c r="I673" s="13" t="n">
        <f aca="false">H673-G673</f>
        <v>0</v>
      </c>
      <c r="J673" s="13" t="n">
        <f aca="false">H673-F673</f>
        <v>-5</v>
      </c>
    </row>
    <row r="674" customFormat="false" ht="15" hidden="false" customHeight="false" outlineLevel="0" collapsed="false">
      <c r="A674" s="13" t="s">
        <v>112</v>
      </c>
      <c r="B674" s="13" t="s">
        <v>113</v>
      </c>
      <c r="C674" s="13" t="n">
        <v>37</v>
      </c>
      <c r="D674" s="13" t="s">
        <v>26</v>
      </c>
      <c r="E674" s="13" t="s">
        <v>31</v>
      </c>
      <c r="F674" s="13" t="n">
        <v>9</v>
      </c>
      <c r="G674" s="13" t="n">
        <v>8</v>
      </c>
      <c r="H674" s="13" t="n">
        <v>8</v>
      </c>
      <c r="I674" s="13" t="n">
        <f aca="false">H674-G674</f>
        <v>0</v>
      </c>
      <c r="J674" s="13" t="n">
        <f aca="false">H674-F674</f>
        <v>-1</v>
      </c>
    </row>
    <row r="675" customFormat="false" ht="15" hidden="false" customHeight="false" outlineLevel="0" collapsed="false">
      <c r="A675" s="13" t="s">
        <v>112</v>
      </c>
      <c r="B675" s="13" t="s">
        <v>113</v>
      </c>
      <c r="C675" s="13" t="n">
        <v>37</v>
      </c>
      <c r="D675" s="13" t="s">
        <v>26</v>
      </c>
      <c r="E675" s="13" t="s">
        <v>32</v>
      </c>
      <c r="F675" s="13" t="n">
        <v>0</v>
      </c>
      <c r="G675" s="13" t="n">
        <v>0</v>
      </c>
      <c r="H675" s="13" t="n">
        <v>0</v>
      </c>
      <c r="I675" s="13" t="n">
        <f aca="false">H675-G675</f>
        <v>0</v>
      </c>
      <c r="J675" s="13" t="n">
        <f aca="false">H675-F675</f>
        <v>0</v>
      </c>
    </row>
    <row r="676" customFormat="false" ht="15" hidden="false" customHeight="false" outlineLevel="0" collapsed="false">
      <c r="A676" s="13" t="s">
        <v>112</v>
      </c>
      <c r="B676" s="13" t="s">
        <v>113</v>
      </c>
      <c r="C676" s="13" t="n">
        <v>37</v>
      </c>
      <c r="D676" s="13" t="s">
        <v>26</v>
      </c>
      <c r="E676" s="13" t="s">
        <v>33</v>
      </c>
      <c r="F676" s="13" t="n">
        <v>37</v>
      </c>
      <c r="G676" s="13" t="n">
        <v>37</v>
      </c>
      <c r="H676" s="13" t="n">
        <v>37</v>
      </c>
      <c r="I676" s="13" t="n">
        <f aca="false">H676-G676</f>
        <v>0</v>
      </c>
      <c r="J676" s="13" t="n">
        <f aca="false">H676-F676</f>
        <v>0</v>
      </c>
    </row>
    <row r="677" customFormat="false" ht="15" hidden="false" customHeight="false" outlineLevel="0" collapsed="false">
      <c r="A677" s="13" t="s">
        <v>112</v>
      </c>
      <c r="B677" s="13" t="s">
        <v>113</v>
      </c>
      <c r="C677" s="13" t="n">
        <v>37</v>
      </c>
      <c r="D677" s="13" t="s">
        <v>26</v>
      </c>
      <c r="E677" s="13" t="s">
        <v>34</v>
      </c>
      <c r="F677" s="13" t="n">
        <v>0</v>
      </c>
      <c r="G677" s="13" t="n">
        <v>0</v>
      </c>
      <c r="H677" s="13" t="n">
        <v>0</v>
      </c>
      <c r="I677" s="13" t="n">
        <f aca="false">H677-G677</f>
        <v>0</v>
      </c>
      <c r="J677" s="13" t="n">
        <f aca="false">H677-F677</f>
        <v>0</v>
      </c>
    </row>
    <row r="678" customFormat="false" ht="15" hidden="false" customHeight="false" outlineLevel="0" collapsed="false">
      <c r="A678" s="13" t="s">
        <v>112</v>
      </c>
      <c r="B678" s="13" t="s">
        <v>113</v>
      </c>
      <c r="C678" s="13" t="n">
        <v>37</v>
      </c>
      <c r="D678" s="13" t="s">
        <v>26</v>
      </c>
      <c r="E678" s="13" t="s">
        <v>35</v>
      </c>
      <c r="F678" s="13" t="n">
        <v>10</v>
      </c>
      <c r="G678" s="13" t="n">
        <v>10</v>
      </c>
      <c r="H678" s="13" t="n">
        <v>10</v>
      </c>
      <c r="I678" s="13" t="n">
        <f aca="false">H678-G678</f>
        <v>0</v>
      </c>
      <c r="J678" s="13" t="n">
        <f aca="false">H678-F678</f>
        <v>0</v>
      </c>
    </row>
    <row r="679" customFormat="false" ht="15" hidden="false" customHeight="false" outlineLevel="0" collapsed="false">
      <c r="A679" s="13" t="s">
        <v>112</v>
      </c>
      <c r="B679" s="13" t="s">
        <v>113</v>
      </c>
      <c r="C679" s="13" t="n">
        <v>37</v>
      </c>
      <c r="D679" s="13" t="s">
        <v>26</v>
      </c>
      <c r="E679" s="13" t="s">
        <v>36</v>
      </c>
      <c r="F679" s="13" t="n">
        <v>0</v>
      </c>
      <c r="G679" s="13" t="n">
        <v>0</v>
      </c>
      <c r="H679" s="13" t="n">
        <v>0</v>
      </c>
      <c r="I679" s="13" t="n">
        <f aca="false">H679-G679</f>
        <v>0</v>
      </c>
      <c r="J679" s="13" t="n">
        <f aca="false">H679-F679</f>
        <v>0</v>
      </c>
    </row>
    <row r="680" customFormat="false" ht="15" hidden="false" customHeight="false" outlineLevel="0" collapsed="false">
      <c r="A680" s="13" t="s">
        <v>112</v>
      </c>
      <c r="B680" s="13" t="s">
        <v>113</v>
      </c>
      <c r="C680" s="13" t="n">
        <v>37</v>
      </c>
      <c r="D680" s="13" t="s">
        <v>26</v>
      </c>
      <c r="E680" s="13" t="s">
        <v>37</v>
      </c>
      <c r="F680" s="13" t="n">
        <v>37</v>
      </c>
      <c r="G680" s="13" t="n">
        <v>37</v>
      </c>
      <c r="H680" s="13" t="n">
        <v>37</v>
      </c>
      <c r="I680" s="13" t="n">
        <f aca="false">H680-G680</f>
        <v>0</v>
      </c>
      <c r="J680" s="13" t="n">
        <f aca="false">H680-F680</f>
        <v>0</v>
      </c>
    </row>
    <row r="681" customFormat="false" ht="15" hidden="false" customHeight="false" outlineLevel="0" collapsed="false">
      <c r="A681" s="13" t="s">
        <v>112</v>
      </c>
      <c r="B681" s="13" t="s">
        <v>113</v>
      </c>
      <c r="C681" s="13" t="n">
        <v>37</v>
      </c>
      <c r="D681" s="13" t="s">
        <v>26</v>
      </c>
      <c r="E681" s="13" t="s">
        <v>38</v>
      </c>
      <c r="F681" s="13" t="n">
        <v>0</v>
      </c>
      <c r="G681" s="13" t="n">
        <v>0</v>
      </c>
      <c r="H681" s="13" t="n">
        <v>0</v>
      </c>
      <c r="I681" s="13" t="n">
        <f aca="false">H681-G681</f>
        <v>0</v>
      </c>
      <c r="J681" s="13" t="n">
        <f aca="false">H681-F681</f>
        <v>0</v>
      </c>
    </row>
    <row r="682" customFormat="false" ht="15" hidden="false" customHeight="false" outlineLevel="0" collapsed="false">
      <c r="A682" s="13" t="s">
        <v>112</v>
      </c>
      <c r="B682" s="13" t="s">
        <v>113</v>
      </c>
      <c r="C682" s="13" t="n">
        <v>37</v>
      </c>
      <c r="D682" s="13" t="s">
        <v>26</v>
      </c>
      <c r="E682" s="13" t="s">
        <v>39</v>
      </c>
      <c r="F682" s="13" t="n">
        <v>0</v>
      </c>
      <c r="G682" s="13" t="n">
        <v>0</v>
      </c>
      <c r="H682" s="13" t="n">
        <v>0</v>
      </c>
      <c r="I682" s="13" t="n">
        <f aca="false">H682-G682</f>
        <v>0</v>
      </c>
      <c r="J682" s="13" t="n">
        <f aca="false">H682-F682</f>
        <v>0</v>
      </c>
    </row>
    <row r="683" customFormat="false" ht="15" hidden="false" customHeight="false" outlineLevel="0" collapsed="false">
      <c r="A683" s="13" t="s">
        <v>112</v>
      </c>
      <c r="B683" s="13" t="s">
        <v>113</v>
      </c>
      <c r="C683" s="13" t="n">
        <v>37</v>
      </c>
      <c r="D683" s="13" t="s">
        <v>158</v>
      </c>
      <c r="E683" s="13" t="s">
        <v>40</v>
      </c>
      <c r="F683" s="13" t="n">
        <v>1</v>
      </c>
      <c r="G683" s="13" t="n">
        <v>1</v>
      </c>
      <c r="H683" s="13" t="n">
        <v>1</v>
      </c>
      <c r="I683" s="13" t="n">
        <f aca="false">H683-G683</f>
        <v>0</v>
      </c>
      <c r="J683" s="13" t="n">
        <f aca="false">H683-F683</f>
        <v>0</v>
      </c>
    </row>
    <row r="684" customFormat="false" ht="15" hidden="false" customHeight="false" outlineLevel="0" collapsed="false">
      <c r="A684" s="13" t="s">
        <v>112</v>
      </c>
      <c r="B684" s="13" t="s">
        <v>113</v>
      </c>
      <c r="C684" s="13" t="n">
        <v>37</v>
      </c>
      <c r="D684" s="13" t="s">
        <v>158</v>
      </c>
      <c r="E684" s="13" t="s">
        <v>42</v>
      </c>
      <c r="F684" s="13" t="n">
        <v>1</v>
      </c>
      <c r="G684" s="13" t="n">
        <v>1</v>
      </c>
      <c r="H684" s="13" t="n">
        <v>1</v>
      </c>
      <c r="I684" s="13" t="n">
        <f aca="false">H684-G684</f>
        <v>0</v>
      </c>
      <c r="J684" s="13" t="n">
        <f aca="false">H684-F684</f>
        <v>0</v>
      </c>
    </row>
    <row r="685" customFormat="false" ht="15" hidden="false" customHeight="false" outlineLevel="0" collapsed="false">
      <c r="A685" s="13" t="s">
        <v>112</v>
      </c>
      <c r="B685" s="13" t="s">
        <v>113</v>
      </c>
      <c r="C685" s="13" t="n">
        <v>37</v>
      </c>
      <c r="D685" s="13" t="s">
        <v>158</v>
      </c>
      <c r="E685" s="13" t="s">
        <v>43</v>
      </c>
      <c r="F685" s="13" t="n">
        <v>1</v>
      </c>
      <c r="G685" s="13" t="n">
        <v>1</v>
      </c>
      <c r="H685" s="13" t="n">
        <v>1</v>
      </c>
      <c r="I685" s="13" t="n">
        <f aca="false">H685-G685</f>
        <v>0</v>
      </c>
      <c r="J685" s="13" t="n">
        <f aca="false">H685-F685</f>
        <v>0</v>
      </c>
    </row>
    <row r="686" customFormat="false" ht="15" hidden="false" customHeight="false" outlineLevel="0" collapsed="false">
      <c r="A686" s="13" t="s">
        <v>112</v>
      </c>
      <c r="B686" s="13" t="s">
        <v>113</v>
      </c>
      <c r="C686" s="13" t="n">
        <v>37</v>
      </c>
      <c r="D686" s="13" t="s">
        <v>158</v>
      </c>
      <c r="E686" s="13" t="s">
        <v>44</v>
      </c>
      <c r="F686" s="13" t="n">
        <v>0</v>
      </c>
      <c r="G686" s="13" t="n">
        <v>0</v>
      </c>
      <c r="H686" s="13" t="n">
        <v>0</v>
      </c>
      <c r="I686" s="13" t="n">
        <f aca="false">H686-G686</f>
        <v>0</v>
      </c>
      <c r="J686" s="13" t="n">
        <f aca="false">H686-F686</f>
        <v>0</v>
      </c>
    </row>
    <row r="687" customFormat="false" ht="15" hidden="false" customHeight="false" outlineLevel="0" collapsed="false">
      <c r="A687" s="13" t="s">
        <v>112</v>
      </c>
      <c r="B687" s="13" t="s">
        <v>113</v>
      </c>
      <c r="C687" s="13" t="n">
        <v>37</v>
      </c>
      <c r="D687" s="13" t="s">
        <v>158</v>
      </c>
      <c r="E687" s="13" t="s">
        <v>45</v>
      </c>
      <c r="F687" s="13" t="n">
        <v>1</v>
      </c>
      <c r="G687" s="13" t="n">
        <v>1</v>
      </c>
      <c r="H687" s="13" t="n">
        <v>1</v>
      </c>
      <c r="I687" s="13" t="n">
        <f aca="false">H687-G687</f>
        <v>0</v>
      </c>
      <c r="J687" s="13" t="n">
        <f aca="false">H687-F687</f>
        <v>0</v>
      </c>
    </row>
    <row r="688" customFormat="false" ht="15" hidden="false" customHeight="false" outlineLevel="0" collapsed="false">
      <c r="A688" s="13" t="s">
        <v>112</v>
      </c>
      <c r="B688" s="13" t="s">
        <v>113</v>
      </c>
      <c r="C688" s="13" t="n">
        <v>37</v>
      </c>
      <c r="D688" s="13" t="s">
        <v>158</v>
      </c>
      <c r="E688" s="13" t="s">
        <v>46</v>
      </c>
      <c r="F688" s="13" t="n">
        <v>1</v>
      </c>
      <c r="G688" s="13" t="n">
        <v>1</v>
      </c>
      <c r="H688" s="13" t="n">
        <v>1</v>
      </c>
      <c r="I688" s="13" t="n">
        <f aca="false">H688-G688</f>
        <v>0</v>
      </c>
      <c r="J688" s="13" t="n">
        <f aca="false">H688-F688</f>
        <v>0</v>
      </c>
    </row>
    <row r="689" customFormat="false" ht="15" hidden="false" customHeight="false" outlineLevel="0" collapsed="false">
      <c r="A689" s="13" t="s">
        <v>112</v>
      </c>
      <c r="B689" s="13" t="s">
        <v>113</v>
      </c>
      <c r="C689" s="13" t="n">
        <v>37</v>
      </c>
      <c r="D689" s="13" t="s">
        <v>158</v>
      </c>
      <c r="E689" s="13" t="s">
        <v>47</v>
      </c>
      <c r="F689" s="13" t="n">
        <v>1</v>
      </c>
      <c r="G689" s="13" t="n">
        <v>1</v>
      </c>
      <c r="H689" s="13" t="n">
        <v>1</v>
      </c>
      <c r="I689" s="13" t="n">
        <f aca="false">H689-G689</f>
        <v>0</v>
      </c>
      <c r="J689" s="13" t="n">
        <f aca="false">H689-F689</f>
        <v>0</v>
      </c>
    </row>
    <row r="690" customFormat="false" ht="15" hidden="false" customHeight="false" outlineLevel="0" collapsed="false">
      <c r="A690" s="13" t="s">
        <v>112</v>
      </c>
      <c r="B690" s="13" t="s">
        <v>113</v>
      </c>
      <c r="C690" s="13" t="n">
        <v>37</v>
      </c>
      <c r="D690" s="13" t="s">
        <v>158</v>
      </c>
      <c r="E690" s="13" t="s">
        <v>48</v>
      </c>
      <c r="F690" s="13" t="n">
        <v>1</v>
      </c>
      <c r="G690" s="13" t="n">
        <v>1</v>
      </c>
      <c r="H690" s="13" t="n">
        <v>1</v>
      </c>
      <c r="I690" s="13" t="n">
        <f aca="false">H690-G690</f>
        <v>0</v>
      </c>
      <c r="J690" s="13" t="n">
        <f aca="false">H690-F690</f>
        <v>0</v>
      </c>
    </row>
    <row r="691" customFormat="false" ht="15" hidden="false" customHeight="false" outlineLevel="0" collapsed="false">
      <c r="A691" s="13" t="s">
        <v>112</v>
      </c>
      <c r="B691" s="13" t="s">
        <v>113</v>
      </c>
      <c r="C691" s="13" t="n">
        <v>37</v>
      </c>
      <c r="D691" s="13" t="s">
        <v>158</v>
      </c>
      <c r="E691" s="13" t="s">
        <v>49</v>
      </c>
      <c r="F691" s="13" t="n">
        <v>0</v>
      </c>
      <c r="G691" s="13" t="n">
        <v>0</v>
      </c>
      <c r="H691" s="13" t="n">
        <v>0</v>
      </c>
      <c r="I691" s="13" t="n">
        <f aca="false">H691-G691</f>
        <v>0</v>
      </c>
      <c r="J691" s="13" t="n">
        <f aca="false">H691-F691</f>
        <v>0</v>
      </c>
    </row>
    <row r="692" customFormat="false" ht="15" hidden="false" customHeight="false" outlineLevel="0" collapsed="false">
      <c r="A692" s="13" t="s">
        <v>114</v>
      </c>
      <c r="B692" s="13" t="s">
        <v>115</v>
      </c>
      <c r="C692" s="13" t="n">
        <v>31</v>
      </c>
      <c r="D692" s="13" t="s">
        <v>26</v>
      </c>
      <c r="E692" s="13" t="s">
        <v>25</v>
      </c>
      <c r="F692" s="13" t="n">
        <v>17</v>
      </c>
      <c r="G692" s="13" t="n">
        <v>18</v>
      </c>
      <c r="H692" s="13" t="n">
        <v>18</v>
      </c>
      <c r="I692" s="13" t="n">
        <f aca="false">H692-G692</f>
        <v>0</v>
      </c>
      <c r="J692" s="13" t="n">
        <f aca="false">H692-F692</f>
        <v>1</v>
      </c>
    </row>
    <row r="693" customFormat="false" ht="15" hidden="false" customHeight="false" outlineLevel="0" collapsed="false">
      <c r="A693" s="13" t="s">
        <v>114</v>
      </c>
      <c r="B693" s="13" t="s">
        <v>115</v>
      </c>
      <c r="C693" s="13" t="n">
        <v>31</v>
      </c>
      <c r="D693" s="13" t="s">
        <v>26</v>
      </c>
      <c r="E693" s="13" t="s">
        <v>27</v>
      </c>
      <c r="F693" s="13" t="n">
        <v>31</v>
      </c>
      <c r="G693" s="13" t="n">
        <v>31</v>
      </c>
      <c r="H693" s="13" t="n">
        <v>31</v>
      </c>
      <c r="I693" s="13" t="n">
        <f aca="false">H693-G693</f>
        <v>0</v>
      </c>
      <c r="J693" s="13" t="n">
        <f aca="false">H693-F693</f>
        <v>0</v>
      </c>
    </row>
    <row r="694" customFormat="false" ht="15" hidden="false" customHeight="false" outlineLevel="0" collapsed="false">
      <c r="A694" s="13" t="s">
        <v>114</v>
      </c>
      <c r="B694" s="13" t="s">
        <v>115</v>
      </c>
      <c r="C694" s="13" t="n">
        <v>31</v>
      </c>
      <c r="D694" s="13" t="s">
        <v>26</v>
      </c>
      <c r="E694" s="13" t="s">
        <v>28</v>
      </c>
      <c r="F694" s="13" t="n">
        <v>29</v>
      </c>
      <c r="G694" s="13" t="n">
        <v>31</v>
      </c>
      <c r="H694" s="13" t="n">
        <v>31</v>
      </c>
      <c r="I694" s="13" t="n">
        <f aca="false">H694-G694</f>
        <v>0</v>
      </c>
      <c r="J694" s="13" t="n">
        <f aca="false">H694-F694</f>
        <v>2</v>
      </c>
    </row>
    <row r="695" customFormat="false" ht="15" hidden="false" customHeight="false" outlineLevel="0" collapsed="false">
      <c r="A695" s="13" t="s">
        <v>114</v>
      </c>
      <c r="B695" s="13" t="s">
        <v>115</v>
      </c>
      <c r="C695" s="13" t="n">
        <v>31</v>
      </c>
      <c r="D695" s="13" t="s">
        <v>26</v>
      </c>
      <c r="E695" s="13" t="s">
        <v>29</v>
      </c>
      <c r="F695" s="13" t="n">
        <v>2</v>
      </c>
      <c r="G695" s="13" t="n">
        <v>2</v>
      </c>
      <c r="H695" s="13" t="n">
        <v>2</v>
      </c>
      <c r="I695" s="13" t="n">
        <f aca="false">H695-G695</f>
        <v>0</v>
      </c>
      <c r="J695" s="13" t="n">
        <f aca="false">H695-F695</f>
        <v>0</v>
      </c>
    </row>
    <row r="696" customFormat="false" ht="15" hidden="false" customHeight="false" outlineLevel="0" collapsed="false">
      <c r="A696" s="13" t="s">
        <v>114</v>
      </c>
      <c r="B696" s="13" t="s">
        <v>115</v>
      </c>
      <c r="C696" s="13" t="n">
        <v>31</v>
      </c>
      <c r="D696" s="13" t="s">
        <v>26</v>
      </c>
      <c r="E696" s="13" t="s">
        <v>30</v>
      </c>
      <c r="F696" s="13" t="n">
        <v>22</v>
      </c>
      <c r="G696" s="13" t="n">
        <v>18</v>
      </c>
      <c r="H696" s="13" t="n">
        <v>18</v>
      </c>
      <c r="I696" s="13" t="n">
        <f aca="false">H696-G696</f>
        <v>0</v>
      </c>
      <c r="J696" s="13" t="n">
        <f aca="false">H696-F696</f>
        <v>-4</v>
      </c>
    </row>
    <row r="697" customFormat="false" ht="15" hidden="false" customHeight="false" outlineLevel="0" collapsed="false">
      <c r="A697" s="13" t="s">
        <v>114</v>
      </c>
      <c r="B697" s="13" t="s">
        <v>115</v>
      </c>
      <c r="C697" s="13" t="n">
        <v>31</v>
      </c>
      <c r="D697" s="13" t="s">
        <v>26</v>
      </c>
      <c r="E697" s="13" t="s">
        <v>31</v>
      </c>
      <c r="F697" s="13" t="n">
        <v>11</v>
      </c>
      <c r="G697" s="13" t="n">
        <v>30</v>
      </c>
      <c r="H697" s="13" t="n">
        <v>30</v>
      </c>
      <c r="I697" s="13" t="n">
        <f aca="false">H697-G697</f>
        <v>0</v>
      </c>
      <c r="J697" s="13" t="n">
        <f aca="false">H697-F697</f>
        <v>19</v>
      </c>
    </row>
    <row r="698" customFormat="false" ht="15" hidden="false" customHeight="false" outlineLevel="0" collapsed="false">
      <c r="A698" s="13" t="s">
        <v>114</v>
      </c>
      <c r="B698" s="13" t="s">
        <v>115</v>
      </c>
      <c r="C698" s="13" t="n">
        <v>31</v>
      </c>
      <c r="D698" s="13" t="s">
        <v>26</v>
      </c>
      <c r="E698" s="13" t="s">
        <v>32</v>
      </c>
      <c r="F698" s="13" t="n">
        <v>11</v>
      </c>
      <c r="G698" s="13" t="n">
        <v>30</v>
      </c>
      <c r="H698" s="13" t="n">
        <v>30</v>
      </c>
      <c r="I698" s="13" t="n">
        <f aca="false">H698-G698</f>
        <v>0</v>
      </c>
      <c r="J698" s="13" t="n">
        <f aca="false">H698-F698</f>
        <v>19</v>
      </c>
    </row>
    <row r="699" customFormat="false" ht="15" hidden="false" customHeight="false" outlineLevel="0" collapsed="false">
      <c r="A699" s="13" t="s">
        <v>114</v>
      </c>
      <c r="B699" s="13" t="s">
        <v>115</v>
      </c>
      <c r="C699" s="13" t="n">
        <v>31</v>
      </c>
      <c r="D699" s="13" t="s">
        <v>26</v>
      </c>
      <c r="E699" s="13" t="s">
        <v>33</v>
      </c>
      <c r="F699" s="13" t="n">
        <v>31</v>
      </c>
      <c r="G699" s="13" t="n">
        <v>31</v>
      </c>
      <c r="H699" s="13" t="n">
        <v>31</v>
      </c>
      <c r="I699" s="13" t="n">
        <f aca="false">H699-G699</f>
        <v>0</v>
      </c>
      <c r="J699" s="13" t="n">
        <f aca="false">H699-F699</f>
        <v>0</v>
      </c>
    </row>
    <row r="700" customFormat="false" ht="15" hidden="false" customHeight="false" outlineLevel="0" collapsed="false">
      <c r="A700" s="13" t="s">
        <v>114</v>
      </c>
      <c r="B700" s="13" t="s">
        <v>115</v>
      </c>
      <c r="C700" s="13" t="n">
        <v>31</v>
      </c>
      <c r="D700" s="13" t="s">
        <v>26</v>
      </c>
      <c r="E700" s="13" t="s">
        <v>34</v>
      </c>
      <c r="F700" s="13" t="n">
        <v>0</v>
      </c>
      <c r="G700" s="13" t="n">
        <v>4</v>
      </c>
      <c r="H700" s="13" t="n">
        <v>4</v>
      </c>
      <c r="I700" s="13" t="n">
        <f aca="false">H700-G700</f>
        <v>0</v>
      </c>
      <c r="J700" s="13" t="n">
        <f aca="false">H700-F700</f>
        <v>4</v>
      </c>
    </row>
    <row r="701" customFormat="false" ht="15" hidden="false" customHeight="false" outlineLevel="0" collapsed="false">
      <c r="A701" s="13" t="s">
        <v>114</v>
      </c>
      <c r="B701" s="13" t="s">
        <v>115</v>
      </c>
      <c r="C701" s="13" t="n">
        <v>31</v>
      </c>
      <c r="D701" s="13" t="s">
        <v>26</v>
      </c>
      <c r="E701" s="13" t="s">
        <v>35</v>
      </c>
      <c r="F701" s="13" t="n">
        <v>14</v>
      </c>
      <c r="G701" s="13" t="n">
        <v>15</v>
      </c>
      <c r="H701" s="13" t="n">
        <v>15</v>
      </c>
      <c r="I701" s="13" t="n">
        <f aca="false">H701-G701</f>
        <v>0</v>
      </c>
      <c r="J701" s="13" t="n">
        <f aca="false">H701-F701</f>
        <v>1</v>
      </c>
    </row>
    <row r="702" customFormat="false" ht="15" hidden="false" customHeight="false" outlineLevel="0" collapsed="false">
      <c r="A702" s="13" t="s">
        <v>114</v>
      </c>
      <c r="B702" s="13" t="s">
        <v>115</v>
      </c>
      <c r="C702" s="13" t="n">
        <v>31</v>
      </c>
      <c r="D702" s="13" t="s">
        <v>26</v>
      </c>
      <c r="E702" s="13" t="s">
        <v>36</v>
      </c>
      <c r="F702" s="13" t="n">
        <v>0</v>
      </c>
      <c r="G702" s="13" t="n">
        <v>0</v>
      </c>
      <c r="H702" s="13" t="n">
        <v>0</v>
      </c>
      <c r="I702" s="13" t="n">
        <f aca="false">H702-G702</f>
        <v>0</v>
      </c>
      <c r="J702" s="13" t="n">
        <f aca="false">H702-F702</f>
        <v>0</v>
      </c>
    </row>
    <row r="703" customFormat="false" ht="15" hidden="false" customHeight="false" outlineLevel="0" collapsed="false">
      <c r="A703" s="13" t="s">
        <v>114</v>
      </c>
      <c r="B703" s="13" t="s">
        <v>115</v>
      </c>
      <c r="C703" s="13" t="n">
        <v>31</v>
      </c>
      <c r="D703" s="13" t="s">
        <v>26</v>
      </c>
      <c r="E703" s="13" t="s">
        <v>37</v>
      </c>
      <c r="F703" s="13" t="n">
        <v>0</v>
      </c>
      <c r="G703" s="13" t="n">
        <v>0</v>
      </c>
      <c r="H703" s="13" t="n">
        <v>0</v>
      </c>
      <c r="I703" s="13" t="n">
        <f aca="false">H703-G703</f>
        <v>0</v>
      </c>
      <c r="J703" s="13" t="n">
        <f aca="false">H703-F703</f>
        <v>0</v>
      </c>
    </row>
    <row r="704" customFormat="false" ht="15" hidden="false" customHeight="false" outlineLevel="0" collapsed="false">
      <c r="A704" s="13" t="s">
        <v>114</v>
      </c>
      <c r="B704" s="13" t="s">
        <v>115</v>
      </c>
      <c r="C704" s="13" t="n">
        <v>31</v>
      </c>
      <c r="D704" s="13" t="s">
        <v>26</v>
      </c>
      <c r="E704" s="13" t="s">
        <v>38</v>
      </c>
      <c r="F704" s="13" t="n">
        <v>0</v>
      </c>
      <c r="G704" s="13" t="n">
        <v>0</v>
      </c>
      <c r="H704" s="13" t="n">
        <v>0</v>
      </c>
      <c r="I704" s="13" t="n">
        <f aca="false">H704-G704</f>
        <v>0</v>
      </c>
      <c r="J704" s="13" t="n">
        <f aca="false">H704-F704</f>
        <v>0</v>
      </c>
    </row>
    <row r="705" customFormat="false" ht="15" hidden="false" customHeight="false" outlineLevel="0" collapsed="false">
      <c r="A705" s="13" t="s">
        <v>114</v>
      </c>
      <c r="B705" s="13" t="s">
        <v>115</v>
      </c>
      <c r="C705" s="13" t="n">
        <v>31</v>
      </c>
      <c r="D705" s="13" t="s">
        <v>26</v>
      </c>
      <c r="E705" s="13" t="s">
        <v>39</v>
      </c>
      <c r="F705" s="13" t="n">
        <v>0</v>
      </c>
      <c r="G705" s="13" t="n">
        <v>0</v>
      </c>
      <c r="H705" s="13" t="n">
        <v>0</v>
      </c>
      <c r="I705" s="13" t="n">
        <f aca="false">H705-G705</f>
        <v>0</v>
      </c>
      <c r="J705" s="13" t="n">
        <f aca="false">H705-F705</f>
        <v>0</v>
      </c>
    </row>
    <row r="706" customFormat="false" ht="15" hidden="false" customHeight="false" outlineLevel="0" collapsed="false">
      <c r="A706" s="13" t="s">
        <v>114</v>
      </c>
      <c r="B706" s="13" t="s">
        <v>115</v>
      </c>
      <c r="C706" s="13" t="n">
        <v>31</v>
      </c>
      <c r="D706" s="13" t="s">
        <v>158</v>
      </c>
      <c r="E706" s="13" t="s">
        <v>40</v>
      </c>
      <c r="F706" s="13" t="n">
        <v>1</v>
      </c>
      <c r="G706" s="13" t="n">
        <v>1</v>
      </c>
      <c r="H706" s="13" t="n">
        <v>1</v>
      </c>
      <c r="I706" s="13" t="n">
        <f aca="false">H706-G706</f>
        <v>0</v>
      </c>
      <c r="J706" s="13" t="n">
        <f aca="false">H706-F706</f>
        <v>0</v>
      </c>
    </row>
    <row r="707" customFormat="false" ht="15" hidden="false" customHeight="false" outlineLevel="0" collapsed="false">
      <c r="A707" s="13" t="s">
        <v>114</v>
      </c>
      <c r="B707" s="13" t="s">
        <v>115</v>
      </c>
      <c r="C707" s="13" t="n">
        <v>31</v>
      </c>
      <c r="D707" s="13" t="s">
        <v>158</v>
      </c>
      <c r="E707" s="13" t="s">
        <v>42</v>
      </c>
      <c r="F707" s="13" t="n">
        <v>0</v>
      </c>
      <c r="G707" s="13" t="n">
        <v>0</v>
      </c>
      <c r="H707" s="13" t="n">
        <v>0</v>
      </c>
      <c r="I707" s="13" t="n">
        <f aca="false">H707-G707</f>
        <v>0</v>
      </c>
      <c r="J707" s="13" t="n">
        <f aca="false">H707-F707</f>
        <v>0</v>
      </c>
    </row>
    <row r="708" customFormat="false" ht="15" hidden="false" customHeight="false" outlineLevel="0" collapsed="false">
      <c r="A708" s="13" t="s">
        <v>114</v>
      </c>
      <c r="B708" s="13" t="s">
        <v>115</v>
      </c>
      <c r="C708" s="13" t="n">
        <v>31</v>
      </c>
      <c r="D708" s="13" t="s">
        <v>158</v>
      </c>
      <c r="E708" s="13" t="s">
        <v>43</v>
      </c>
      <c r="F708" s="13" t="n">
        <v>1</v>
      </c>
      <c r="G708" s="13" t="n">
        <v>1</v>
      </c>
      <c r="H708" s="13" t="n">
        <v>1</v>
      </c>
      <c r="I708" s="13" t="n">
        <f aca="false">H708-G708</f>
        <v>0</v>
      </c>
      <c r="J708" s="13" t="n">
        <f aca="false">H708-F708</f>
        <v>0</v>
      </c>
    </row>
    <row r="709" customFormat="false" ht="15" hidden="false" customHeight="false" outlineLevel="0" collapsed="false">
      <c r="A709" s="13" t="s">
        <v>114</v>
      </c>
      <c r="B709" s="13" t="s">
        <v>115</v>
      </c>
      <c r="C709" s="13" t="n">
        <v>31</v>
      </c>
      <c r="D709" s="13" t="s">
        <v>158</v>
      </c>
      <c r="E709" s="13" t="s">
        <v>44</v>
      </c>
      <c r="F709" s="13" t="n">
        <v>0</v>
      </c>
      <c r="G709" s="13" t="n">
        <v>0</v>
      </c>
      <c r="H709" s="13" t="n">
        <v>0</v>
      </c>
      <c r="I709" s="13" t="n">
        <f aca="false">H709-G709</f>
        <v>0</v>
      </c>
      <c r="J709" s="13" t="n">
        <f aca="false">H709-F709</f>
        <v>0</v>
      </c>
    </row>
    <row r="710" customFormat="false" ht="15" hidden="false" customHeight="false" outlineLevel="0" collapsed="false">
      <c r="A710" s="13" t="s">
        <v>114</v>
      </c>
      <c r="B710" s="13" t="s">
        <v>115</v>
      </c>
      <c r="C710" s="13" t="n">
        <v>31</v>
      </c>
      <c r="D710" s="13" t="s">
        <v>158</v>
      </c>
      <c r="E710" s="13" t="s">
        <v>45</v>
      </c>
      <c r="F710" s="13" t="n">
        <v>1</v>
      </c>
      <c r="G710" s="13" t="n">
        <v>1</v>
      </c>
      <c r="H710" s="13" t="n">
        <v>1</v>
      </c>
      <c r="I710" s="13" t="n">
        <f aca="false">H710-G710</f>
        <v>0</v>
      </c>
      <c r="J710" s="13" t="n">
        <f aca="false">H710-F710</f>
        <v>0</v>
      </c>
    </row>
    <row r="711" customFormat="false" ht="15" hidden="false" customHeight="false" outlineLevel="0" collapsed="false">
      <c r="A711" s="13" t="s">
        <v>114</v>
      </c>
      <c r="B711" s="13" t="s">
        <v>115</v>
      </c>
      <c r="C711" s="13" t="n">
        <v>31</v>
      </c>
      <c r="D711" s="13" t="s">
        <v>158</v>
      </c>
      <c r="E711" s="13" t="s">
        <v>46</v>
      </c>
      <c r="F711" s="13" t="n">
        <v>0</v>
      </c>
      <c r="G711" s="13" t="n">
        <v>0</v>
      </c>
      <c r="H711" s="13" t="n">
        <v>0</v>
      </c>
      <c r="I711" s="13" t="n">
        <f aca="false">H711-G711</f>
        <v>0</v>
      </c>
      <c r="J711" s="13" t="n">
        <f aca="false">H711-F711</f>
        <v>0</v>
      </c>
    </row>
    <row r="712" customFormat="false" ht="15" hidden="false" customHeight="false" outlineLevel="0" collapsed="false">
      <c r="A712" s="13" t="s">
        <v>114</v>
      </c>
      <c r="B712" s="13" t="s">
        <v>115</v>
      </c>
      <c r="C712" s="13" t="n">
        <v>31</v>
      </c>
      <c r="D712" s="13" t="s">
        <v>158</v>
      </c>
      <c r="E712" s="13" t="s">
        <v>47</v>
      </c>
      <c r="F712" s="13" t="n">
        <v>0</v>
      </c>
      <c r="G712" s="13" t="n">
        <v>0</v>
      </c>
      <c r="H712" s="13" t="n">
        <v>0</v>
      </c>
      <c r="I712" s="13" t="n">
        <f aca="false">H712-G712</f>
        <v>0</v>
      </c>
      <c r="J712" s="13" t="n">
        <f aca="false">H712-F712</f>
        <v>0</v>
      </c>
    </row>
    <row r="713" customFormat="false" ht="15" hidden="false" customHeight="false" outlineLevel="0" collapsed="false">
      <c r="A713" s="13" t="s">
        <v>114</v>
      </c>
      <c r="B713" s="13" t="s">
        <v>115</v>
      </c>
      <c r="C713" s="13" t="n">
        <v>31</v>
      </c>
      <c r="D713" s="13" t="s">
        <v>158</v>
      </c>
      <c r="E713" s="13" t="s">
        <v>48</v>
      </c>
      <c r="F713" s="13" t="n">
        <v>1</v>
      </c>
      <c r="G713" s="13" t="n">
        <v>1</v>
      </c>
      <c r="H713" s="13" t="n">
        <v>1</v>
      </c>
      <c r="I713" s="13" t="n">
        <f aca="false">H713-G713</f>
        <v>0</v>
      </c>
      <c r="J713" s="13" t="n">
        <f aca="false">H713-F713</f>
        <v>0</v>
      </c>
    </row>
    <row r="714" customFormat="false" ht="15" hidden="false" customHeight="false" outlineLevel="0" collapsed="false">
      <c r="A714" s="13" t="s">
        <v>114</v>
      </c>
      <c r="B714" s="13" t="s">
        <v>115</v>
      </c>
      <c r="C714" s="13" t="n">
        <v>31</v>
      </c>
      <c r="D714" s="13" t="s">
        <v>158</v>
      </c>
      <c r="E714" s="13" t="s">
        <v>49</v>
      </c>
      <c r="F714" s="13" t="n">
        <v>0</v>
      </c>
      <c r="G714" s="13" t="n">
        <v>0</v>
      </c>
      <c r="H714" s="13" t="n">
        <v>0</v>
      </c>
      <c r="I714" s="13" t="n">
        <f aca="false">H714-G714</f>
        <v>0</v>
      </c>
      <c r="J714" s="13" t="n">
        <f aca="false">H714-F714</f>
        <v>0</v>
      </c>
    </row>
    <row r="715" customFormat="false" ht="15" hidden="false" customHeight="false" outlineLevel="0" collapsed="false">
      <c r="A715" s="13" t="s">
        <v>116</v>
      </c>
      <c r="B715" s="13" t="s">
        <v>117</v>
      </c>
      <c r="C715" s="13" t="n">
        <v>30</v>
      </c>
      <c r="D715" s="13" t="s">
        <v>26</v>
      </c>
      <c r="E715" s="13" t="s">
        <v>25</v>
      </c>
      <c r="F715" s="13" t="n">
        <v>7</v>
      </c>
      <c r="G715" s="13" t="n">
        <v>7</v>
      </c>
      <c r="H715" s="13" t="n">
        <v>7</v>
      </c>
      <c r="I715" s="13" t="n">
        <f aca="false">H715-G715</f>
        <v>0</v>
      </c>
      <c r="J715" s="13" t="n">
        <f aca="false">H715-F715</f>
        <v>0</v>
      </c>
    </row>
    <row r="716" customFormat="false" ht="15" hidden="false" customHeight="false" outlineLevel="0" collapsed="false">
      <c r="A716" s="13" t="s">
        <v>116</v>
      </c>
      <c r="B716" s="13" t="s">
        <v>117</v>
      </c>
      <c r="C716" s="13" t="n">
        <v>30</v>
      </c>
      <c r="D716" s="13" t="s">
        <v>26</v>
      </c>
      <c r="E716" s="13" t="s">
        <v>27</v>
      </c>
      <c r="F716" s="13" t="n">
        <v>30</v>
      </c>
      <c r="G716" s="13" t="n">
        <v>30</v>
      </c>
      <c r="H716" s="13" t="n">
        <v>30</v>
      </c>
      <c r="I716" s="13" t="n">
        <f aca="false">H716-G716</f>
        <v>0</v>
      </c>
      <c r="J716" s="13" t="n">
        <f aca="false">H716-F716</f>
        <v>0</v>
      </c>
    </row>
    <row r="717" customFormat="false" ht="15" hidden="false" customHeight="false" outlineLevel="0" collapsed="false">
      <c r="A717" s="13" t="s">
        <v>116</v>
      </c>
      <c r="B717" s="13" t="s">
        <v>117</v>
      </c>
      <c r="C717" s="13" t="n">
        <v>30</v>
      </c>
      <c r="D717" s="13" t="s">
        <v>26</v>
      </c>
      <c r="E717" s="13" t="s">
        <v>28</v>
      </c>
      <c r="F717" s="13" t="n">
        <v>29</v>
      </c>
      <c r="G717" s="13" t="n">
        <v>30</v>
      </c>
      <c r="H717" s="13" t="n">
        <v>30</v>
      </c>
      <c r="I717" s="13" t="n">
        <f aca="false">H717-G717</f>
        <v>0</v>
      </c>
      <c r="J717" s="13" t="n">
        <f aca="false">H717-F717</f>
        <v>1</v>
      </c>
    </row>
    <row r="718" customFormat="false" ht="15" hidden="false" customHeight="false" outlineLevel="0" collapsed="false">
      <c r="A718" s="13" t="s">
        <v>116</v>
      </c>
      <c r="B718" s="13" t="s">
        <v>117</v>
      </c>
      <c r="C718" s="13" t="n">
        <v>30</v>
      </c>
      <c r="D718" s="13" t="s">
        <v>26</v>
      </c>
      <c r="E718" s="13" t="s">
        <v>29</v>
      </c>
      <c r="F718" s="13" t="n">
        <v>6</v>
      </c>
      <c r="G718" s="13" t="n">
        <v>4</v>
      </c>
      <c r="H718" s="13" t="n">
        <v>4</v>
      </c>
      <c r="I718" s="13" t="n">
        <f aca="false">H718-G718</f>
        <v>0</v>
      </c>
      <c r="J718" s="13" t="n">
        <f aca="false">H718-F718</f>
        <v>-2</v>
      </c>
    </row>
    <row r="719" customFormat="false" ht="15" hidden="false" customHeight="false" outlineLevel="0" collapsed="false">
      <c r="A719" s="13" t="s">
        <v>116</v>
      </c>
      <c r="B719" s="13" t="s">
        <v>117</v>
      </c>
      <c r="C719" s="13" t="n">
        <v>30</v>
      </c>
      <c r="D719" s="13" t="s">
        <v>26</v>
      </c>
      <c r="E719" s="13" t="s">
        <v>30</v>
      </c>
      <c r="F719" s="13" t="n">
        <v>23</v>
      </c>
      <c r="G719" s="13" t="n">
        <v>6</v>
      </c>
      <c r="H719" s="13" t="n">
        <v>6</v>
      </c>
      <c r="I719" s="13" t="n">
        <f aca="false">H719-G719</f>
        <v>0</v>
      </c>
      <c r="J719" s="13" t="n">
        <f aca="false">H719-F719</f>
        <v>-17</v>
      </c>
    </row>
    <row r="720" customFormat="false" ht="15" hidden="false" customHeight="false" outlineLevel="0" collapsed="false">
      <c r="A720" s="13" t="s">
        <v>116</v>
      </c>
      <c r="B720" s="13" t="s">
        <v>117</v>
      </c>
      <c r="C720" s="13" t="n">
        <v>30</v>
      </c>
      <c r="D720" s="13" t="s">
        <v>26</v>
      </c>
      <c r="E720" s="13" t="s">
        <v>31</v>
      </c>
      <c r="F720" s="13" t="n">
        <v>7</v>
      </c>
      <c r="G720" s="13" t="n">
        <v>3</v>
      </c>
      <c r="H720" s="13" t="n">
        <v>3</v>
      </c>
      <c r="I720" s="13" t="n">
        <f aca="false">H720-G720</f>
        <v>0</v>
      </c>
      <c r="J720" s="13" t="n">
        <f aca="false">H720-F720</f>
        <v>-4</v>
      </c>
    </row>
    <row r="721" customFormat="false" ht="15" hidden="false" customHeight="false" outlineLevel="0" collapsed="false">
      <c r="A721" s="13" t="s">
        <v>116</v>
      </c>
      <c r="B721" s="13" t="s">
        <v>117</v>
      </c>
      <c r="C721" s="13" t="n">
        <v>30</v>
      </c>
      <c r="D721" s="13" t="s">
        <v>26</v>
      </c>
      <c r="E721" s="13" t="s">
        <v>32</v>
      </c>
      <c r="F721" s="13" t="n">
        <v>0</v>
      </c>
      <c r="G721" s="13" t="n">
        <v>0</v>
      </c>
      <c r="H721" s="13" t="n">
        <v>0</v>
      </c>
      <c r="I721" s="13" t="n">
        <f aca="false">H721-G721</f>
        <v>0</v>
      </c>
      <c r="J721" s="13" t="n">
        <f aca="false">H721-F721</f>
        <v>0</v>
      </c>
    </row>
    <row r="722" customFormat="false" ht="15" hidden="false" customHeight="false" outlineLevel="0" collapsed="false">
      <c r="A722" s="13" t="s">
        <v>116</v>
      </c>
      <c r="B722" s="13" t="s">
        <v>117</v>
      </c>
      <c r="C722" s="13" t="n">
        <v>30</v>
      </c>
      <c r="D722" s="13" t="s">
        <v>26</v>
      </c>
      <c r="E722" s="13" t="s">
        <v>33</v>
      </c>
      <c r="F722" s="13" t="n">
        <v>30</v>
      </c>
      <c r="G722" s="13" t="n">
        <v>30</v>
      </c>
      <c r="H722" s="13" t="n">
        <v>30</v>
      </c>
      <c r="I722" s="13" t="n">
        <f aca="false">H722-G722</f>
        <v>0</v>
      </c>
      <c r="J722" s="13" t="n">
        <f aca="false">H722-F722</f>
        <v>0</v>
      </c>
    </row>
    <row r="723" customFormat="false" ht="15" hidden="false" customHeight="false" outlineLevel="0" collapsed="false">
      <c r="A723" s="13" t="s">
        <v>116</v>
      </c>
      <c r="B723" s="13" t="s">
        <v>117</v>
      </c>
      <c r="C723" s="13" t="n">
        <v>30</v>
      </c>
      <c r="D723" s="13" t="s">
        <v>26</v>
      </c>
      <c r="E723" s="13" t="s">
        <v>34</v>
      </c>
      <c r="F723" s="13" t="n">
        <v>0</v>
      </c>
      <c r="G723" s="13" t="n">
        <v>0</v>
      </c>
      <c r="H723" s="13" t="n">
        <v>0</v>
      </c>
      <c r="I723" s="13" t="n">
        <f aca="false">H723-G723</f>
        <v>0</v>
      </c>
      <c r="J723" s="13" t="n">
        <f aca="false">H723-F723</f>
        <v>0</v>
      </c>
    </row>
    <row r="724" customFormat="false" ht="15" hidden="false" customHeight="false" outlineLevel="0" collapsed="false">
      <c r="A724" s="13" t="s">
        <v>116</v>
      </c>
      <c r="B724" s="13" t="s">
        <v>117</v>
      </c>
      <c r="C724" s="13" t="n">
        <v>30</v>
      </c>
      <c r="D724" s="13" t="s">
        <v>26</v>
      </c>
      <c r="E724" s="13" t="s">
        <v>35</v>
      </c>
      <c r="F724" s="13" t="n">
        <v>5</v>
      </c>
      <c r="G724" s="13" t="n">
        <v>5</v>
      </c>
      <c r="H724" s="13" t="n">
        <v>5</v>
      </c>
      <c r="I724" s="13" t="n">
        <f aca="false">H724-G724</f>
        <v>0</v>
      </c>
      <c r="J724" s="13" t="n">
        <f aca="false">H724-F724</f>
        <v>0</v>
      </c>
    </row>
    <row r="725" customFormat="false" ht="15" hidden="false" customHeight="false" outlineLevel="0" collapsed="false">
      <c r="A725" s="13" t="s">
        <v>116</v>
      </c>
      <c r="B725" s="13" t="s">
        <v>117</v>
      </c>
      <c r="C725" s="13" t="n">
        <v>30</v>
      </c>
      <c r="D725" s="13" t="s">
        <v>26</v>
      </c>
      <c r="E725" s="13" t="s">
        <v>36</v>
      </c>
      <c r="F725" s="13" t="n">
        <v>0</v>
      </c>
      <c r="G725" s="13" t="n">
        <v>0</v>
      </c>
      <c r="H725" s="13" t="n">
        <v>0</v>
      </c>
      <c r="I725" s="13" t="n">
        <f aca="false">H725-G725</f>
        <v>0</v>
      </c>
      <c r="J725" s="13" t="n">
        <f aca="false">H725-F725</f>
        <v>0</v>
      </c>
    </row>
    <row r="726" customFormat="false" ht="15" hidden="false" customHeight="false" outlineLevel="0" collapsed="false">
      <c r="A726" s="13" t="s">
        <v>116</v>
      </c>
      <c r="B726" s="13" t="s">
        <v>117</v>
      </c>
      <c r="C726" s="13" t="n">
        <v>30</v>
      </c>
      <c r="D726" s="13" t="s">
        <v>26</v>
      </c>
      <c r="E726" s="13" t="s">
        <v>37</v>
      </c>
      <c r="F726" s="13" t="n">
        <v>1</v>
      </c>
      <c r="G726" s="13" t="n">
        <v>1</v>
      </c>
      <c r="H726" s="13" t="n">
        <v>1</v>
      </c>
      <c r="I726" s="13" t="n">
        <f aca="false">H726-G726</f>
        <v>0</v>
      </c>
      <c r="J726" s="13" t="n">
        <f aca="false">H726-F726</f>
        <v>0</v>
      </c>
    </row>
    <row r="727" customFormat="false" ht="15" hidden="false" customHeight="false" outlineLevel="0" collapsed="false">
      <c r="A727" s="13" t="s">
        <v>116</v>
      </c>
      <c r="B727" s="13" t="s">
        <v>117</v>
      </c>
      <c r="C727" s="13" t="n">
        <v>30</v>
      </c>
      <c r="D727" s="13" t="s">
        <v>26</v>
      </c>
      <c r="E727" s="13" t="s">
        <v>38</v>
      </c>
      <c r="F727" s="13" t="n">
        <v>0</v>
      </c>
      <c r="G727" s="13" t="n">
        <v>0</v>
      </c>
      <c r="H727" s="13" t="n">
        <v>0</v>
      </c>
      <c r="I727" s="13" t="n">
        <f aca="false">H727-G727</f>
        <v>0</v>
      </c>
      <c r="J727" s="13" t="n">
        <f aca="false">H727-F727</f>
        <v>0</v>
      </c>
    </row>
    <row r="728" customFormat="false" ht="15" hidden="false" customHeight="false" outlineLevel="0" collapsed="false">
      <c r="A728" s="13" t="s">
        <v>116</v>
      </c>
      <c r="B728" s="13" t="s">
        <v>117</v>
      </c>
      <c r="C728" s="13" t="n">
        <v>30</v>
      </c>
      <c r="D728" s="13" t="s">
        <v>26</v>
      </c>
      <c r="E728" s="13" t="s">
        <v>39</v>
      </c>
      <c r="F728" s="13" t="n">
        <v>0</v>
      </c>
      <c r="G728" s="13" t="n">
        <v>0</v>
      </c>
      <c r="H728" s="13" t="n">
        <v>0</v>
      </c>
      <c r="I728" s="13" t="n">
        <f aca="false">H728-G728</f>
        <v>0</v>
      </c>
      <c r="J728" s="13" t="n">
        <f aca="false">H728-F728</f>
        <v>0</v>
      </c>
    </row>
    <row r="729" customFormat="false" ht="15" hidden="false" customHeight="false" outlineLevel="0" collapsed="false">
      <c r="A729" s="13" t="s">
        <v>116</v>
      </c>
      <c r="B729" s="13" t="s">
        <v>117</v>
      </c>
      <c r="C729" s="13" t="n">
        <v>30</v>
      </c>
      <c r="D729" s="13" t="s">
        <v>158</v>
      </c>
      <c r="E729" s="13" t="s">
        <v>40</v>
      </c>
      <c r="F729" s="13" t="n">
        <v>1</v>
      </c>
      <c r="G729" s="13" t="n">
        <v>1</v>
      </c>
      <c r="H729" s="13" t="n">
        <v>1</v>
      </c>
      <c r="I729" s="13" t="n">
        <f aca="false">H729-G729</f>
        <v>0</v>
      </c>
      <c r="J729" s="13" t="n">
        <f aca="false">H729-F729</f>
        <v>0</v>
      </c>
    </row>
    <row r="730" customFormat="false" ht="15" hidden="false" customHeight="false" outlineLevel="0" collapsed="false">
      <c r="A730" s="13" t="s">
        <v>116</v>
      </c>
      <c r="B730" s="13" t="s">
        <v>117</v>
      </c>
      <c r="C730" s="13" t="n">
        <v>30</v>
      </c>
      <c r="D730" s="13" t="s">
        <v>158</v>
      </c>
      <c r="E730" s="13" t="s">
        <v>42</v>
      </c>
      <c r="F730" s="13" t="n">
        <v>0</v>
      </c>
      <c r="G730" s="13" t="n">
        <v>0</v>
      </c>
      <c r="H730" s="13" t="n">
        <v>0</v>
      </c>
      <c r="I730" s="13" t="n">
        <f aca="false">H730-G730</f>
        <v>0</v>
      </c>
      <c r="J730" s="13" t="n">
        <f aca="false">H730-F730</f>
        <v>0</v>
      </c>
    </row>
    <row r="731" customFormat="false" ht="15" hidden="false" customHeight="false" outlineLevel="0" collapsed="false">
      <c r="A731" s="13" t="s">
        <v>116</v>
      </c>
      <c r="B731" s="13" t="s">
        <v>117</v>
      </c>
      <c r="C731" s="13" t="n">
        <v>30</v>
      </c>
      <c r="D731" s="13" t="s">
        <v>158</v>
      </c>
      <c r="E731" s="13" t="s">
        <v>43</v>
      </c>
      <c r="F731" s="13" t="n">
        <v>1</v>
      </c>
      <c r="G731" s="13" t="n">
        <v>1</v>
      </c>
      <c r="H731" s="13" t="n">
        <v>1</v>
      </c>
      <c r="I731" s="13" t="n">
        <f aca="false">H731-G731</f>
        <v>0</v>
      </c>
      <c r="J731" s="13" t="n">
        <f aca="false">H731-F731</f>
        <v>0</v>
      </c>
    </row>
    <row r="732" customFormat="false" ht="15" hidden="false" customHeight="false" outlineLevel="0" collapsed="false">
      <c r="A732" s="13" t="s">
        <v>116</v>
      </c>
      <c r="B732" s="13" t="s">
        <v>117</v>
      </c>
      <c r="C732" s="13" t="n">
        <v>30</v>
      </c>
      <c r="D732" s="13" t="s">
        <v>158</v>
      </c>
      <c r="E732" s="13" t="s">
        <v>44</v>
      </c>
      <c r="F732" s="13" t="n">
        <v>0</v>
      </c>
      <c r="G732" s="13" t="n">
        <v>0</v>
      </c>
      <c r="H732" s="13" t="n">
        <v>0</v>
      </c>
      <c r="I732" s="13" t="n">
        <f aca="false">H732-G732</f>
        <v>0</v>
      </c>
      <c r="J732" s="13" t="n">
        <f aca="false">H732-F732</f>
        <v>0</v>
      </c>
    </row>
    <row r="733" customFormat="false" ht="15" hidden="false" customHeight="false" outlineLevel="0" collapsed="false">
      <c r="A733" s="13" t="s">
        <v>116</v>
      </c>
      <c r="B733" s="13" t="s">
        <v>117</v>
      </c>
      <c r="C733" s="13" t="n">
        <v>30</v>
      </c>
      <c r="D733" s="13" t="s">
        <v>158</v>
      </c>
      <c r="E733" s="13" t="s">
        <v>45</v>
      </c>
      <c r="F733" s="13" t="n">
        <v>1</v>
      </c>
      <c r="G733" s="13" t="n">
        <v>1</v>
      </c>
      <c r="H733" s="13" t="n">
        <v>1</v>
      </c>
      <c r="I733" s="13" t="n">
        <f aca="false">H733-G733</f>
        <v>0</v>
      </c>
      <c r="J733" s="13" t="n">
        <f aca="false">H733-F733</f>
        <v>0</v>
      </c>
    </row>
    <row r="734" customFormat="false" ht="15" hidden="false" customHeight="false" outlineLevel="0" collapsed="false">
      <c r="A734" s="13" t="s">
        <v>116</v>
      </c>
      <c r="B734" s="13" t="s">
        <v>117</v>
      </c>
      <c r="C734" s="13" t="n">
        <v>30</v>
      </c>
      <c r="D734" s="13" t="s">
        <v>158</v>
      </c>
      <c r="E734" s="13" t="s">
        <v>46</v>
      </c>
      <c r="F734" s="13" t="n">
        <v>1</v>
      </c>
      <c r="G734" s="13" t="n">
        <v>1</v>
      </c>
      <c r="H734" s="13" t="n">
        <v>1</v>
      </c>
      <c r="I734" s="13" t="n">
        <f aca="false">H734-G734</f>
        <v>0</v>
      </c>
      <c r="J734" s="13" t="n">
        <f aca="false">H734-F734</f>
        <v>0</v>
      </c>
    </row>
    <row r="735" customFormat="false" ht="15" hidden="false" customHeight="false" outlineLevel="0" collapsed="false">
      <c r="A735" s="13" t="s">
        <v>116</v>
      </c>
      <c r="B735" s="13" t="s">
        <v>117</v>
      </c>
      <c r="C735" s="13" t="n">
        <v>30</v>
      </c>
      <c r="D735" s="13" t="s">
        <v>158</v>
      </c>
      <c r="E735" s="13" t="s">
        <v>47</v>
      </c>
      <c r="F735" s="13" t="n">
        <v>1</v>
      </c>
      <c r="G735" s="13" t="n">
        <v>1</v>
      </c>
      <c r="H735" s="13" t="n">
        <v>1</v>
      </c>
      <c r="I735" s="13" t="n">
        <f aca="false">H735-G735</f>
        <v>0</v>
      </c>
      <c r="J735" s="13" t="n">
        <f aca="false">H735-F735</f>
        <v>0</v>
      </c>
    </row>
    <row r="736" customFormat="false" ht="15" hidden="false" customHeight="false" outlineLevel="0" collapsed="false">
      <c r="A736" s="13" t="s">
        <v>116</v>
      </c>
      <c r="B736" s="13" t="s">
        <v>117</v>
      </c>
      <c r="C736" s="13" t="n">
        <v>30</v>
      </c>
      <c r="D736" s="13" t="s">
        <v>158</v>
      </c>
      <c r="E736" s="13" t="s">
        <v>48</v>
      </c>
      <c r="F736" s="13" t="n">
        <v>0</v>
      </c>
      <c r="G736" s="13" t="n">
        <v>0</v>
      </c>
      <c r="H736" s="13" t="n">
        <v>0</v>
      </c>
      <c r="I736" s="13" t="n">
        <f aca="false">H736-G736</f>
        <v>0</v>
      </c>
      <c r="J736" s="13" t="n">
        <f aca="false">H736-F736</f>
        <v>0</v>
      </c>
    </row>
    <row r="737" customFormat="false" ht="15" hidden="false" customHeight="false" outlineLevel="0" collapsed="false">
      <c r="A737" s="13" t="s">
        <v>116</v>
      </c>
      <c r="B737" s="13" t="s">
        <v>117</v>
      </c>
      <c r="C737" s="13" t="n">
        <v>30</v>
      </c>
      <c r="D737" s="13" t="s">
        <v>158</v>
      </c>
      <c r="E737" s="13" t="s">
        <v>49</v>
      </c>
      <c r="F737" s="13" t="n">
        <v>0</v>
      </c>
      <c r="G737" s="13" t="n">
        <v>0</v>
      </c>
      <c r="H737" s="13" t="n">
        <v>0</v>
      </c>
      <c r="I737" s="13" t="n">
        <f aca="false">H737-G737</f>
        <v>0</v>
      </c>
      <c r="J737" s="13" t="n">
        <f aca="false">H737-F737</f>
        <v>0</v>
      </c>
    </row>
    <row r="738" customFormat="false" ht="15" hidden="false" customHeight="false" outlineLevel="0" collapsed="false">
      <c r="A738" s="13" t="s">
        <v>118</v>
      </c>
      <c r="B738" s="13" t="s">
        <v>119</v>
      </c>
      <c r="C738" s="13" t="n">
        <v>28</v>
      </c>
      <c r="D738" s="13" t="s">
        <v>26</v>
      </c>
      <c r="E738" s="13" t="s">
        <v>25</v>
      </c>
      <c r="F738" s="13" t="n">
        <v>6</v>
      </c>
      <c r="G738" s="13" t="n">
        <v>6</v>
      </c>
      <c r="H738" s="13" t="n">
        <v>6</v>
      </c>
      <c r="I738" s="13" t="n">
        <f aca="false">H738-G738</f>
        <v>0</v>
      </c>
      <c r="J738" s="13" t="n">
        <f aca="false">H738-F738</f>
        <v>0</v>
      </c>
    </row>
    <row r="739" customFormat="false" ht="15" hidden="false" customHeight="false" outlineLevel="0" collapsed="false">
      <c r="A739" s="13" t="s">
        <v>118</v>
      </c>
      <c r="B739" s="13" t="s">
        <v>119</v>
      </c>
      <c r="C739" s="13" t="n">
        <v>28</v>
      </c>
      <c r="D739" s="13" t="s">
        <v>26</v>
      </c>
      <c r="E739" s="13" t="s">
        <v>27</v>
      </c>
      <c r="F739" s="13" t="n">
        <v>28</v>
      </c>
      <c r="G739" s="13" t="n">
        <v>28</v>
      </c>
      <c r="H739" s="13" t="n">
        <v>28</v>
      </c>
      <c r="I739" s="13" t="n">
        <f aca="false">H739-G739</f>
        <v>0</v>
      </c>
      <c r="J739" s="13" t="n">
        <f aca="false">H739-F739</f>
        <v>0</v>
      </c>
    </row>
    <row r="740" customFormat="false" ht="15" hidden="false" customHeight="false" outlineLevel="0" collapsed="false">
      <c r="A740" s="13" t="s">
        <v>118</v>
      </c>
      <c r="B740" s="13" t="s">
        <v>119</v>
      </c>
      <c r="C740" s="13" t="n">
        <v>28</v>
      </c>
      <c r="D740" s="13" t="s">
        <v>26</v>
      </c>
      <c r="E740" s="13" t="s">
        <v>28</v>
      </c>
      <c r="F740" s="13" t="n">
        <v>28</v>
      </c>
      <c r="G740" s="13" t="n">
        <v>28</v>
      </c>
      <c r="H740" s="13" t="n">
        <v>28</v>
      </c>
      <c r="I740" s="13" t="n">
        <f aca="false">H740-G740</f>
        <v>0</v>
      </c>
      <c r="J740" s="13" t="n">
        <f aca="false">H740-F740</f>
        <v>0</v>
      </c>
    </row>
    <row r="741" customFormat="false" ht="15" hidden="false" customHeight="false" outlineLevel="0" collapsed="false">
      <c r="A741" s="13" t="s">
        <v>118</v>
      </c>
      <c r="B741" s="13" t="s">
        <v>119</v>
      </c>
      <c r="C741" s="13" t="n">
        <v>28</v>
      </c>
      <c r="D741" s="13" t="s">
        <v>26</v>
      </c>
      <c r="E741" s="13" t="s">
        <v>29</v>
      </c>
      <c r="F741" s="13" t="n">
        <v>0</v>
      </c>
      <c r="G741" s="13" t="n">
        <v>0</v>
      </c>
      <c r="H741" s="13" t="n">
        <v>0</v>
      </c>
      <c r="I741" s="13" t="n">
        <f aca="false">H741-G741</f>
        <v>0</v>
      </c>
      <c r="J741" s="13" t="n">
        <f aca="false">H741-F741</f>
        <v>0</v>
      </c>
    </row>
    <row r="742" customFormat="false" ht="15" hidden="false" customHeight="false" outlineLevel="0" collapsed="false">
      <c r="A742" s="13" t="s">
        <v>118</v>
      </c>
      <c r="B742" s="13" t="s">
        <v>119</v>
      </c>
      <c r="C742" s="13" t="n">
        <v>28</v>
      </c>
      <c r="D742" s="13" t="s">
        <v>26</v>
      </c>
      <c r="E742" s="13" t="s">
        <v>30</v>
      </c>
      <c r="F742" s="13" t="n">
        <v>0</v>
      </c>
      <c r="G742" s="13" t="n">
        <v>0</v>
      </c>
      <c r="H742" s="13" t="n">
        <v>0</v>
      </c>
      <c r="I742" s="13" t="n">
        <f aca="false">H742-G742</f>
        <v>0</v>
      </c>
      <c r="J742" s="13" t="n">
        <f aca="false">H742-F742</f>
        <v>0</v>
      </c>
    </row>
    <row r="743" customFormat="false" ht="15" hidden="false" customHeight="false" outlineLevel="0" collapsed="false">
      <c r="A743" s="13" t="s">
        <v>118</v>
      </c>
      <c r="B743" s="13" t="s">
        <v>119</v>
      </c>
      <c r="C743" s="13" t="n">
        <v>28</v>
      </c>
      <c r="D743" s="13" t="s">
        <v>26</v>
      </c>
      <c r="E743" s="13" t="s">
        <v>31</v>
      </c>
      <c r="F743" s="13" t="n">
        <v>0</v>
      </c>
      <c r="G743" s="13" t="n">
        <v>0</v>
      </c>
      <c r="H743" s="13" t="n">
        <v>0</v>
      </c>
      <c r="I743" s="13" t="n">
        <f aca="false">H743-G743</f>
        <v>0</v>
      </c>
      <c r="J743" s="13" t="n">
        <f aca="false">H743-F743</f>
        <v>0</v>
      </c>
    </row>
    <row r="744" customFormat="false" ht="15" hidden="false" customHeight="false" outlineLevel="0" collapsed="false">
      <c r="A744" s="13" t="s">
        <v>118</v>
      </c>
      <c r="B744" s="13" t="s">
        <v>119</v>
      </c>
      <c r="C744" s="13" t="n">
        <v>28</v>
      </c>
      <c r="D744" s="13" t="s">
        <v>26</v>
      </c>
      <c r="E744" s="13" t="s">
        <v>32</v>
      </c>
      <c r="F744" s="13" t="n">
        <v>0</v>
      </c>
      <c r="G744" s="13" t="n">
        <v>0</v>
      </c>
      <c r="H744" s="13" t="n">
        <v>0</v>
      </c>
      <c r="I744" s="13" t="n">
        <f aca="false">H744-G744</f>
        <v>0</v>
      </c>
      <c r="J744" s="13" t="n">
        <f aca="false">H744-F744</f>
        <v>0</v>
      </c>
    </row>
    <row r="745" customFormat="false" ht="15" hidden="false" customHeight="false" outlineLevel="0" collapsed="false">
      <c r="A745" s="13" t="s">
        <v>118</v>
      </c>
      <c r="B745" s="13" t="s">
        <v>119</v>
      </c>
      <c r="C745" s="13" t="n">
        <v>28</v>
      </c>
      <c r="D745" s="13" t="s">
        <v>26</v>
      </c>
      <c r="E745" s="13" t="s">
        <v>33</v>
      </c>
      <c r="F745" s="13" t="n">
        <v>28</v>
      </c>
      <c r="G745" s="13" t="n">
        <v>28</v>
      </c>
      <c r="H745" s="13" t="n">
        <v>28</v>
      </c>
      <c r="I745" s="13" t="n">
        <f aca="false">H745-G745</f>
        <v>0</v>
      </c>
      <c r="J745" s="13" t="n">
        <f aca="false">H745-F745</f>
        <v>0</v>
      </c>
    </row>
    <row r="746" customFormat="false" ht="15" hidden="false" customHeight="false" outlineLevel="0" collapsed="false">
      <c r="A746" s="13" t="s">
        <v>118</v>
      </c>
      <c r="B746" s="13" t="s">
        <v>119</v>
      </c>
      <c r="C746" s="13" t="n">
        <v>28</v>
      </c>
      <c r="D746" s="13" t="s">
        <v>26</v>
      </c>
      <c r="E746" s="13" t="s">
        <v>34</v>
      </c>
      <c r="F746" s="13" t="n">
        <v>0</v>
      </c>
      <c r="G746" s="13" t="n">
        <v>0</v>
      </c>
      <c r="H746" s="13" t="n">
        <v>0</v>
      </c>
      <c r="I746" s="13" t="n">
        <f aca="false">H746-G746</f>
        <v>0</v>
      </c>
      <c r="J746" s="13" t="n">
        <f aca="false">H746-F746</f>
        <v>0</v>
      </c>
    </row>
    <row r="747" customFormat="false" ht="15" hidden="false" customHeight="false" outlineLevel="0" collapsed="false">
      <c r="A747" s="13" t="s">
        <v>118</v>
      </c>
      <c r="B747" s="13" t="s">
        <v>119</v>
      </c>
      <c r="C747" s="13" t="n">
        <v>28</v>
      </c>
      <c r="D747" s="13" t="s">
        <v>26</v>
      </c>
      <c r="E747" s="13" t="s">
        <v>35</v>
      </c>
      <c r="F747" s="13" t="n">
        <v>0</v>
      </c>
      <c r="G747" s="13" t="n">
        <v>0</v>
      </c>
      <c r="H747" s="13" t="n">
        <v>0</v>
      </c>
      <c r="I747" s="13" t="n">
        <f aca="false">H747-G747</f>
        <v>0</v>
      </c>
      <c r="J747" s="13" t="n">
        <f aca="false">H747-F747</f>
        <v>0</v>
      </c>
    </row>
    <row r="748" customFormat="false" ht="15" hidden="false" customHeight="false" outlineLevel="0" collapsed="false">
      <c r="A748" s="13" t="s">
        <v>118</v>
      </c>
      <c r="B748" s="13" t="s">
        <v>119</v>
      </c>
      <c r="C748" s="13" t="n">
        <v>28</v>
      </c>
      <c r="D748" s="13" t="s">
        <v>26</v>
      </c>
      <c r="E748" s="13" t="s">
        <v>36</v>
      </c>
      <c r="F748" s="13" t="n">
        <v>0</v>
      </c>
      <c r="G748" s="13" t="n">
        <v>0</v>
      </c>
      <c r="H748" s="13" t="n">
        <v>0</v>
      </c>
      <c r="I748" s="13" t="n">
        <f aca="false">H748-G748</f>
        <v>0</v>
      </c>
      <c r="J748" s="13" t="n">
        <f aca="false">H748-F748</f>
        <v>0</v>
      </c>
    </row>
    <row r="749" customFormat="false" ht="15" hidden="false" customHeight="false" outlineLevel="0" collapsed="false">
      <c r="A749" s="13" t="s">
        <v>118</v>
      </c>
      <c r="B749" s="13" t="s">
        <v>119</v>
      </c>
      <c r="C749" s="13" t="n">
        <v>28</v>
      </c>
      <c r="D749" s="13" t="s">
        <v>26</v>
      </c>
      <c r="E749" s="13" t="s">
        <v>37</v>
      </c>
      <c r="F749" s="13" t="n">
        <v>0</v>
      </c>
      <c r="G749" s="13" t="n">
        <v>28</v>
      </c>
      <c r="H749" s="13" t="n">
        <v>28</v>
      </c>
      <c r="I749" s="13" t="n">
        <f aca="false">H749-G749</f>
        <v>0</v>
      </c>
      <c r="J749" s="13" t="n">
        <f aca="false">H749-F749</f>
        <v>28</v>
      </c>
    </row>
    <row r="750" customFormat="false" ht="15" hidden="false" customHeight="false" outlineLevel="0" collapsed="false">
      <c r="A750" s="13" t="s">
        <v>118</v>
      </c>
      <c r="B750" s="13" t="s">
        <v>119</v>
      </c>
      <c r="C750" s="13" t="n">
        <v>28</v>
      </c>
      <c r="D750" s="13" t="s">
        <v>26</v>
      </c>
      <c r="E750" s="13" t="s">
        <v>38</v>
      </c>
      <c r="F750" s="13" t="n">
        <v>0</v>
      </c>
      <c r="G750" s="13" t="n">
        <v>0</v>
      </c>
      <c r="H750" s="13" t="n">
        <v>0</v>
      </c>
      <c r="I750" s="13" t="n">
        <f aca="false">H750-G750</f>
        <v>0</v>
      </c>
      <c r="J750" s="13" t="n">
        <f aca="false">H750-F750</f>
        <v>0</v>
      </c>
    </row>
    <row r="751" customFormat="false" ht="15" hidden="false" customHeight="false" outlineLevel="0" collapsed="false">
      <c r="A751" s="13" t="s">
        <v>118</v>
      </c>
      <c r="B751" s="13" t="s">
        <v>119</v>
      </c>
      <c r="C751" s="13" t="n">
        <v>28</v>
      </c>
      <c r="D751" s="13" t="s">
        <v>26</v>
      </c>
      <c r="E751" s="13" t="s">
        <v>39</v>
      </c>
      <c r="F751" s="13" t="n">
        <v>0</v>
      </c>
      <c r="G751" s="13" t="n">
        <v>0</v>
      </c>
      <c r="H751" s="13" t="n">
        <v>0</v>
      </c>
      <c r="I751" s="13" t="n">
        <f aca="false">H751-G751</f>
        <v>0</v>
      </c>
      <c r="J751" s="13" t="n">
        <f aca="false">H751-F751</f>
        <v>0</v>
      </c>
    </row>
    <row r="752" customFormat="false" ht="15" hidden="false" customHeight="false" outlineLevel="0" collapsed="false">
      <c r="A752" s="13" t="s">
        <v>118</v>
      </c>
      <c r="B752" s="13" t="s">
        <v>119</v>
      </c>
      <c r="C752" s="13" t="n">
        <v>28</v>
      </c>
      <c r="D752" s="13" t="s">
        <v>158</v>
      </c>
      <c r="E752" s="13" t="s">
        <v>40</v>
      </c>
      <c r="F752" s="13" t="n">
        <v>1</v>
      </c>
      <c r="G752" s="13" t="n">
        <v>1</v>
      </c>
      <c r="H752" s="13" t="n">
        <v>1</v>
      </c>
      <c r="I752" s="13" t="n">
        <f aca="false">H752-G752</f>
        <v>0</v>
      </c>
      <c r="J752" s="13" t="n">
        <f aca="false">H752-F752</f>
        <v>0</v>
      </c>
    </row>
    <row r="753" customFormat="false" ht="15" hidden="false" customHeight="false" outlineLevel="0" collapsed="false">
      <c r="A753" s="13" t="s">
        <v>118</v>
      </c>
      <c r="B753" s="13" t="s">
        <v>119</v>
      </c>
      <c r="C753" s="13" t="n">
        <v>28</v>
      </c>
      <c r="D753" s="13" t="s">
        <v>158</v>
      </c>
      <c r="E753" s="13" t="s">
        <v>42</v>
      </c>
      <c r="F753" s="13" t="n">
        <v>0</v>
      </c>
      <c r="G753" s="13" t="n">
        <v>0</v>
      </c>
      <c r="H753" s="13" t="n">
        <v>0</v>
      </c>
      <c r="I753" s="13" t="n">
        <f aca="false">H753-G753</f>
        <v>0</v>
      </c>
      <c r="J753" s="13" t="n">
        <f aca="false">H753-F753</f>
        <v>0</v>
      </c>
    </row>
    <row r="754" customFormat="false" ht="15" hidden="false" customHeight="false" outlineLevel="0" collapsed="false">
      <c r="A754" s="13" t="s">
        <v>118</v>
      </c>
      <c r="B754" s="13" t="s">
        <v>119</v>
      </c>
      <c r="C754" s="13" t="n">
        <v>28</v>
      </c>
      <c r="D754" s="13" t="s">
        <v>158</v>
      </c>
      <c r="E754" s="13" t="s">
        <v>43</v>
      </c>
      <c r="F754" s="13" t="n">
        <v>0</v>
      </c>
      <c r="G754" s="13" t="n">
        <v>0</v>
      </c>
      <c r="H754" s="13" t="n">
        <v>0</v>
      </c>
      <c r="I754" s="13" t="n">
        <f aca="false">H754-G754</f>
        <v>0</v>
      </c>
      <c r="J754" s="13" t="n">
        <f aca="false">H754-F754</f>
        <v>0</v>
      </c>
    </row>
    <row r="755" customFormat="false" ht="15" hidden="false" customHeight="false" outlineLevel="0" collapsed="false">
      <c r="A755" s="13" t="s">
        <v>118</v>
      </c>
      <c r="B755" s="13" t="s">
        <v>119</v>
      </c>
      <c r="C755" s="13" t="n">
        <v>28</v>
      </c>
      <c r="D755" s="13" t="s">
        <v>158</v>
      </c>
      <c r="E755" s="13" t="s">
        <v>44</v>
      </c>
      <c r="F755" s="13" t="n">
        <v>0</v>
      </c>
      <c r="G755" s="13" t="n">
        <v>0</v>
      </c>
      <c r="H755" s="13" t="n">
        <v>0</v>
      </c>
      <c r="I755" s="13" t="n">
        <f aca="false">H755-G755</f>
        <v>0</v>
      </c>
      <c r="J755" s="13" t="n">
        <f aca="false">H755-F755</f>
        <v>0</v>
      </c>
    </row>
    <row r="756" customFormat="false" ht="15" hidden="false" customHeight="false" outlineLevel="0" collapsed="false">
      <c r="A756" s="13" t="s">
        <v>118</v>
      </c>
      <c r="B756" s="13" t="s">
        <v>119</v>
      </c>
      <c r="C756" s="13" t="n">
        <v>28</v>
      </c>
      <c r="D756" s="13" t="s">
        <v>158</v>
      </c>
      <c r="E756" s="13" t="s">
        <v>45</v>
      </c>
      <c r="F756" s="13" t="n">
        <v>1</v>
      </c>
      <c r="G756" s="13" t="n">
        <v>1</v>
      </c>
      <c r="H756" s="13" t="n">
        <v>1</v>
      </c>
      <c r="I756" s="13" t="n">
        <f aca="false">H756-G756</f>
        <v>0</v>
      </c>
      <c r="J756" s="13" t="n">
        <f aca="false">H756-F756</f>
        <v>0</v>
      </c>
    </row>
    <row r="757" customFormat="false" ht="15" hidden="false" customHeight="false" outlineLevel="0" collapsed="false">
      <c r="A757" s="13" t="s">
        <v>118</v>
      </c>
      <c r="B757" s="13" t="s">
        <v>119</v>
      </c>
      <c r="C757" s="13" t="n">
        <v>28</v>
      </c>
      <c r="D757" s="13" t="s">
        <v>158</v>
      </c>
      <c r="E757" s="13" t="s">
        <v>46</v>
      </c>
      <c r="F757" s="13" t="n">
        <v>1</v>
      </c>
      <c r="G757" s="13" t="n">
        <v>1</v>
      </c>
      <c r="H757" s="13" t="n">
        <v>1</v>
      </c>
      <c r="I757" s="13" t="n">
        <f aca="false">H757-G757</f>
        <v>0</v>
      </c>
      <c r="J757" s="13" t="n">
        <f aca="false">H757-F757</f>
        <v>0</v>
      </c>
    </row>
    <row r="758" customFormat="false" ht="15" hidden="false" customHeight="false" outlineLevel="0" collapsed="false">
      <c r="A758" s="13" t="s">
        <v>118</v>
      </c>
      <c r="B758" s="13" t="s">
        <v>119</v>
      </c>
      <c r="C758" s="13" t="n">
        <v>28</v>
      </c>
      <c r="D758" s="13" t="s">
        <v>158</v>
      </c>
      <c r="E758" s="13" t="s">
        <v>47</v>
      </c>
      <c r="F758" s="13" t="n">
        <v>1</v>
      </c>
      <c r="G758" s="13" t="n">
        <v>1</v>
      </c>
      <c r="H758" s="13" t="n">
        <v>1</v>
      </c>
      <c r="I758" s="13" t="n">
        <f aca="false">H758-G758</f>
        <v>0</v>
      </c>
      <c r="J758" s="13" t="n">
        <f aca="false">H758-F758</f>
        <v>0</v>
      </c>
    </row>
    <row r="759" customFormat="false" ht="15" hidden="false" customHeight="false" outlineLevel="0" collapsed="false">
      <c r="A759" s="13" t="s">
        <v>118</v>
      </c>
      <c r="B759" s="13" t="s">
        <v>119</v>
      </c>
      <c r="C759" s="13" t="n">
        <v>28</v>
      </c>
      <c r="D759" s="13" t="s">
        <v>158</v>
      </c>
      <c r="E759" s="13" t="s">
        <v>48</v>
      </c>
      <c r="F759" s="13" t="n">
        <v>0</v>
      </c>
      <c r="G759" s="13" t="n">
        <v>0</v>
      </c>
      <c r="H759" s="13" t="n">
        <v>0</v>
      </c>
      <c r="I759" s="13" t="n">
        <f aca="false">H759-G759</f>
        <v>0</v>
      </c>
      <c r="J759" s="13" t="n">
        <f aca="false">H759-F759</f>
        <v>0</v>
      </c>
    </row>
    <row r="760" customFormat="false" ht="15" hidden="false" customHeight="false" outlineLevel="0" collapsed="false">
      <c r="A760" s="13" t="s">
        <v>118</v>
      </c>
      <c r="B760" s="13" t="s">
        <v>119</v>
      </c>
      <c r="C760" s="13" t="n">
        <v>28</v>
      </c>
      <c r="D760" s="13" t="s">
        <v>158</v>
      </c>
      <c r="E760" s="13" t="s">
        <v>49</v>
      </c>
      <c r="F760" s="13" t="n">
        <v>0</v>
      </c>
      <c r="G760" s="13" t="n">
        <v>0</v>
      </c>
      <c r="H760" s="13" t="n">
        <v>0</v>
      </c>
      <c r="I760" s="13" t="n">
        <f aca="false">H760-G760</f>
        <v>0</v>
      </c>
      <c r="J760" s="13" t="n">
        <f aca="false">H760-F760</f>
        <v>0</v>
      </c>
    </row>
    <row r="761" customFormat="false" ht="15" hidden="false" customHeight="false" outlineLevel="0" collapsed="false">
      <c r="A761" s="13" t="s">
        <v>120</v>
      </c>
      <c r="B761" s="13" t="s">
        <v>121</v>
      </c>
      <c r="C761" s="13" t="n">
        <v>27</v>
      </c>
      <c r="D761" s="13" t="s">
        <v>26</v>
      </c>
      <c r="E761" s="13" t="s">
        <v>25</v>
      </c>
      <c r="F761" s="13" t="n">
        <v>0</v>
      </c>
      <c r="G761" s="13" t="n">
        <v>0</v>
      </c>
      <c r="H761" s="13" t="n">
        <v>0</v>
      </c>
      <c r="I761" s="13" t="n">
        <f aca="false">H761-G761</f>
        <v>0</v>
      </c>
      <c r="J761" s="13" t="n">
        <f aca="false">H761-F761</f>
        <v>0</v>
      </c>
    </row>
    <row r="762" customFormat="false" ht="15" hidden="false" customHeight="false" outlineLevel="0" collapsed="false">
      <c r="A762" s="13" t="s">
        <v>120</v>
      </c>
      <c r="B762" s="13" t="s">
        <v>121</v>
      </c>
      <c r="C762" s="13" t="n">
        <v>27</v>
      </c>
      <c r="D762" s="13" t="s">
        <v>26</v>
      </c>
      <c r="E762" s="13" t="s">
        <v>27</v>
      </c>
      <c r="F762" s="13" t="n">
        <v>27</v>
      </c>
      <c r="G762" s="13" t="n">
        <v>27</v>
      </c>
      <c r="H762" s="13" t="n">
        <v>27</v>
      </c>
      <c r="I762" s="13" t="n">
        <f aca="false">H762-G762</f>
        <v>0</v>
      </c>
      <c r="J762" s="13" t="n">
        <f aca="false">H762-F762</f>
        <v>0</v>
      </c>
    </row>
    <row r="763" customFormat="false" ht="15" hidden="false" customHeight="false" outlineLevel="0" collapsed="false">
      <c r="A763" s="13" t="s">
        <v>120</v>
      </c>
      <c r="B763" s="13" t="s">
        <v>121</v>
      </c>
      <c r="C763" s="13" t="n">
        <v>27</v>
      </c>
      <c r="D763" s="13" t="s">
        <v>26</v>
      </c>
      <c r="E763" s="13" t="s">
        <v>28</v>
      </c>
      <c r="F763" s="13" t="n">
        <v>27</v>
      </c>
      <c r="G763" s="13" t="n">
        <v>27</v>
      </c>
      <c r="H763" s="13" t="n">
        <v>27</v>
      </c>
      <c r="I763" s="13" t="n">
        <f aca="false">H763-G763</f>
        <v>0</v>
      </c>
      <c r="J763" s="13" t="n">
        <f aca="false">H763-F763</f>
        <v>0</v>
      </c>
    </row>
    <row r="764" customFormat="false" ht="15" hidden="false" customHeight="false" outlineLevel="0" collapsed="false">
      <c r="A764" s="13" t="s">
        <v>120</v>
      </c>
      <c r="B764" s="13" t="s">
        <v>121</v>
      </c>
      <c r="C764" s="13" t="n">
        <v>27</v>
      </c>
      <c r="D764" s="13" t="s">
        <v>26</v>
      </c>
      <c r="E764" s="13" t="s">
        <v>29</v>
      </c>
      <c r="F764" s="13" t="n">
        <v>0</v>
      </c>
      <c r="G764" s="13" t="n">
        <v>0</v>
      </c>
      <c r="H764" s="13" t="n">
        <v>0</v>
      </c>
      <c r="I764" s="13" t="n">
        <f aca="false">H764-G764</f>
        <v>0</v>
      </c>
      <c r="J764" s="13" t="n">
        <f aca="false">H764-F764</f>
        <v>0</v>
      </c>
    </row>
    <row r="765" customFormat="false" ht="15" hidden="false" customHeight="false" outlineLevel="0" collapsed="false">
      <c r="A765" s="13" t="s">
        <v>120</v>
      </c>
      <c r="B765" s="13" t="s">
        <v>121</v>
      </c>
      <c r="C765" s="13" t="n">
        <v>27</v>
      </c>
      <c r="D765" s="13" t="s">
        <v>26</v>
      </c>
      <c r="E765" s="13" t="s">
        <v>30</v>
      </c>
      <c r="F765" s="13" t="n">
        <v>4</v>
      </c>
      <c r="G765" s="13" t="n">
        <v>0</v>
      </c>
      <c r="H765" s="13" t="n">
        <v>0</v>
      </c>
      <c r="I765" s="13" t="n">
        <f aca="false">H765-G765</f>
        <v>0</v>
      </c>
      <c r="J765" s="13" t="n">
        <f aca="false">H765-F765</f>
        <v>-4</v>
      </c>
    </row>
    <row r="766" customFormat="false" ht="15" hidden="false" customHeight="false" outlineLevel="0" collapsed="false">
      <c r="A766" s="13" t="s">
        <v>120</v>
      </c>
      <c r="B766" s="13" t="s">
        <v>121</v>
      </c>
      <c r="C766" s="13" t="n">
        <v>27</v>
      </c>
      <c r="D766" s="13" t="s">
        <v>26</v>
      </c>
      <c r="E766" s="13" t="s">
        <v>31</v>
      </c>
      <c r="F766" s="13" t="n">
        <v>2</v>
      </c>
      <c r="G766" s="13" t="n">
        <v>27</v>
      </c>
      <c r="H766" s="13" t="n">
        <v>27</v>
      </c>
      <c r="I766" s="13" t="n">
        <f aca="false">H766-G766</f>
        <v>0</v>
      </c>
      <c r="J766" s="13" t="n">
        <f aca="false">H766-F766</f>
        <v>25</v>
      </c>
    </row>
    <row r="767" customFormat="false" ht="15" hidden="false" customHeight="false" outlineLevel="0" collapsed="false">
      <c r="A767" s="13" t="s">
        <v>120</v>
      </c>
      <c r="B767" s="13" t="s">
        <v>121</v>
      </c>
      <c r="C767" s="13" t="n">
        <v>27</v>
      </c>
      <c r="D767" s="13" t="s">
        <v>26</v>
      </c>
      <c r="E767" s="13" t="s">
        <v>32</v>
      </c>
      <c r="F767" s="13" t="n">
        <v>0</v>
      </c>
      <c r="G767" s="13" t="n">
        <v>0</v>
      </c>
      <c r="H767" s="13" t="n">
        <v>0</v>
      </c>
      <c r="I767" s="13" t="n">
        <f aca="false">H767-G767</f>
        <v>0</v>
      </c>
      <c r="J767" s="13" t="n">
        <f aca="false">H767-F767</f>
        <v>0</v>
      </c>
    </row>
    <row r="768" customFormat="false" ht="15" hidden="false" customHeight="false" outlineLevel="0" collapsed="false">
      <c r="A768" s="13" t="s">
        <v>120</v>
      </c>
      <c r="B768" s="13" t="s">
        <v>121</v>
      </c>
      <c r="C768" s="13" t="n">
        <v>27</v>
      </c>
      <c r="D768" s="13" t="s">
        <v>26</v>
      </c>
      <c r="E768" s="13" t="s">
        <v>33</v>
      </c>
      <c r="F768" s="13" t="n">
        <v>27</v>
      </c>
      <c r="G768" s="13" t="n">
        <v>27</v>
      </c>
      <c r="H768" s="13" t="n">
        <v>27</v>
      </c>
      <c r="I768" s="13" t="n">
        <f aca="false">H768-G768</f>
        <v>0</v>
      </c>
      <c r="J768" s="13" t="n">
        <f aca="false">H768-F768</f>
        <v>0</v>
      </c>
    </row>
    <row r="769" customFormat="false" ht="15" hidden="false" customHeight="false" outlineLevel="0" collapsed="false">
      <c r="A769" s="13" t="s">
        <v>120</v>
      </c>
      <c r="B769" s="13" t="s">
        <v>121</v>
      </c>
      <c r="C769" s="13" t="n">
        <v>27</v>
      </c>
      <c r="D769" s="13" t="s">
        <v>26</v>
      </c>
      <c r="E769" s="13" t="s">
        <v>34</v>
      </c>
      <c r="F769" s="13" t="n">
        <v>0</v>
      </c>
      <c r="G769" s="13" t="n">
        <v>0</v>
      </c>
      <c r="H769" s="13" t="n">
        <v>0</v>
      </c>
      <c r="I769" s="13" t="n">
        <f aca="false">H769-G769</f>
        <v>0</v>
      </c>
      <c r="J769" s="13" t="n">
        <f aca="false">H769-F769</f>
        <v>0</v>
      </c>
    </row>
    <row r="770" customFormat="false" ht="15" hidden="false" customHeight="false" outlineLevel="0" collapsed="false">
      <c r="A770" s="13" t="s">
        <v>120</v>
      </c>
      <c r="B770" s="13" t="s">
        <v>121</v>
      </c>
      <c r="C770" s="13" t="n">
        <v>27</v>
      </c>
      <c r="D770" s="13" t="s">
        <v>26</v>
      </c>
      <c r="E770" s="13" t="s">
        <v>35</v>
      </c>
      <c r="F770" s="13" t="n">
        <v>0</v>
      </c>
      <c r="G770" s="13" t="n">
        <v>0</v>
      </c>
      <c r="H770" s="13" t="n">
        <v>0</v>
      </c>
      <c r="I770" s="13" t="n">
        <f aca="false">H770-G770</f>
        <v>0</v>
      </c>
      <c r="J770" s="13" t="n">
        <f aca="false">H770-F770</f>
        <v>0</v>
      </c>
    </row>
    <row r="771" customFormat="false" ht="15" hidden="false" customHeight="false" outlineLevel="0" collapsed="false">
      <c r="A771" s="13" t="s">
        <v>120</v>
      </c>
      <c r="B771" s="13" t="s">
        <v>121</v>
      </c>
      <c r="C771" s="13" t="n">
        <v>27</v>
      </c>
      <c r="D771" s="13" t="s">
        <v>26</v>
      </c>
      <c r="E771" s="13" t="s">
        <v>36</v>
      </c>
      <c r="F771" s="13" t="n">
        <v>0</v>
      </c>
      <c r="G771" s="13" t="n">
        <v>0</v>
      </c>
      <c r="H771" s="13" t="n">
        <v>0</v>
      </c>
      <c r="I771" s="13" t="n">
        <f aca="false">H771-G771</f>
        <v>0</v>
      </c>
      <c r="J771" s="13" t="n">
        <f aca="false">H771-F771</f>
        <v>0</v>
      </c>
    </row>
    <row r="772" customFormat="false" ht="15" hidden="false" customHeight="false" outlineLevel="0" collapsed="false">
      <c r="A772" s="13" t="s">
        <v>120</v>
      </c>
      <c r="B772" s="13" t="s">
        <v>121</v>
      </c>
      <c r="C772" s="13" t="n">
        <v>27</v>
      </c>
      <c r="D772" s="13" t="s">
        <v>26</v>
      </c>
      <c r="E772" s="13" t="s">
        <v>37</v>
      </c>
      <c r="F772" s="13" t="n">
        <v>0</v>
      </c>
      <c r="G772" s="13" t="n">
        <v>27</v>
      </c>
      <c r="H772" s="13" t="n">
        <v>27</v>
      </c>
      <c r="I772" s="13" t="n">
        <f aca="false">H772-G772</f>
        <v>0</v>
      </c>
      <c r="J772" s="13" t="n">
        <f aca="false">H772-F772</f>
        <v>27</v>
      </c>
    </row>
    <row r="773" customFormat="false" ht="15" hidden="false" customHeight="false" outlineLevel="0" collapsed="false">
      <c r="A773" s="13" t="s">
        <v>120</v>
      </c>
      <c r="B773" s="13" t="s">
        <v>121</v>
      </c>
      <c r="C773" s="13" t="n">
        <v>27</v>
      </c>
      <c r="D773" s="13" t="s">
        <v>26</v>
      </c>
      <c r="E773" s="13" t="s">
        <v>38</v>
      </c>
      <c r="F773" s="13" t="n">
        <v>0</v>
      </c>
      <c r="G773" s="13" t="n">
        <v>0</v>
      </c>
      <c r="H773" s="13" t="n">
        <v>0</v>
      </c>
      <c r="I773" s="13" t="n">
        <f aca="false">H773-G773</f>
        <v>0</v>
      </c>
      <c r="J773" s="13" t="n">
        <f aca="false">H773-F773</f>
        <v>0</v>
      </c>
    </row>
    <row r="774" customFormat="false" ht="15" hidden="false" customHeight="false" outlineLevel="0" collapsed="false">
      <c r="A774" s="13" t="s">
        <v>120</v>
      </c>
      <c r="B774" s="13" t="s">
        <v>121</v>
      </c>
      <c r="C774" s="13" t="n">
        <v>27</v>
      </c>
      <c r="D774" s="13" t="s">
        <v>26</v>
      </c>
      <c r="E774" s="13" t="s">
        <v>39</v>
      </c>
      <c r="F774" s="13" t="n">
        <v>0</v>
      </c>
      <c r="G774" s="13" t="n">
        <v>0</v>
      </c>
      <c r="H774" s="13" t="n">
        <v>0</v>
      </c>
      <c r="I774" s="13" t="n">
        <f aca="false">H774-G774</f>
        <v>0</v>
      </c>
      <c r="J774" s="13" t="n">
        <f aca="false">H774-F774</f>
        <v>0</v>
      </c>
    </row>
    <row r="775" customFormat="false" ht="15" hidden="false" customHeight="false" outlineLevel="0" collapsed="false">
      <c r="A775" s="13" t="s">
        <v>120</v>
      </c>
      <c r="B775" s="13" t="s">
        <v>121</v>
      </c>
      <c r="C775" s="13" t="n">
        <v>27</v>
      </c>
      <c r="D775" s="13" t="s">
        <v>158</v>
      </c>
      <c r="E775" s="13" t="s">
        <v>40</v>
      </c>
      <c r="F775" s="13" t="n">
        <v>1</v>
      </c>
      <c r="G775" s="13" t="n">
        <v>1</v>
      </c>
      <c r="H775" s="13" t="n">
        <v>1</v>
      </c>
      <c r="I775" s="13" t="n">
        <f aca="false">H775-G775</f>
        <v>0</v>
      </c>
      <c r="J775" s="13" t="n">
        <f aca="false">H775-F775</f>
        <v>0</v>
      </c>
    </row>
    <row r="776" customFormat="false" ht="15" hidden="false" customHeight="false" outlineLevel="0" collapsed="false">
      <c r="A776" s="13" t="s">
        <v>120</v>
      </c>
      <c r="B776" s="13" t="s">
        <v>121</v>
      </c>
      <c r="C776" s="13" t="n">
        <v>27</v>
      </c>
      <c r="D776" s="13" t="s">
        <v>158</v>
      </c>
      <c r="E776" s="13" t="s">
        <v>42</v>
      </c>
      <c r="F776" s="13" t="n">
        <v>1</v>
      </c>
      <c r="G776" s="13" t="n">
        <v>1</v>
      </c>
      <c r="H776" s="13" t="n">
        <v>1</v>
      </c>
      <c r="I776" s="13" t="n">
        <f aca="false">H776-G776</f>
        <v>0</v>
      </c>
      <c r="J776" s="13" t="n">
        <f aca="false">H776-F776</f>
        <v>0</v>
      </c>
    </row>
    <row r="777" customFormat="false" ht="15" hidden="false" customHeight="false" outlineLevel="0" collapsed="false">
      <c r="A777" s="13" t="s">
        <v>120</v>
      </c>
      <c r="B777" s="13" t="s">
        <v>121</v>
      </c>
      <c r="C777" s="13" t="n">
        <v>27</v>
      </c>
      <c r="D777" s="13" t="s">
        <v>158</v>
      </c>
      <c r="E777" s="13" t="s">
        <v>43</v>
      </c>
      <c r="F777" s="13" t="n">
        <v>1</v>
      </c>
      <c r="G777" s="13" t="n">
        <v>1</v>
      </c>
      <c r="H777" s="13" t="n">
        <v>1</v>
      </c>
      <c r="I777" s="13" t="n">
        <f aca="false">H777-G777</f>
        <v>0</v>
      </c>
      <c r="J777" s="13" t="n">
        <f aca="false">H777-F777</f>
        <v>0</v>
      </c>
    </row>
    <row r="778" customFormat="false" ht="15" hidden="false" customHeight="false" outlineLevel="0" collapsed="false">
      <c r="A778" s="13" t="s">
        <v>120</v>
      </c>
      <c r="B778" s="13" t="s">
        <v>121</v>
      </c>
      <c r="C778" s="13" t="n">
        <v>27</v>
      </c>
      <c r="D778" s="13" t="s">
        <v>158</v>
      </c>
      <c r="E778" s="13" t="s">
        <v>44</v>
      </c>
      <c r="F778" s="13" t="n">
        <v>0</v>
      </c>
      <c r="G778" s="13" t="n">
        <v>0</v>
      </c>
      <c r="H778" s="13" t="n">
        <v>0</v>
      </c>
      <c r="I778" s="13" t="n">
        <f aca="false">H778-G778</f>
        <v>0</v>
      </c>
      <c r="J778" s="13" t="n">
        <f aca="false">H778-F778</f>
        <v>0</v>
      </c>
    </row>
    <row r="779" customFormat="false" ht="15" hidden="false" customHeight="false" outlineLevel="0" collapsed="false">
      <c r="A779" s="13" t="s">
        <v>120</v>
      </c>
      <c r="B779" s="13" t="s">
        <v>121</v>
      </c>
      <c r="C779" s="13" t="n">
        <v>27</v>
      </c>
      <c r="D779" s="13" t="s">
        <v>158</v>
      </c>
      <c r="E779" s="13" t="s">
        <v>45</v>
      </c>
      <c r="F779" s="13" t="n">
        <v>1</v>
      </c>
      <c r="G779" s="13" t="n">
        <v>1</v>
      </c>
      <c r="H779" s="13" t="n">
        <v>1</v>
      </c>
      <c r="I779" s="13" t="n">
        <f aca="false">H779-G779</f>
        <v>0</v>
      </c>
      <c r="J779" s="13" t="n">
        <f aca="false">H779-F779</f>
        <v>0</v>
      </c>
    </row>
    <row r="780" customFormat="false" ht="15" hidden="false" customHeight="false" outlineLevel="0" collapsed="false">
      <c r="A780" s="13" t="s">
        <v>120</v>
      </c>
      <c r="B780" s="13" t="s">
        <v>121</v>
      </c>
      <c r="C780" s="13" t="n">
        <v>27</v>
      </c>
      <c r="D780" s="13" t="s">
        <v>158</v>
      </c>
      <c r="E780" s="13" t="s">
        <v>46</v>
      </c>
      <c r="F780" s="13" t="n">
        <v>1</v>
      </c>
      <c r="G780" s="13" t="n">
        <v>1</v>
      </c>
      <c r="H780" s="13" t="n">
        <v>1</v>
      </c>
      <c r="I780" s="13" t="n">
        <f aca="false">H780-G780</f>
        <v>0</v>
      </c>
      <c r="J780" s="13" t="n">
        <f aca="false">H780-F780</f>
        <v>0</v>
      </c>
    </row>
    <row r="781" customFormat="false" ht="15" hidden="false" customHeight="false" outlineLevel="0" collapsed="false">
      <c r="A781" s="13" t="s">
        <v>120</v>
      </c>
      <c r="B781" s="13" t="s">
        <v>121</v>
      </c>
      <c r="C781" s="13" t="n">
        <v>27</v>
      </c>
      <c r="D781" s="13" t="s">
        <v>158</v>
      </c>
      <c r="E781" s="13" t="s">
        <v>47</v>
      </c>
      <c r="F781" s="13" t="n">
        <v>1</v>
      </c>
      <c r="G781" s="13" t="n">
        <v>1</v>
      </c>
      <c r="H781" s="13" t="n">
        <v>1</v>
      </c>
      <c r="I781" s="13" t="n">
        <f aca="false">H781-G781</f>
        <v>0</v>
      </c>
      <c r="J781" s="13" t="n">
        <f aca="false">H781-F781</f>
        <v>0</v>
      </c>
    </row>
    <row r="782" customFormat="false" ht="15" hidden="false" customHeight="false" outlineLevel="0" collapsed="false">
      <c r="A782" s="13" t="s">
        <v>120</v>
      </c>
      <c r="B782" s="13" t="s">
        <v>121</v>
      </c>
      <c r="C782" s="13" t="n">
        <v>27</v>
      </c>
      <c r="D782" s="13" t="s">
        <v>158</v>
      </c>
      <c r="E782" s="13" t="s">
        <v>48</v>
      </c>
      <c r="F782" s="13" t="n">
        <v>1</v>
      </c>
      <c r="G782" s="13" t="n">
        <v>1</v>
      </c>
      <c r="H782" s="13" t="n">
        <v>1</v>
      </c>
      <c r="I782" s="13" t="n">
        <f aca="false">H782-G782</f>
        <v>0</v>
      </c>
      <c r="J782" s="13" t="n">
        <f aca="false">H782-F782</f>
        <v>0</v>
      </c>
    </row>
    <row r="783" customFormat="false" ht="15" hidden="false" customHeight="false" outlineLevel="0" collapsed="false">
      <c r="A783" s="13" t="s">
        <v>120</v>
      </c>
      <c r="B783" s="13" t="s">
        <v>121</v>
      </c>
      <c r="C783" s="13" t="n">
        <v>27</v>
      </c>
      <c r="D783" s="13" t="s">
        <v>158</v>
      </c>
      <c r="E783" s="13" t="s">
        <v>49</v>
      </c>
      <c r="F783" s="13" t="n">
        <v>0</v>
      </c>
      <c r="G783" s="13" t="n">
        <v>0</v>
      </c>
      <c r="H783" s="13" t="n">
        <v>0</v>
      </c>
      <c r="I783" s="13" t="n">
        <f aca="false">H783-G783</f>
        <v>0</v>
      </c>
      <c r="J783" s="13" t="n">
        <f aca="false">H783-F783</f>
        <v>0</v>
      </c>
    </row>
    <row r="784" customFormat="false" ht="15" hidden="false" customHeight="false" outlineLevel="0" collapsed="false">
      <c r="A784" s="13" t="s">
        <v>122</v>
      </c>
      <c r="B784" s="13" t="s">
        <v>123</v>
      </c>
      <c r="C784" s="13" t="n">
        <v>22</v>
      </c>
      <c r="D784" s="13" t="s">
        <v>26</v>
      </c>
      <c r="E784" s="13" t="s">
        <v>25</v>
      </c>
      <c r="F784" s="13" t="n">
        <v>59</v>
      </c>
      <c r="G784" s="13" t="n">
        <v>22</v>
      </c>
      <c r="H784" s="13" t="n">
        <v>22</v>
      </c>
      <c r="I784" s="13" t="n">
        <f aca="false">H784-G784</f>
        <v>0</v>
      </c>
      <c r="J784" s="13" t="n">
        <f aca="false">H784-F784</f>
        <v>-37</v>
      </c>
    </row>
    <row r="785" customFormat="false" ht="15" hidden="false" customHeight="false" outlineLevel="0" collapsed="false">
      <c r="A785" s="13" t="s">
        <v>122</v>
      </c>
      <c r="B785" s="13" t="s">
        <v>123</v>
      </c>
      <c r="C785" s="13" t="n">
        <v>22</v>
      </c>
      <c r="D785" s="13" t="s">
        <v>26</v>
      </c>
      <c r="E785" s="13" t="s">
        <v>27</v>
      </c>
      <c r="F785" s="13" t="n">
        <v>7</v>
      </c>
      <c r="G785" s="13" t="n">
        <v>22</v>
      </c>
      <c r="H785" s="13" t="n">
        <v>22</v>
      </c>
      <c r="I785" s="13" t="n">
        <f aca="false">H785-G785</f>
        <v>0</v>
      </c>
      <c r="J785" s="13" t="n">
        <f aca="false">H785-F785</f>
        <v>15</v>
      </c>
    </row>
    <row r="786" customFormat="false" ht="15" hidden="false" customHeight="false" outlineLevel="0" collapsed="false">
      <c r="A786" s="13" t="s">
        <v>122</v>
      </c>
      <c r="B786" s="13" t="s">
        <v>123</v>
      </c>
      <c r="C786" s="13" t="n">
        <v>22</v>
      </c>
      <c r="D786" s="13" t="s">
        <v>26</v>
      </c>
      <c r="E786" s="13" t="s">
        <v>28</v>
      </c>
      <c r="F786" s="13" t="n">
        <v>54</v>
      </c>
      <c r="G786" s="13" t="n">
        <v>20</v>
      </c>
      <c r="H786" s="13" t="n">
        <v>20</v>
      </c>
      <c r="I786" s="13" t="n">
        <f aca="false">H786-G786</f>
        <v>0</v>
      </c>
      <c r="J786" s="13" t="n">
        <f aca="false">H786-F786</f>
        <v>-34</v>
      </c>
    </row>
    <row r="787" customFormat="false" ht="15" hidden="false" customHeight="false" outlineLevel="0" collapsed="false">
      <c r="A787" s="13" t="s">
        <v>122</v>
      </c>
      <c r="B787" s="13" t="s">
        <v>123</v>
      </c>
      <c r="C787" s="13" t="n">
        <v>22</v>
      </c>
      <c r="D787" s="13" t="s">
        <v>26</v>
      </c>
      <c r="E787" s="13" t="s">
        <v>29</v>
      </c>
      <c r="F787" s="13" t="n">
        <v>49</v>
      </c>
      <c r="G787" s="13" t="n">
        <v>19</v>
      </c>
      <c r="H787" s="13" t="n">
        <v>19</v>
      </c>
      <c r="I787" s="13" t="n">
        <f aca="false">H787-G787</f>
        <v>0</v>
      </c>
      <c r="J787" s="13" t="n">
        <f aca="false">H787-F787</f>
        <v>-30</v>
      </c>
    </row>
    <row r="788" customFormat="false" ht="15" hidden="false" customHeight="false" outlineLevel="0" collapsed="false">
      <c r="A788" s="13" t="s">
        <v>122</v>
      </c>
      <c r="B788" s="13" t="s">
        <v>123</v>
      </c>
      <c r="C788" s="13" t="n">
        <v>22</v>
      </c>
      <c r="D788" s="13" t="s">
        <v>26</v>
      </c>
      <c r="E788" s="13" t="s">
        <v>30</v>
      </c>
      <c r="F788" s="13" t="n">
        <v>59</v>
      </c>
      <c r="G788" s="13" t="n">
        <v>22</v>
      </c>
      <c r="H788" s="13" t="n">
        <v>22</v>
      </c>
      <c r="I788" s="13" t="n">
        <f aca="false">H788-G788</f>
        <v>0</v>
      </c>
      <c r="J788" s="13" t="n">
        <f aca="false">H788-F788</f>
        <v>-37</v>
      </c>
    </row>
    <row r="789" customFormat="false" ht="15" hidden="false" customHeight="false" outlineLevel="0" collapsed="false">
      <c r="A789" s="13" t="s">
        <v>122</v>
      </c>
      <c r="B789" s="13" t="s">
        <v>123</v>
      </c>
      <c r="C789" s="13" t="n">
        <v>22</v>
      </c>
      <c r="D789" s="13" t="s">
        <v>26</v>
      </c>
      <c r="E789" s="13" t="s">
        <v>31</v>
      </c>
      <c r="F789" s="13" t="n">
        <v>41</v>
      </c>
      <c r="G789" s="13" t="n">
        <v>18</v>
      </c>
      <c r="H789" s="13" t="n">
        <v>18</v>
      </c>
      <c r="I789" s="13" t="n">
        <f aca="false">H789-G789</f>
        <v>0</v>
      </c>
      <c r="J789" s="13" t="n">
        <f aca="false">H789-F789</f>
        <v>-23</v>
      </c>
    </row>
    <row r="790" customFormat="false" ht="15" hidden="false" customHeight="false" outlineLevel="0" collapsed="false">
      <c r="A790" s="13" t="s">
        <v>122</v>
      </c>
      <c r="B790" s="13" t="s">
        <v>123</v>
      </c>
      <c r="C790" s="13" t="n">
        <v>22</v>
      </c>
      <c r="D790" s="13" t="s">
        <v>26</v>
      </c>
      <c r="E790" s="13" t="s">
        <v>32</v>
      </c>
      <c r="F790" s="13" t="n">
        <v>0</v>
      </c>
      <c r="G790" s="13" t="n">
        <v>0</v>
      </c>
      <c r="H790" s="13" t="n">
        <v>0</v>
      </c>
      <c r="I790" s="13" t="n">
        <f aca="false">H790-G790</f>
        <v>0</v>
      </c>
      <c r="J790" s="13" t="n">
        <f aca="false">H790-F790</f>
        <v>0</v>
      </c>
    </row>
    <row r="791" customFormat="false" ht="15" hidden="false" customHeight="false" outlineLevel="0" collapsed="false">
      <c r="A791" s="13" t="s">
        <v>122</v>
      </c>
      <c r="B791" s="13" t="s">
        <v>123</v>
      </c>
      <c r="C791" s="13" t="n">
        <v>22</v>
      </c>
      <c r="D791" s="13" t="s">
        <v>26</v>
      </c>
      <c r="E791" s="13" t="s">
        <v>33</v>
      </c>
      <c r="F791" s="13" t="n">
        <v>59</v>
      </c>
      <c r="G791" s="13" t="n">
        <v>22</v>
      </c>
      <c r="H791" s="13" t="n">
        <v>22</v>
      </c>
      <c r="I791" s="13" t="n">
        <f aca="false">H791-G791</f>
        <v>0</v>
      </c>
      <c r="J791" s="13" t="n">
        <f aca="false">H791-F791</f>
        <v>-37</v>
      </c>
    </row>
    <row r="792" customFormat="false" ht="15" hidden="false" customHeight="false" outlineLevel="0" collapsed="false">
      <c r="A792" s="13" t="s">
        <v>122</v>
      </c>
      <c r="B792" s="13" t="s">
        <v>123</v>
      </c>
      <c r="C792" s="13" t="n">
        <v>22</v>
      </c>
      <c r="D792" s="13" t="s">
        <v>26</v>
      </c>
      <c r="E792" s="13" t="s">
        <v>34</v>
      </c>
      <c r="F792" s="13" t="n">
        <v>0</v>
      </c>
      <c r="G792" s="13" t="n">
        <v>0</v>
      </c>
      <c r="H792" s="13" t="n">
        <v>0</v>
      </c>
      <c r="I792" s="13" t="n">
        <f aca="false">H792-G792</f>
        <v>0</v>
      </c>
      <c r="J792" s="13" t="n">
        <f aca="false">H792-F792</f>
        <v>0</v>
      </c>
    </row>
    <row r="793" customFormat="false" ht="15" hidden="false" customHeight="false" outlineLevel="0" collapsed="false">
      <c r="A793" s="13" t="s">
        <v>122</v>
      </c>
      <c r="B793" s="13" t="s">
        <v>123</v>
      </c>
      <c r="C793" s="13" t="n">
        <v>22</v>
      </c>
      <c r="D793" s="13" t="s">
        <v>26</v>
      </c>
      <c r="E793" s="13" t="s">
        <v>35</v>
      </c>
      <c r="F793" s="13" t="n">
        <v>4</v>
      </c>
      <c r="G793" s="13" t="n">
        <v>3</v>
      </c>
      <c r="H793" s="13" t="n">
        <v>3</v>
      </c>
      <c r="I793" s="13" t="n">
        <f aca="false">H793-G793</f>
        <v>0</v>
      </c>
      <c r="J793" s="13" t="n">
        <f aca="false">H793-F793</f>
        <v>-1</v>
      </c>
    </row>
    <row r="794" customFormat="false" ht="15" hidden="false" customHeight="false" outlineLevel="0" collapsed="false">
      <c r="A794" s="13" t="s">
        <v>122</v>
      </c>
      <c r="B794" s="13" t="s">
        <v>123</v>
      </c>
      <c r="C794" s="13" t="n">
        <v>22</v>
      </c>
      <c r="D794" s="13" t="s">
        <v>26</v>
      </c>
      <c r="E794" s="13" t="s">
        <v>36</v>
      </c>
      <c r="F794" s="13" t="n">
        <v>0</v>
      </c>
      <c r="G794" s="13" t="n">
        <v>0</v>
      </c>
      <c r="H794" s="13" t="n">
        <v>0</v>
      </c>
      <c r="I794" s="13" t="n">
        <f aca="false">H794-G794</f>
        <v>0</v>
      </c>
      <c r="J794" s="13" t="n">
        <f aca="false">H794-F794</f>
        <v>0</v>
      </c>
    </row>
    <row r="795" customFormat="false" ht="15" hidden="false" customHeight="false" outlineLevel="0" collapsed="false">
      <c r="A795" s="13" t="s">
        <v>122</v>
      </c>
      <c r="B795" s="13" t="s">
        <v>123</v>
      </c>
      <c r="C795" s="13" t="n">
        <v>22</v>
      </c>
      <c r="D795" s="13" t="s">
        <v>26</v>
      </c>
      <c r="E795" s="13" t="s">
        <v>37</v>
      </c>
      <c r="F795" s="13" t="n">
        <v>38</v>
      </c>
      <c r="G795" s="13" t="n">
        <v>14</v>
      </c>
      <c r="H795" s="13" t="n">
        <v>14</v>
      </c>
      <c r="I795" s="13" t="n">
        <f aca="false">H795-G795</f>
        <v>0</v>
      </c>
      <c r="J795" s="13" t="n">
        <f aca="false">H795-F795</f>
        <v>-24</v>
      </c>
    </row>
    <row r="796" customFormat="false" ht="15" hidden="false" customHeight="false" outlineLevel="0" collapsed="false">
      <c r="A796" s="13" t="s">
        <v>122</v>
      </c>
      <c r="B796" s="13" t="s">
        <v>123</v>
      </c>
      <c r="C796" s="13" t="n">
        <v>22</v>
      </c>
      <c r="D796" s="13" t="s">
        <v>26</v>
      </c>
      <c r="E796" s="13" t="s">
        <v>38</v>
      </c>
      <c r="F796" s="13" t="n">
        <v>0</v>
      </c>
      <c r="G796" s="13" t="n">
        <v>0</v>
      </c>
      <c r="H796" s="13" t="n">
        <v>0</v>
      </c>
      <c r="I796" s="13" t="n">
        <f aca="false">H796-G796</f>
        <v>0</v>
      </c>
      <c r="J796" s="13" t="n">
        <f aca="false">H796-F796</f>
        <v>0</v>
      </c>
    </row>
    <row r="797" customFormat="false" ht="15" hidden="false" customHeight="false" outlineLevel="0" collapsed="false">
      <c r="A797" s="13" t="s">
        <v>122</v>
      </c>
      <c r="B797" s="13" t="s">
        <v>123</v>
      </c>
      <c r="C797" s="13" t="n">
        <v>22</v>
      </c>
      <c r="D797" s="13" t="s">
        <v>26</v>
      </c>
      <c r="E797" s="13" t="s">
        <v>39</v>
      </c>
      <c r="F797" s="13" t="n">
        <v>0</v>
      </c>
      <c r="G797" s="13" t="n">
        <v>0</v>
      </c>
      <c r="H797" s="13" t="n">
        <v>0</v>
      </c>
      <c r="I797" s="13" t="n">
        <f aca="false">H797-G797</f>
        <v>0</v>
      </c>
      <c r="J797" s="13" t="n">
        <f aca="false">H797-F797</f>
        <v>0</v>
      </c>
    </row>
    <row r="798" customFormat="false" ht="15" hidden="false" customHeight="false" outlineLevel="0" collapsed="false">
      <c r="A798" s="13" t="s">
        <v>122</v>
      </c>
      <c r="B798" s="13" t="s">
        <v>123</v>
      </c>
      <c r="C798" s="13" t="n">
        <v>22</v>
      </c>
      <c r="D798" s="13" t="s">
        <v>158</v>
      </c>
      <c r="E798" s="13" t="s">
        <v>40</v>
      </c>
      <c r="F798" s="13" t="n">
        <v>1</v>
      </c>
      <c r="G798" s="13" t="n">
        <v>1</v>
      </c>
      <c r="H798" s="13" t="n">
        <v>1</v>
      </c>
      <c r="I798" s="13" t="n">
        <f aca="false">H798-G798</f>
        <v>0</v>
      </c>
      <c r="J798" s="13" t="n">
        <f aca="false">H798-F798</f>
        <v>0</v>
      </c>
    </row>
    <row r="799" customFormat="false" ht="15" hidden="false" customHeight="false" outlineLevel="0" collapsed="false">
      <c r="A799" s="13" t="s">
        <v>122</v>
      </c>
      <c r="B799" s="13" t="s">
        <v>123</v>
      </c>
      <c r="C799" s="13" t="n">
        <v>22</v>
      </c>
      <c r="D799" s="13" t="s">
        <v>158</v>
      </c>
      <c r="E799" s="13" t="s">
        <v>42</v>
      </c>
      <c r="F799" s="13" t="n">
        <v>0</v>
      </c>
      <c r="G799" s="13" t="n">
        <v>0</v>
      </c>
      <c r="H799" s="13" t="n">
        <v>0</v>
      </c>
      <c r="I799" s="13" t="n">
        <f aca="false">H799-G799</f>
        <v>0</v>
      </c>
      <c r="J799" s="13" t="n">
        <f aca="false">H799-F799</f>
        <v>0</v>
      </c>
    </row>
    <row r="800" customFormat="false" ht="15" hidden="false" customHeight="false" outlineLevel="0" collapsed="false">
      <c r="A800" s="13" t="s">
        <v>122</v>
      </c>
      <c r="B800" s="13" t="s">
        <v>123</v>
      </c>
      <c r="C800" s="13" t="n">
        <v>22</v>
      </c>
      <c r="D800" s="13" t="s">
        <v>158</v>
      </c>
      <c r="E800" s="13" t="s">
        <v>43</v>
      </c>
      <c r="F800" s="13" t="n">
        <v>1</v>
      </c>
      <c r="G800" s="13" t="n">
        <v>1</v>
      </c>
      <c r="H800" s="13" t="n">
        <v>1</v>
      </c>
      <c r="I800" s="13" t="n">
        <f aca="false">H800-G800</f>
        <v>0</v>
      </c>
      <c r="J800" s="13" t="n">
        <f aca="false">H800-F800</f>
        <v>0</v>
      </c>
    </row>
    <row r="801" customFormat="false" ht="15" hidden="false" customHeight="false" outlineLevel="0" collapsed="false">
      <c r="A801" s="13" t="s">
        <v>122</v>
      </c>
      <c r="B801" s="13" t="s">
        <v>123</v>
      </c>
      <c r="C801" s="13" t="n">
        <v>22</v>
      </c>
      <c r="D801" s="13" t="s">
        <v>158</v>
      </c>
      <c r="E801" s="13" t="s">
        <v>44</v>
      </c>
      <c r="F801" s="13" t="n">
        <v>0</v>
      </c>
      <c r="G801" s="13" t="n">
        <v>0</v>
      </c>
      <c r="H801" s="13" t="n">
        <v>0</v>
      </c>
      <c r="I801" s="13" t="n">
        <f aca="false">H801-G801</f>
        <v>0</v>
      </c>
      <c r="J801" s="13" t="n">
        <f aca="false">H801-F801</f>
        <v>0</v>
      </c>
    </row>
    <row r="802" customFormat="false" ht="15" hidden="false" customHeight="false" outlineLevel="0" collapsed="false">
      <c r="A802" s="13" t="s">
        <v>122</v>
      </c>
      <c r="B802" s="13" t="s">
        <v>123</v>
      </c>
      <c r="C802" s="13" t="n">
        <v>22</v>
      </c>
      <c r="D802" s="13" t="s">
        <v>158</v>
      </c>
      <c r="E802" s="13" t="s">
        <v>45</v>
      </c>
      <c r="F802" s="13" t="n">
        <v>1</v>
      </c>
      <c r="G802" s="13" t="n">
        <v>1</v>
      </c>
      <c r="H802" s="13" t="n">
        <v>1</v>
      </c>
      <c r="I802" s="13" t="n">
        <f aca="false">H802-G802</f>
        <v>0</v>
      </c>
      <c r="J802" s="13" t="n">
        <f aca="false">H802-F802</f>
        <v>0</v>
      </c>
    </row>
    <row r="803" customFormat="false" ht="15" hidden="false" customHeight="false" outlineLevel="0" collapsed="false">
      <c r="A803" s="13" t="s">
        <v>122</v>
      </c>
      <c r="B803" s="13" t="s">
        <v>123</v>
      </c>
      <c r="C803" s="13" t="n">
        <v>22</v>
      </c>
      <c r="D803" s="13" t="s">
        <v>158</v>
      </c>
      <c r="E803" s="13" t="s">
        <v>46</v>
      </c>
      <c r="F803" s="13" t="n">
        <v>1</v>
      </c>
      <c r="G803" s="13" t="n">
        <v>1</v>
      </c>
      <c r="H803" s="13" t="n">
        <v>1</v>
      </c>
      <c r="I803" s="13" t="n">
        <f aca="false">H803-G803</f>
        <v>0</v>
      </c>
      <c r="J803" s="13" t="n">
        <f aca="false">H803-F803</f>
        <v>0</v>
      </c>
    </row>
    <row r="804" customFormat="false" ht="15" hidden="false" customHeight="false" outlineLevel="0" collapsed="false">
      <c r="A804" s="13" t="s">
        <v>122</v>
      </c>
      <c r="B804" s="13" t="s">
        <v>123</v>
      </c>
      <c r="C804" s="13" t="n">
        <v>22</v>
      </c>
      <c r="D804" s="13" t="s">
        <v>158</v>
      </c>
      <c r="E804" s="13" t="s">
        <v>47</v>
      </c>
      <c r="F804" s="13" t="n">
        <v>1</v>
      </c>
      <c r="G804" s="13" t="n">
        <v>1</v>
      </c>
      <c r="H804" s="13" t="n">
        <v>1</v>
      </c>
      <c r="I804" s="13" t="n">
        <f aca="false">H804-G804</f>
        <v>0</v>
      </c>
      <c r="J804" s="13" t="n">
        <f aca="false">H804-F804</f>
        <v>0</v>
      </c>
    </row>
    <row r="805" customFormat="false" ht="15" hidden="false" customHeight="false" outlineLevel="0" collapsed="false">
      <c r="A805" s="13" t="s">
        <v>122</v>
      </c>
      <c r="B805" s="13" t="s">
        <v>123</v>
      </c>
      <c r="C805" s="13" t="n">
        <v>22</v>
      </c>
      <c r="D805" s="13" t="s">
        <v>158</v>
      </c>
      <c r="E805" s="13" t="s">
        <v>48</v>
      </c>
      <c r="F805" s="13" t="n">
        <v>0</v>
      </c>
      <c r="G805" s="13" t="n">
        <v>0</v>
      </c>
      <c r="H805" s="13" t="n">
        <v>0</v>
      </c>
      <c r="I805" s="13" t="n">
        <f aca="false">H805-G805</f>
        <v>0</v>
      </c>
      <c r="J805" s="13" t="n">
        <f aca="false">H805-F805</f>
        <v>0</v>
      </c>
    </row>
    <row r="806" customFormat="false" ht="15" hidden="false" customHeight="false" outlineLevel="0" collapsed="false">
      <c r="A806" s="13" t="s">
        <v>122</v>
      </c>
      <c r="B806" s="13" t="s">
        <v>123</v>
      </c>
      <c r="C806" s="13" t="n">
        <v>22</v>
      </c>
      <c r="D806" s="13" t="s">
        <v>158</v>
      </c>
      <c r="E806" s="13" t="s">
        <v>49</v>
      </c>
      <c r="F806" s="13" t="n">
        <v>0</v>
      </c>
      <c r="G806" s="13" t="n">
        <v>0</v>
      </c>
      <c r="H806" s="13" t="n">
        <v>0</v>
      </c>
      <c r="I806" s="13" t="n">
        <f aca="false">H806-G806</f>
        <v>0</v>
      </c>
      <c r="J806" s="13" t="n">
        <f aca="false">H806-F806</f>
        <v>0</v>
      </c>
    </row>
    <row r="807" customFormat="false" ht="15" hidden="false" customHeight="false" outlineLevel="0" collapsed="false">
      <c r="A807" s="13" t="s">
        <v>124</v>
      </c>
      <c r="B807" s="13" t="s">
        <v>125</v>
      </c>
      <c r="C807" s="13" t="n">
        <v>22</v>
      </c>
      <c r="D807" s="13" t="s">
        <v>26</v>
      </c>
      <c r="E807" s="13" t="s">
        <v>25</v>
      </c>
      <c r="F807" s="13" t="n">
        <v>70</v>
      </c>
      <c r="G807" s="13" t="n">
        <v>15</v>
      </c>
      <c r="H807" s="13" t="n">
        <v>15</v>
      </c>
      <c r="I807" s="13" t="n">
        <f aca="false">H807-G807</f>
        <v>0</v>
      </c>
      <c r="J807" s="13" t="n">
        <f aca="false">H807-F807</f>
        <v>-55</v>
      </c>
    </row>
    <row r="808" customFormat="false" ht="15" hidden="false" customHeight="false" outlineLevel="0" collapsed="false">
      <c r="A808" s="13" t="s">
        <v>124</v>
      </c>
      <c r="B808" s="13" t="s">
        <v>125</v>
      </c>
      <c r="C808" s="13" t="n">
        <v>22</v>
      </c>
      <c r="D808" s="13" t="s">
        <v>26</v>
      </c>
      <c r="E808" s="13" t="s">
        <v>27</v>
      </c>
      <c r="F808" s="13" t="n">
        <v>14</v>
      </c>
      <c r="G808" s="13" t="n">
        <v>22</v>
      </c>
      <c r="H808" s="13" t="n">
        <v>22</v>
      </c>
      <c r="I808" s="13" t="n">
        <f aca="false">H808-G808</f>
        <v>0</v>
      </c>
      <c r="J808" s="13" t="n">
        <f aca="false">H808-F808</f>
        <v>8</v>
      </c>
    </row>
    <row r="809" customFormat="false" ht="15" hidden="false" customHeight="false" outlineLevel="0" collapsed="false">
      <c r="A809" s="13" t="s">
        <v>124</v>
      </c>
      <c r="B809" s="13" t="s">
        <v>125</v>
      </c>
      <c r="C809" s="13" t="n">
        <v>22</v>
      </c>
      <c r="D809" s="13" t="s">
        <v>26</v>
      </c>
      <c r="E809" s="13" t="s">
        <v>28</v>
      </c>
      <c r="F809" s="13" t="n">
        <v>215</v>
      </c>
      <c r="G809" s="13" t="n">
        <v>22</v>
      </c>
      <c r="H809" s="13" t="n">
        <v>22</v>
      </c>
      <c r="I809" s="13" t="n">
        <f aca="false">H809-G809</f>
        <v>0</v>
      </c>
      <c r="J809" s="13" t="n">
        <f aca="false">H809-F809</f>
        <v>-193</v>
      </c>
    </row>
    <row r="810" customFormat="false" ht="15" hidden="false" customHeight="false" outlineLevel="0" collapsed="false">
      <c r="A810" s="13" t="s">
        <v>124</v>
      </c>
      <c r="B810" s="13" t="s">
        <v>125</v>
      </c>
      <c r="C810" s="13" t="n">
        <v>22</v>
      </c>
      <c r="D810" s="13" t="s">
        <v>26</v>
      </c>
      <c r="E810" s="13" t="s">
        <v>29</v>
      </c>
      <c r="F810" s="13" t="n">
        <v>50</v>
      </c>
      <c r="G810" s="13" t="n">
        <v>4</v>
      </c>
      <c r="H810" s="13" t="n">
        <v>4</v>
      </c>
      <c r="I810" s="13" t="n">
        <f aca="false">H810-G810</f>
        <v>0</v>
      </c>
      <c r="J810" s="13" t="n">
        <f aca="false">H810-F810</f>
        <v>-46</v>
      </c>
    </row>
    <row r="811" customFormat="false" ht="15" hidden="false" customHeight="false" outlineLevel="0" collapsed="false">
      <c r="A811" s="13" t="s">
        <v>124</v>
      </c>
      <c r="B811" s="13" t="s">
        <v>125</v>
      </c>
      <c r="C811" s="13" t="n">
        <v>22</v>
      </c>
      <c r="D811" s="13" t="s">
        <v>26</v>
      </c>
      <c r="E811" s="13" t="s">
        <v>30</v>
      </c>
      <c r="F811" s="13" t="n">
        <v>86</v>
      </c>
      <c r="G811" s="13" t="n">
        <v>14</v>
      </c>
      <c r="H811" s="13" t="n">
        <v>14</v>
      </c>
      <c r="I811" s="13" t="n">
        <f aca="false">H811-G811</f>
        <v>0</v>
      </c>
      <c r="J811" s="13" t="n">
        <f aca="false">H811-F811</f>
        <v>-72</v>
      </c>
    </row>
    <row r="812" customFormat="false" ht="15" hidden="false" customHeight="false" outlineLevel="0" collapsed="false">
      <c r="A812" s="13" t="s">
        <v>124</v>
      </c>
      <c r="B812" s="13" t="s">
        <v>125</v>
      </c>
      <c r="C812" s="13" t="n">
        <v>22</v>
      </c>
      <c r="D812" s="13" t="s">
        <v>26</v>
      </c>
      <c r="E812" s="13" t="s">
        <v>31</v>
      </c>
      <c r="F812" s="13" t="n">
        <v>90</v>
      </c>
      <c r="G812" s="13" t="n">
        <v>4</v>
      </c>
      <c r="H812" s="13" t="n">
        <v>4</v>
      </c>
      <c r="I812" s="13" t="n">
        <f aca="false">H812-G812</f>
        <v>0</v>
      </c>
      <c r="J812" s="13" t="n">
        <f aca="false">H812-F812</f>
        <v>-86</v>
      </c>
    </row>
    <row r="813" customFormat="false" ht="15" hidden="false" customHeight="false" outlineLevel="0" collapsed="false">
      <c r="A813" s="13" t="s">
        <v>124</v>
      </c>
      <c r="B813" s="13" t="s">
        <v>125</v>
      </c>
      <c r="C813" s="13" t="n">
        <v>22</v>
      </c>
      <c r="D813" s="13" t="s">
        <v>26</v>
      </c>
      <c r="E813" s="13" t="s">
        <v>32</v>
      </c>
      <c r="F813" s="13" t="n">
        <v>18</v>
      </c>
      <c r="G813" s="13" t="n">
        <v>0</v>
      </c>
      <c r="H813" s="13" t="n">
        <v>0</v>
      </c>
      <c r="I813" s="13" t="n">
        <f aca="false">H813-G813</f>
        <v>0</v>
      </c>
      <c r="J813" s="13" t="n">
        <f aca="false">H813-F813</f>
        <v>-18</v>
      </c>
    </row>
    <row r="814" customFormat="false" ht="15" hidden="false" customHeight="false" outlineLevel="0" collapsed="false">
      <c r="A814" s="13" t="s">
        <v>124</v>
      </c>
      <c r="B814" s="13" t="s">
        <v>125</v>
      </c>
      <c r="C814" s="13" t="n">
        <v>22</v>
      </c>
      <c r="D814" s="13" t="s">
        <v>26</v>
      </c>
      <c r="E814" s="13" t="s">
        <v>33</v>
      </c>
      <c r="F814" s="13" t="n">
        <v>215</v>
      </c>
      <c r="G814" s="13" t="n">
        <v>22</v>
      </c>
      <c r="H814" s="13" t="n">
        <v>22</v>
      </c>
      <c r="I814" s="13" t="n">
        <f aca="false">H814-G814</f>
        <v>0</v>
      </c>
      <c r="J814" s="13" t="n">
        <f aca="false">H814-F814</f>
        <v>-193</v>
      </c>
    </row>
    <row r="815" customFormat="false" ht="15" hidden="false" customHeight="false" outlineLevel="0" collapsed="false">
      <c r="A815" s="13" t="s">
        <v>124</v>
      </c>
      <c r="B815" s="13" t="s">
        <v>125</v>
      </c>
      <c r="C815" s="13" t="n">
        <v>22</v>
      </c>
      <c r="D815" s="13" t="s">
        <v>26</v>
      </c>
      <c r="E815" s="13" t="s">
        <v>34</v>
      </c>
      <c r="F815" s="13" t="n">
        <v>0</v>
      </c>
      <c r="G815" s="13" t="n">
        <v>0</v>
      </c>
      <c r="H815" s="13" t="n">
        <v>0</v>
      </c>
      <c r="I815" s="13" t="n">
        <f aca="false">H815-G815</f>
        <v>0</v>
      </c>
      <c r="J815" s="13" t="n">
        <f aca="false">H815-F815</f>
        <v>0</v>
      </c>
    </row>
    <row r="816" customFormat="false" ht="15" hidden="false" customHeight="false" outlineLevel="0" collapsed="false">
      <c r="A816" s="13" t="s">
        <v>124</v>
      </c>
      <c r="B816" s="13" t="s">
        <v>125</v>
      </c>
      <c r="C816" s="13" t="n">
        <v>22</v>
      </c>
      <c r="D816" s="13" t="s">
        <v>26</v>
      </c>
      <c r="E816" s="13" t="s">
        <v>35</v>
      </c>
      <c r="F816" s="13" t="n">
        <v>0</v>
      </c>
      <c r="G816" s="13" t="n">
        <v>0</v>
      </c>
      <c r="H816" s="13" t="n">
        <v>0</v>
      </c>
      <c r="I816" s="13" t="n">
        <f aca="false">H816-G816</f>
        <v>0</v>
      </c>
      <c r="J816" s="13" t="n">
        <f aca="false">H816-F816</f>
        <v>0</v>
      </c>
    </row>
    <row r="817" customFormat="false" ht="15" hidden="false" customHeight="false" outlineLevel="0" collapsed="false">
      <c r="A817" s="13" t="s">
        <v>124</v>
      </c>
      <c r="B817" s="13" t="s">
        <v>125</v>
      </c>
      <c r="C817" s="13" t="n">
        <v>22</v>
      </c>
      <c r="D817" s="13" t="s">
        <v>26</v>
      </c>
      <c r="E817" s="13" t="s">
        <v>36</v>
      </c>
      <c r="F817" s="13" t="n">
        <v>0</v>
      </c>
      <c r="G817" s="13" t="n">
        <v>0</v>
      </c>
      <c r="H817" s="13" t="n">
        <v>0</v>
      </c>
      <c r="I817" s="13" t="n">
        <f aca="false">H817-G817</f>
        <v>0</v>
      </c>
      <c r="J817" s="13" t="n">
        <f aca="false">H817-F817</f>
        <v>0</v>
      </c>
    </row>
    <row r="818" customFormat="false" ht="15" hidden="false" customHeight="false" outlineLevel="0" collapsed="false">
      <c r="A818" s="13" t="s">
        <v>124</v>
      </c>
      <c r="B818" s="13" t="s">
        <v>125</v>
      </c>
      <c r="C818" s="13" t="n">
        <v>22</v>
      </c>
      <c r="D818" s="13" t="s">
        <v>26</v>
      </c>
      <c r="E818" s="13" t="s">
        <v>37</v>
      </c>
      <c r="F818" s="13" t="n">
        <v>0</v>
      </c>
      <c r="G818" s="13" t="n">
        <v>0</v>
      </c>
      <c r="H818" s="13" t="n">
        <v>0</v>
      </c>
      <c r="I818" s="13" t="n">
        <f aca="false">H818-G818</f>
        <v>0</v>
      </c>
      <c r="J818" s="13" t="n">
        <f aca="false">H818-F818</f>
        <v>0</v>
      </c>
    </row>
    <row r="819" customFormat="false" ht="15" hidden="false" customHeight="false" outlineLevel="0" collapsed="false">
      <c r="A819" s="13" t="s">
        <v>124</v>
      </c>
      <c r="B819" s="13" t="s">
        <v>125</v>
      </c>
      <c r="C819" s="13" t="n">
        <v>22</v>
      </c>
      <c r="D819" s="13" t="s">
        <v>26</v>
      </c>
      <c r="E819" s="13" t="s">
        <v>38</v>
      </c>
      <c r="F819" s="13" t="n">
        <v>0</v>
      </c>
      <c r="G819" s="13" t="n">
        <v>0</v>
      </c>
      <c r="H819" s="13" t="n">
        <v>0</v>
      </c>
      <c r="I819" s="13" t="n">
        <f aca="false">H819-G819</f>
        <v>0</v>
      </c>
      <c r="J819" s="13" t="n">
        <f aca="false">H819-F819</f>
        <v>0</v>
      </c>
    </row>
    <row r="820" customFormat="false" ht="15" hidden="false" customHeight="false" outlineLevel="0" collapsed="false">
      <c r="A820" s="13" t="s">
        <v>124</v>
      </c>
      <c r="B820" s="13" t="s">
        <v>125</v>
      </c>
      <c r="C820" s="13" t="n">
        <v>22</v>
      </c>
      <c r="D820" s="13" t="s">
        <v>26</v>
      </c>
      <c r="E820" s="13" t="s">
        <v>39</v>
      </c>
      <c r="F820" s="13" t="n">
        <v>0</v>
      </c>
      <c r="G820" s="13" t="n">
        <v>0</v>
      </c>
      <c r="H820" s="13" t="n">
        <v>0</v>
      </c>
      <c r="I820" s="13" t="n">
        <f aca="false">H820-G820</f>
        <v>0</v>
      </c>
      <c r="J820" s="13" t="n">
        <f aca="false">H820-F820</f>
        <v>0</v>
      </c>
    </row>
    <row r="821" customFormat="false" ht="15" hidden="false" customHeight="false" outlineLevel="0" collapsed="false">
      <c r="A821" s="13" t="s">
        <v>124</v>
      </c>
      <c r="B821" s="13" t="s">
        <v>125</v>
      </c>
      <c r="C821" s="13" t="n">
        <v>22</v>
      </c>
      <c r="D821" s="13" t="s">
        <v>158</v>
      </c>
      <c r="E821" s="13" t="s">
        <v>40</v>
      </c>
      <c r="F821" s="13" t="n">
        <v>1</v>
      </c>
      <c r="G821" s="13" t="n">
        <v>1</v>
      </c>
      <c r="H821" s="13" t="n">
        <v>1</v>
      </c>
      <c r="I821" s="13" t="n">
        <f aca="false">H821-G821</f>
        <v>0</v>
      </c>
      <c r="J821" s="13" t="n">
        <f aca="false">H821-F821</f>
        <v>0</v>
      </c>
    </row>
    <row r="822" customFormat="false" ht="15" hidden="false" customHeight="false" outlineLevel="0" collapsed="false">
      <c r="A822" s="13" t="s">
        <v>124</v>
      </c>
      <c r="B822" s="13" t="s">
        <v>125</v>
      </c>
      <c r="C822" s="13" t="n">
        <v>22</v>
      </c>
      <c r="D822" s="13" t="s">
        <v>158</v>
      </c>
      <c r="E822" s="13" t="s">
        <v>42</v>
      </c>
      <c r="F822" s="13" t="n">
        <v>0</v>
      </c>
      <c r="G822" s="13" t="n">
        <v>0</v>
      </c>
      <c r="H822" s="13" t="n">
        <v>0</v>
      </c>
      <c r="I822" s="13" t="n">
        <f aca="false">H822-G822</f>
        <v>0</v>
      </c>
      <c r="J822" s="13" t="n">
        <f aca="false">H822-F822</f>
        <v>0</v>
      </c>
    </row>
    <row r="823" customFormat="false" ht="15" hidden="false" customHeight="false" outlineLevel="0" collapsed="false">
      <c r="A823" s="13" t="s">
        <v>124</v>
      </c>
      <c r="B823" s="13" t="s">
        <v>125</v>
      </c>
      <c r="C823" s="13" t="n">
        <v>22</v>
      </c>
      <c r="D823" s="13" t="s">
        <v>158</v>
      </c>
      <c r="E823" s="13" t="s">
        <v>43</v>
      </c>
      <c r="F823" s="13" t="n">
        <v>1</v>
      </c>
      <c r="G823" s="13" t="n">
        <v>1</v>
      </c>
      <c r="H823" s="13" t="n">
        <v>1</v>
      </c>
      <c r="I823" s="13" t="n">
        <f aca="false">H823-G823</f>
        <v>0</v>
      </c>
      <c r="J823" s="13" t="n">
        <f aca="false">H823-F823</f>
        <v>0</v>
      </c>
    </row>
    <row r="824" customFormat="false" ht="15" hidden="false" customHeight="false" outlineLevel="0" collapsed="false">
      <c r="A824" s="13" t="s">
        <v>124</v>
      </c>
      <c r="B824" s="13" t="s">
        <v>125</v>
      </c>
      <c r="C824" s="13" t="n">
        <v>22</v>
      </c>
      <c r="D824" s="13" t="s">
        <v>158</v>
      </c>
      <c r="E824" s="13" t="s">
        <v>44</v>
      </c>
      <c r="F824" s="13" t="n">
        <v>0</v>
      </c>
      <c r="G824" s="13" t="n">
        <v>0</v>
      </c>
      <c r="H824" s="13" t="n">
        <v>0</v>
      </c>
      <c r="I824" s="13" t="n">
        <f aca="false">H824-G824</f>
        <v>0</v>
      </c>
      <c r="J824" s="13" t="n">
        <f aca="false">H824-F824</f>
        <v>0</v>
      </c>
    </row>
    <row r="825" customFormat="false" ht="15" hidden="false" customHeight="false" outlineLevel="0" collapsed="false">
      <c r="A825" s="13" t="s">
        <v>124</v>
      </c>
      <c r="B825" s="13" t="s">
        <v>125</v>
      </c>
      <c r="C825" s="13" t="n">
        <v>22</v>
      </c>
      <c r="D825" s="13" t="s">
        <v>158</v>
      </c>
      <c r="E825" s="13" t="s">
        <v>45</v>
      </c>
      <c r="F825" s="13" t="n">
        <v>1</v>
      </c>
      <c r="G825" s="13" t="n">
        <v>1</v>
      </c>
      <c r="H825" s="13" t="n">
        <v>1</v>
      </c>
      <c r="I825" s="13" t="n">
        <f aca="false">H825-G825</f>
        <v>0</v>
      </c>
      <c r="J825" s="13" t="n">
        <f aca="false">H825-F825</f>
        <v>0</v>
      </c>
    </row>
    <row r="826" customFormat="false" ht="15" hidden="false" customHeight="false" outlineLevel="0" collapsed="false">
      <c r="A826" s="13" t="s">
        <v>124</v>
      </c>
      <c r="B826" s="13" t="s">
        <v>125</v>
      </c>
      <c r="C826" s="13" t="n">
        <v>22</v>
      </c>
      <c r="D826" s="13" t="s">
        <v>158</v>
      </c>
      <c r="E826" s="13" t="s">
        <v>46</v>
      </c>
      <c r="F826" s="13" t="n">
        <v>1</v>
      </c>
      <c r="G826" s="13" t="n">
        <v>1</v>
      </c>
      <c r="H826" s="13" t="n">
        <v>1</v>
      </c>
      <c r="I826" s="13" t="n">
        <f aca="false">H826-G826</f>
        <v>0</v>
      </c>
      <c r="J826" s="13" t="n">
        <f aca="false">H826-F826</f>
        <v>0</v>
      </c>
    </row>
    <row r="827" customFormat="false" ht="15" hidden="false" customHeight="false" outlineLevel="0" collapsed="false">
      <c r="A827" s="13" t="s">
        <v>124</v>
      </c>
      <c r="B827" s="13" t="s">
        <v>125</v>
      </c>
      <c r="C827" s="13" t="n">
        <v>22</v>
      </c>
      <c r="D827" s="13" t="s">
        <v>158</v>
      </c>
      <c r="E827" s="13" t="s">
        <v>47</v>
      </c>
      <c r="F827" s="13" t="n">
        <v>1</v>
      </c>
      <c r="G827" s="13" t="n">
        <v>1</v>
      </c>
      <c r="H827" s="13" t="n">
        <v>1</v>
      </c>
      <c r="I827" s="13" t="n">
        <f aca="false">H827-G827</f>
        <v>0</v>
      </c>
      <c r="J827" s="13" t="n">
        <f aca="false">H827-F827</f>
        <v>0</v>
      </c>
    </row>
    <row r="828" customFormat="false" ht="15" hidden="false" customHeight="false" outlineLevel="0" collapsed="false">
      <c r="A828" s="13" t="s">
        <v>124</v>
      </c>
      <c r="B828" s="13" t="s">
        <v>125</v>
      </c>
      <c r="C828" s="13" t="n">
        <v>22</v>
      </c>
      <c r="D828" s="13" t="s">
        <v>158</v>
      </c>
      <c r="E828" s="13" t="s">
        <v>48</v>
      </c>
      <c r="F828" s="13" t="n">
        <v>0</v>
      </c>
      <c r="G828" s="13" t="n">
        <v>0</v>
      </c>
      <c r="H828" s="13" t="n">
        <v>0</v>
      </c>
      <c r="I828" s="13" t="n">
        <f aca="false">H828-G828</f>
        <v>0</v>
      </c>
      <c r="J828" s="13" t="n">
        <f aca="false">H828-F828</f>
        <v>0</v>
      </c>
    </row>
    <row r="829" customFormat="false" ht="15" hidden="false" customHeight="false" outlineLevel="0" collapsed="false">
      <c r="A829" s="13" t="s">
        <v>124</v>
      </c>
      <c r="B829" s="13" t="s">
        <v>125</v>
      </c>
      <c r="C829" s="13" t="n">
        <v>22</v>
      </c>
      <c r="D829" s="13" t="s">
        <v>158</v>
      </c>
      <c r="E829" s="13" t="s">
        <v>49</v>
      </c>
      <c r="F829" s="13" t="n">
        <v>0</v>
      </c>
      <c r="G829" s="13" t="n">
        <v>0</v>
      </c>
      <c r="H829" s="13" t="n">
        <v>0</v>
      </c>
      <c r="I829" s="13" t="n">
        <f aca="false">H829-G829</f>
        <v>0</v>
      </c>
      <c r="J829" s="13" t="n">
        <f aca="false">H829-F829</f>
        <v>0</v>
      </c>
    </row>
    <row r="830" customFormat="false" ht="15" hidden="false" customHeight="false" outlineLevel="0" collapsed="false">
      <c r="A830" s="13" t="s">
        <v>126</v>
      </c>
      <c r="B830" s="13" t="s">
        <v>127</v>
      </c>
      <c r="C830" s="13" t="n">
        <v>20</v>
      </c>
      <c r="D830" s="13" t="s">
        <v>26</v>
      </c>
      <c r="E830" s="13" t="s">
        <v>25</v>
      </c>
      <c r="F830" s="13" t="n">
        <v>74</v>
      </c>
      <c r="G830" s="13" t="n">
        <v>18</v>
      </c>
      <c r="H830" s="13" t="n">
        <v>18</v>
      </c>
      <c r="I830" s="13" t="n">
        <f aca="false">H830-G830</f>
        <v>0</v>
      </c>
      <c r="J830" s="13" t="n">
        <f aca="false">H830-F830</f>
        <v>-56</v>
      </c>
    </row>
    <row r="831" customFormat="false" ht="15" hidden="false" customHeight="false" outlineLevel="0" collapsed="false">
      <c r="A831" s="13" t="s">
        <v>126</v>
      </c>
      <c r="B831" s="13" t="s">
        <v>127</v>
      </c>
      <c r="C831" s="13" t="n">
        <v>20</v>
      </c>
      <c r="D831" s="13" t="s">
        <v>26</v>
      </c>
      <c r="E831" s="13" t="s">
        <v>27</v>
      </c>
      <c r="F831" s="13" t="n">
        <v>4</v>
      </c>
      <c r="G831" s="13" t="n">
        <v>20</v>
      </c>
      <c r="H831" s="13" t="n">
        <v>20</v>
      </c>
      <c r="I831" s="13" t="n">
        <f aca="false">H831-G831</f>
        <v>0</v>
      </c>
      <c r="J831" s="13" t="n">
        <f aca="false">H831-F831</f>
        <v>16</v>
      </c>
    </row>
    <row r="832" customFormat="false" ht="15" hidden="false" customHeight="false" outlineLevel="0" collapsed="false">
      <c r="A832" s="13" t="s">
        <v>126</v>
      </c>
      <c r="B832" s="13" t="s">
        <v>127</v>
      </c>
      <c r="C832" s="13" t="n">
        <v>20</v>
      </c>
      <c r="D832" s="13" t="s">
        <v>26</v>
      </c>
      <c r="E832" s="13" t="s">
        <v>28</v>
      </c>
      <c r="F832" s="13" t="n">
        <v>110</v>
      </c>
      <c r="G832" s="13" t="n">
        <v>19</v>
      </c>
      <c r="H832" s="13" t="n">
        <v>19</v>
      </c>
      <c r="I832" s="13" t="n">
        <f aca="false">H832-G832</f>
        <v>0</v>
      </c>
      <c r="J832" s="13" t="n">
        <f aca="false">H832-F832</f>
        <v>-91</v>
      </c>
    </row>
    <row r="833" customFormat="false" ht="15" hidden="false" customHeight="false" outlineLevel="0" collapsed="false">
      <c r="A833" s="13" t="s">
        <v>126</v>
      </c>
      <c r="B833" s="13" t="s">
        <v>127</v>
      </c>
      <c r="C833" s="13" t="n">
        <v>20</v>
      </c>
      <c r="D833" s="13" t="s">
        <v>26</v>
      </c>
      <c r="E833" s="13" t="s">
        <v>29</v>
      </c>
      <c r="F833" s="13" t="n">
        <v>81</v>
      </c>
      <c r="G833" s="13" t="n">
        <v>16</v>
      </c>
      <c r="H833" s="13" t="n">
        <v>16</v>
      </c>
      <c r="I833" s="13" t="n">
        <f aca="false">H833-G833</f>
        <v>0</v>
      </c>
      <c r="J833" s="13" t="n">
        <f aca="false">H833-F833</f>
        <v>-65</v>
      </c>
    </row>
    <row r="834" customFormat="false" ht="15" hidden="false" customHeight="false" outlineLevel="0" collapsed="false">
      <c r="A834" s="13" t="s">
        <v>126</v>
      </c>
      <c r="B834" s="13" t="s">
        <v>127</v>
      </c>
      <c r="C834" s="13" t="n">
        <v>20</v>
      </c>
      <c r="D834" s="13" t="s">
        <v>26</v>
      </c>
      <c r="E834" s="13" t="s">
        <v>30</v>
      </c>
      <c r="F834" s="13" t="n">
        <v>85</v>
      </c>
      <c r="G834" s="13" t="n">
        <v>17</v>
      </c>
      <c r="H834" s="13" t="n">
        <v>17</v>
      </c>
      <c r="I834" s="13" t="n">
        <f aca="false">H834-G834</f>
        <v>0</v>
      </c>
      <c r="J834" s="13" t="n">
        <f aca="false">H834-F834</f>
        <v>-68</v>
      </c>
    </row>
    <row r="835" customFormat="false" ht="15" hidden="false" customHeight="false" outlineLevel="0" collapsed="false">
      <c r="A835" s="13" t="s">
        <v>126</v>
      </c>
      <c r="B835" s="13" t="s">
        <v>127</v>
      </c>
      <c r="C835" s="13" t="n">
        <v>20</v>
      </c>
      <c r="D835" s="13" t="s">
        <v>26</v>
      </c>
      <c r="E835" s="13" t="s">
        <v>31</v>
      </c>
      <c r="F835" s="13" t="n">
        <v>82</v>
      </c>
      <c r="G835" s="13" t="n">
        <v>17</v>
      </c>
      <c r="H835" s="13" t="n">
        <v>17</v>
      </c>
      <c r="I835" s="13" t="n">
        <f aca="false">H835-G835</f>
        <v>0</v>
      </c>
      <c r="J835" s="13" t="n">
        <f aca="false">H835-F835</f>
        <v>-65</v>
      </c>
    </row>
    <row r="836" customFormat="false" ht="15" hidden="false" customHeight="false" outlineLevel="0" collapsed="false">
      <c r="A836" s="13" t="s">
        <v>126</v>
      </c>
      <c r="B836" s="13" t="s">
        <v>127</v>
      </c>
      <c r="C836" s="13" t="n">
        <v>20</v>
      </c>
      <c r="D836" s="13" t="s">
        <v>26</v>
      </c>
      <c r="E836" s="13" t="s">
        <v>32</v>
      </c>
      <c r="F836" s="13" t="n">
        <v>0</v>
      </c>
      <c r="G836" s="13" t="n">
        <v>0</v>
      </c>
      <c r="H836" s="13" t="n">
        <v>0</v>
      </c>
      <c r="I836" s="13" t="n">
        <f aca="false">H836-G836</f>
        <v>0</v>
      </c>
      <c r="J836" s="13" t="n">
        <f aca="false">H836-F836</f>
        <v>0</v>
      </c>
    </row>
    <row r="837" customFormat="false" ht="15" hidden="false" customHeight="false" outlineLevel="0" collapsed="false">
      <c r="A837" s="13" t="s">
        <v>126</v>
      </c>
      <c r="B837" s="13" t="s">
        <v>127</v>
      </c>
      <c r="C837" s="13" t="n">
        <v>20</v>
      </c>
      <c r="D837" s="13" t="s">
        <v>26</v>
      </c>
      <c r="E837" s="13" t="s">
        <v>33</v>
      </c>
      <c r="F837" s="13" t="n">
        <v>117</v>
      </c>
      <c r="G837" s="13" t="n">
        <v>20</v>
      </c>
      <c r="H837" s="13" t="n">
        <v>20</v>
      </c>
      <c r="I837" s="13" t="n">
        <f aca="false">H837-G837</f>
        <v>0</v>
      </c>
      <c r="J837" s="13" t="n">
        <f aca="false">H837-F837</f>
        <v>-97</v>
      </c>
    </row>
    <row r="838" customFormat="false" ht="15" hidden="false" customHeight="false" outlineLevel="0" collapsed="false">
      <c r="A838" s="13" t="s">
        <v>126</v>
      </c>
      <c r="B838" s="13" t="s">
        <v>127</v>
      </c>
      <c r="C838" s="13" t="n">
        <v>20</v>
      </c>
      <c r="D838" s="13" t="s">
        <v>26</v>
      </c>
      <c r="E838" s="13" t="s">
        <v>34</v>
      </c>
      <c r="F838" s="13" t="n">
        <v>0</v>
      </c>
      <c r="G838" s="13" t="n">
        <v>12</v>
      </c>
      <c r="H838" s="13" t="n">
        <v>12</v>
      </c>
      <c r="I838" s="13" t="n">
        <f aca="false">H838-G838</f>
        <v>0</v>
      </c>
      <c r="J838" s="13" t="n">
        <f aca="false">H838-F838</f>
        <v>12</v>
      </c>
    </row>
    <row r="839" customFormat="false" ht="15" hidden="false" customHeight="false" outlineLevel="0" collapsed="false">
      <c r="A839" s="13" t="s">
        <v>126</v>
      </c>
      <c r="B839" s="13" t="s">
        <v>127</v>
      </c>
      <c r="C839" s="13" t="n">
        <v>20</v>
      </c>
      <c r="D839" s="13" t="s">
        <v>26</v>
      </c>
      <c r="E839" s="13" t="s">
        <v>35</v>
      </c>
      <c r="F839" s="13" t="n">
        <v>0</v>
      </c>
      <c r="G839" s="13" t="n">
        <v>1</v>
      </c>
      <c r="H839" s="13" t="n">
        <v>1</v>
      </c>
      <c r="I839" s="13" t="n">
        <f aca="false">H839-G839</f>
        <v>0</v>
      </c>
      <c r="J839" s="13" t="n">
        <f aca="false">H839-F839</f>
        <v>1</v>
      </c>
    </row>
    <row r="840" customFormat="false" ht="15" hidden="false" customHeight="false" outlineLevel="0" collapsed="false">
      <c r="A840" s="13" t="s">
        <v>126</v>
      </c>
      <c r="B840" s="13" t="s">
        <v>127</v>
      </c>
      <c r="C840" s="13" t="n">
        <v>20</v>
      </c>
      <c r="D840" s="13" t="s">
        <v>26</v>
      </c>
      <c r="E840" s="13" t="s">
        <v>36</v>
      </c>
      <c r="F840" s="13" t="n">
        <v>0</v>
      </c>
      <c r="G840" s="13" t="n">
        <v>0</v>
      </c>
      <c r="H840" s="13" t="n">
        <v>0</v>
      </c>
      <c r="I840" s="13" t="n">
        <f aca="false">H840-G840</f>
        <v>0</v>
      </c>
      <c r="J840" s="13" t="n">
        <f aca="false">H840-F840</f>
        <v>0</v>
      </c>
    </row>
    <row r="841" customFormat="false" ht="15" hidden="false" customHeight="false" outlineLevel="0" collapsed="false">
      <c r="A841" s="13" t="s">
        <v>126</v>
      </c>
      <c r="B841" s="13" t="s">
        <v>127</v>
      </c>
      <c r="C841" s="13" t="n">
        <v>20</v>
      </c>
      <c r="D841" s="13" t="s">
        <v>26</v>
      </c>
      <c r="E841" s="13" t="s">
        <v>37</v>
      </c>
      <c r="F841" s="13" t="n">
        <v>1</v>
      </c>
      <c r="G841" s="13" t="n">
        <v>0</v>
      </c>
      <c r="H841" s="13" t="n">
        <v>0</v>
      </c>
      <c r="I841" s="13" t="n">
        <f aca="false">H841-G841</f>
        <v>0</v>
      </c>
      <c r="J841" s="13" t="n">
        <f aca="false">H841-F841</f>
        <v>-1</v>
      </c>
    </row>
    <row r="842" customFormat="false" ht="15" hidden="false" customHeight="false" outlineLevel="0" collapsed="false">
      <c r="A842" s="13" t="s">
        <v>126</v>
      </c>
      <c r="B842" s="13" t="s">
        <v>127</v>
      </c>
      <c r="C842" s="13" t="n">
        <v>20</v>
      </c>
      <c r="D842" s="13" t="s">
        <v>26</v>
      </c>
      <c r="E842" s="13" t="s">
        <v>38</v>
      </c>
      <c r="F842" s="13" t="n">
        <v>0</v>
      </c>
      <c r="G842" s="13" t="n">
        <v>0</v>
      </c>
      <c r="H842" s="13" t="n">
        <v>0</v>
      </c>
      <c r="I842" s="13" t="n">
        <f aca="false">H842-G842</f>
        <v>0</v>
      </c>
      <c r="J842" s="13" t="n">
        <f aca="false">H842-F842</f>
        <v>0</v>
      </c>
    </row>
    <row r="843" customFormat="false" ht="15" hidden="false" customHeight="false" outlineLevel="0" collapsed="false">
      <c r="A843" s="13" t="s">
        <v>126</v>
      </c>
      <c r="B843" s="13" t="s">
        <v>127</v>
      </c>
      <c r="C843" s="13" t="n">
        <v>20</v>
      </c>
      <c r="D843" s="13" t="s">
        <v>26</v>
      </c>
      <c r="E843" s="13" t="s">
        <v>39</v>
      </c>
      <c r="F843" s="13" t="n">
        <v>0</v>
      </c>
      <c r="G843" s="13" t="n">
        <v>0</v>
      </c>
      <c r="H843" s="13" t="n">
        <v>0</v>
      </c>
      <c r="I843" s="13" t="n">
        <f aca="false">H843-G843</f>
        <v>0</v>
      </c>
      <c r="J843" s="13" t="n">
        <f aca="false">H843-F843</f>
        <v>0</v>
      </c>
    </row>
    <row r="844" customFormat="false" ht="15" hidden="false" customHeight="false" outlineLevel="0" collapsed="false">
      <c r="A844" s="13" t="s">
        <v>126</v>
      </c>
      <c r="B844" s="13" t="s">
        <v>127</v>
      </c>
      <c r="C844" s="13" t="n">
        <v>20</v>
      </c>
      <c r="D844" s="13" t="s">
        <v>158</v>
      </c>
      <c r="E844" s="13" t="s">
        <v>40</v>
      </c>
      <c r="F844" s="13" t="n">
        <v>1</v>
      </c>
      <c r="G844" s="13" t="n">
        <v>1</v>
      </c>
      <c r="H844" s="13" t="n">
        <v>1</v>
      </c>
      <c r="I844" s="13" t="n">
        <f aca="false">H844-G844</f>
        <v>0</v>
      </c>
      <c r="J844" s="13" t="n">
        <f aca="false">H844-F844</f>
        <v>0</v>
      </c>
    </row>
    <row r="845" customFormat="false" ht="15" hidden="false" customHeight="false" outlineLevel="0" collapsed="false">
      <c r="A845" s="13" t="s">
        <v>126</v>
      </c>
      <c r="B845" s="13" t="s">
        <v>127</v>
      </c>
      <c r="C845" s="13" t="n">
        <v>20</v>
      </c>
      <c r="D845" s="13" t="s">
        <v>158</v>
      </c>
      <c r="E845" s="13" t="s">
        <v>42</v>
      </c>
      <c r="F845" s="13" t="n">
        <v>0</v>
      </c>
      <c r="G845" s="13" t="n">
        <v>0</v>
      </c>
      <c r="H845" s="13" t="n">
        <v>0</v>
      </c>
      <c r="I845" s="13" t="n">
        <f aca="false">H845-G845</f>
        <v>0</v>
      </c>
      <c r="J845" s="13" t="n">
        <f aca="false">H845-F845</f>
        <v>0</v>
      </c>
    </row>
    <row r="846" customFormat="false" ht="15" hidden="false" customHeight="false" outlineLevel="0" collapsed="false">
      <c r="A846" s="13" t="s">
        <v>126</v>
      </c>
      <c r="B846" s="13" t="s">
        <v>127</v>
      </c>
      <c r="C846" s="13" t="n">
        <v>20</v>
      </c>
      <c r="D846" s="13" t="s">
        <v>158</v>
      </c>
      <c r="E846" s="13" t="s">
        <v>43</v>
      </c>
      <c r="F846" s="13" t="n">
        <v>1</v>
      </c>
      <c r="G846" s="13" t="n">
        <v>1</v>
      </c>
      <c r="H846" s="13" t="n">
        <v>1</v>
      </c>
      <c r="I846" s="13" t="n">
        <f aca="false">H846-G846</f>
        <v>0</v>
      </c>
      <c r="J846" s="13" t="n">
        <f aca="false">H846-F846</f>
        <v>0</v>
      </c>
    </row>
    <row r="847" customFormat="false" ht="15" hidden="false" customHeight="false" outlineLevel="0" collapsed="false">
      <c r="A847" s="13" t="s">
        <v>126</v>
      </c>
      <c r="B847" s="13" t="s">
        <v>127</v>
      </c>
      <c r="C847" s="13" t="n">
        <v>20</v>
      </c>
      <c r="D847" s="13" t="s">
        <v>158</v>
      </c>
      <c r="E847" s="13" t="s">
        <v>44</v>
      </c>
      <c r="F847" s="13" t="n">
        <v>0</v>
      </c>
      <c r="G847" s="13" t="n">
        <v>0</v>
      </c>
      <c r="H847" s="13" t="n">
        <v>0</v>
      </c>
      <c r="I847" s="13" t="n">
        <f aca="false">H847-G847</f>
        <v>0</v>
      </c>
      <c r="J847" s="13" t="n">
        <f aca="false">H847-F847</f>
        <v>0</v>
      </c>
    </row>
    <row r="848" customFormat="false" ht="15" hidden="false" customHeight="false" outlineLevel="0" collapsed="false">
      <c r="A848" s="13" t="s">
        <v>126</v>
      </c>
      <c r="B848" s="13" t="s">
        <v>127</v>
      </c>
      <c r="C848" s="13" t="n">
        <v>20</v>
      </c>
      <c r="D848" s="13" t="s">
        <v>158</v>
      </c>
      <c r="E848" s="13" t="s">
        <v>45</v>
      </c>
      <c r="F848" s="13" t="n">
        <v>1</v>
      </c>
      <c r="G848" s="13" t="n">
        <v>1</v>
      </c>
      <c r="H848" s="13" t="n">
        <v>1</v>
      </c>
      <c r="I848" s="13" t="n">
        <f aca="false">H848-G848</f>
        <v>0</v>
      </c>
      <c r="J848" s="13" t="n">
        <f aca="false">H848-F848</f>
        <v>0</v>
      </c>
    </row>
    <row r="849" customFormat="false" ht="15" hidden="false" customHeight="false" outlineLevel="0" collapsed="false">
      <c r="A849" s="13" t="s">
        <v>126</v>
      </c>
      <c r="B849" s="13" t="s">
        <v>127</v>
      </c>
      <c r="C849" s="13" t="n">
        <v>20</v>
      </c>
      <c r="D849" s="13" t="s">
        <v>158</v>
      </c>
      <c r="E849" s="13" t="s">
        <v>46</v>
      </c>
      <c r="F849" s="13" t="n">
        <v>1</v>
      </c>
      <c r="G849" s="13" t="n">
        <v>1</v>
      </c>
      <c r="H849" s="13" t="n">
        <v>1</v>
      </c>
      <c r="I849" s="13" t="n">
        <f aca="false">H849-G849</f>
        <v>0</v>
      </c>
      <c r="J849" s="13" t="n">
        <f aca="false">H849-F849</f>
        <v>0</v>
      </c>
    </row>
    <row r="850" customFormat="false" ht="15" hidden="false" customHeight="false" outlineLevel="0" collapsed="false">
      <c r="A850" s="13" t="s">
        <v>126</v>
      </c>
      <c r="B850" s="13" t="s">
        <v>127</v>
      </c>
      <c r="C850" s="13" t="n">
        <v>20</v>
      </c>
      <c r="D850" s="13" t="s">
        <v>158</v>
      </c>
      <c r="E850" s="13" t="s">
        <v>47</v>
      </c>
      <c r="F850" s="13" t="n">
        <v>0</v>
      </c>
      <c r="G850" s="13" t="n">
        <v>0</v>
      </c>
      <c r="H850" s="13" t="n">
        <v>0</v>
      </c>
      <c r="I850" s="13" t="n">
        <f aca="false">H850-G850</f>
        <v>0</v>
      </c>
      <c r="J850" s="13" t="n">
        <f aca="false">H850-F850</f>
        <v>0</v>
      </c>
    </row>
    <row r="851" customFormat="false" ht="15" hidden="false" customHeight="false" outlineLevel="0" collapsed="false">
      <c r="A851" s="13" t="s">
        <v>126</v>
      </c>
      <c r="B851" s="13" t="s">
        <v>127</v>
      </c>
      <c r="C851" s="13" t="n">
        <v>20</v>
      </c>
      <c r="D851" s="13" t="s">
        <v>158</v>
      </c>
      <c r="E851" s="13" t="s">
        <v>48</v>
      </c>
      <c r="F851" s="13" t="n">
        <v>0</v>
      </c>
      <c r="G851" s="13" t="n">
        <v>0</v>
      </c>
      <c r="H851" s="13" t="n">
        <v>0</v>
      </c>
      <c r="I851" s="13" t="n">
        <f aca="false">H851-G851</f>
        <v>0</v>
      </c>
      <c r="J851" s="13" t="n">
        <f aca="false">H851-F851</f>
        <v>0</v>
      </c>
    </row>
    <row r="852" customFormat="false" ht="15" hidden="false" customHeight="false" outlineLevel="0" collapsed="false">
      <c r="A852" s="13" t="s">
        <v>126</v>
      </c>
      <c r="B852" s="13" t="s">
        <v>127</v>
      </c>
      <c r="C852" s="13" t="n">
        <v>20</v>
      </c>
      <c r="D852" s="13" t="s">
        <v>158</v>
      </c>
      <c r="E852" s="13" t="s">
        <v>49</v>
      </c>
      <c r="F852" s="13" t="n">
        <v>0</v>
      </c>
      <c r="G852" s="13" t="n">
        <v>0</v>
      </c>
      <c r="H852" s="13" t="n">
        <v>0</v>
      </c>
      <c r="I852" s="13" t="n">
        <f aca="false">H852-G852</f>
        <v>0</v>
      </c>
      <c r="J852" s="13" t="n">
        <f aca="false">H852-F852</f>
        <v>0</v>
      </c>
    </row>
    <row r="853" customFormat="false" ht="15" hidden="false" customHeight="false" outlineLevel="0" collapsed="false">
      <c r="A853" s="13" t="s">
        <v>128</v>
      </c>
      <c r="B853" s="13" t="s">
        <v>129</v>
      </c>
      <c r="C853" s="13" t="n">
        <v>18</v>
      </c>
      <c r="D853" s="13" t="s">
        <v>26</v>
      </c>
      <c r="E853" s="13" t="s">
        <v>25</v>
      </c>
      <c r="F853" s="13" t="n">
        <v>18</v>
      </c>
      <c r="G853" s="13" t="n">
        <v>18</v>
      </c>
      <c r="H853" s="13" t="n">
        <v>18</v>
      </c>
      <c r="I853" s="13" t="n">
        <f aca="false">H853-G853</f>
        <v>0</v>
      </c>
      <c r="J853" s="13" t="n">
        <f aca="false">H853-F853</f>
        <v>0</v>
      </c>
    </row>
    <row r="854" customFormat="false" ht="15" hidden="false" customHeight="false" outlineLevel="0" collapsed="false">
      <c r="A854" s="13" t="s">
        <v>128</v>
      </c>
      <c r="B854" s="13" t="s">
        <v>129</v>
      </c>
      <c r="C854" s="13" t="n">
        <v>18</v>
      </c>
      <c r="D854" s="13" t="s">
        <v>26</v>
      </c>
      <c r="E854" s="13" t="s">
        <v>27</v>
      </c>
      <c r="F854" s="13" t="n">
        <v>18</v>
      </c>
      <c r="G854" s="13" t="n">
        <v>18</v>
      </c>
      <c r="H854" s="13" t="n">
        <v>18</v>
      </c>
      <c r="I854" s="13" t="n">
        <f aca="false">H854-G854</f>
        <v>0</v>
      </c>
      <c r="J854" s="13" t="n">
        <f aca="false">H854-F854</f>
        <v>0</v>
      </c>
    </row>
    <row r="855" customFormat="false" ht="15" hidden="false" customHeight="false" outlineLevel="0" collapsed="false">
      <c r="A855" s="13" t="s">
        <v>128</v>
      </c>
      <c r="B855" s="13" t="s">
        <v>129</v>
      </c>
      <c r="C855" s="13" t="n">
        <v>18</v>
      </c>
      <c r="D855" s="13" t="s">
        <v>26</v>
      </c>
      <c r="E855" s="13" t="s">
        <v>28</v>
      </c>
      <c r="F855" s="13" t="n">
        <v>17</v>
      </c>
      <c r="G855" s="13" t="n">
        <v>17</v>
      </c>
      <c r="H855" s="13" t="n">
        <v>17</v>
      </c>
      <c r="I855" s="13" t="n">
        <f aca="false">H855-G855</f>
        <v>0</v>
      </c>
      <c r="J855" s="13" t="n">
        <f aca="false">H855-F855</f>
        <v>0</v>
      </c>
    </row>
    <row r="856" customFormat="false" ht="15" hidden="false" customHeight="false" outlineLevel="0" collapsed="false">
      <c r="A856" s="13" t="s">
        <v>128</v>
      </c>
      <c r="B856" s="13" t="s">
        <v>129</v>
      </c>
      <c r="C856" s="13" t="n">
        <v>18</v>
      </c>
      <c r="D856" s="13" t="s">
        <v>26</v>
      </c>
      <c r="E856" s="13" t="s">
        <v>29</v>
      </c>
      <c r="F856" s="13" t="n">
        <v>18</v>
      </c>
      <c r="G856" s="13" t="n">
        <v>18</v>
      </c>
      <c r="H856" s="13" t="n">
        <v>18</v>
      </c>
      <c r="I856" s="13" t="n">
        <f aca="false">H856-G856</f>
        <v>0</v>
      </c>
      <c r="J856" s="13" t="n">
        <f aca="false">H856-F856</f>
        <v>0</v>
      </c>
    </row>
    <row r="857" customFormat="false" ht="15" hidden="false" customHeight="false" outlineLevel="0" collapsed="false">
      <c r="A857" s="13" t="s">
        <v>128</v>
      </c>
      <c r="B857" s="13" t="s">
        <v>129</v>
      </c>
      <c r="C857" s="13" t="n">
        <v>18</v>
      </c>
      <c r="D857" s="13" t="s">
        <v>26</v>
      </c>
      <c r="E857" s="13" t="s">
        <v>30</v>
      </c>
      <c r="F857" s="13" t="n">
        <v>10</v>
      </c>
      <c r="G857" s="13" t="n">
        <v>10</v>
      </c>
      <c r="H857" s="13" t="n">
        <v>10</v>
      </c>
      <c r="I857" s="13" t="n">
        <f aca="false">H857-G857</f>
        <v>0</v>
      </c>
      <c r="J857" s="13" t="n">
        <f aca="false">H857-F857</f>
        <v>0</v>
      </c>
    </row>
    <row r="858" customFormat="false" ht="15" hidden="false" customHeight="false" outlineLevel="0" collapsed="false">
      <c r="A858" s="13" t="s">
        <v>128</v>
      </c>
      <c r="B858" s="13" t="s">
        <v>129</v>
      </c>
      <c r="C858" s="13" t="n">
        <v>18</v>
      </c>
      <c r="D858" s="13" t="s">
        <v>26</v>
      </c>
      <c r="E858" s="13" t="s">
        <v>31</v>
      </c>
      <c r="F858" s="13" t="n">
        <v>0</v>
      </c>
      <c r="G858" s="13" t="n">
        <v>0</v>
      </c>
      <c r="H858" s="13" t="n">
        <v>0</v>
      </c>
      <c r="I858" s="13" t="n">
        <f aca="false">H858-G858</f>
        <v>0</v>
      </c>
      <c r="J858" s="13" t="n">
        <f aca="false">H858-F858</f>
        <v>0</v>
      </c>
    </row>
    <row r="859" customFormat="false" ht="15" hidden="false" customHeight="false" outlineLevel="0" collapsed="false">
      <c r="A859" s="13" t="s">
        <v>128</v>
      </c>
      <c r="B859" s="13" t="s">
        <v>129</v>
      </c>
      <c r="C859" s="13" t="n">
        <v>18</v>
      </c>
      <c r="D859" s="13" t="s">
        <v>26</v>
      </c>
      <c r="E859" s="13" t="s">
        <v>32</v>
      </c>
      <c r="F859" s="13" t="n">
        <v>0</v>
      </c>
      <c r="G859" s="13" t="n">
        <v>0</v>
      </c>
      <c r="H859" s="13" t="n">
        <v>0</v>
      </c>
      <c r="I859" s="13" t="n">
        <f aca="false">H859-G859</f>
        <v>0</v>
      </c>
      <c r="J859" s="13" t="n">
        <f aca="false">H859-F859</f>
        <v>0</v>
      </c>
    </row>
    <row r="860" customFormat="false" ht="15" hidden="false" customHeight="false" outlineLevel="0" collapsed="false">
      <c r="A860" s="13" t="s">
        <v>128</v>
      </c>
      <c r="B860" s="13" t="s">
        <v>129</v>
      </c>
      <c r="C860" s="13" t="n">
        <v>18</v>
      </c>
      <c r="D860" s="13" t="s">
        <v>26</v>
      </c>
      <c r="E860" s="13" t="s">
        <v>33</v>
      </c>
      <c r="F860" s="13" t="n">
        <v>18</v>
      </c>
      <c r="G860" s="13" t="n">
        <v>18</v>
      </c>
      <c r="H860" s="13" t="n">
        <v>18</v>
      </c>
      <c r="I860" s="13" t="n">
        <f aca="false">H860-G860</f>
        <v>0</v>
      </c>
      <c r="J860" s="13" t="n">
        <f aca="false">H860-F860</f>
        <v>0</v>
      </c>
    </row>
    <row r="861" customFormat="false" ht="15" hidden="false" customHeight="false" outlineLevel="0" collapsed="false">
      <c r="A861" s="13" t="s">
        <v>128</v>
      </c>
      <c r="B861" s="13" t="s">
        <v>129</v>
      </c>
      <c r="C861" s="13" t="n">
        <v>18</v>
      </c>
      <c r="D861" s="13" t="s">
        <v>26</v>
      </c>
      <c r="E861" s="13" t="s">
        <v>34</v>
      </c>
      <c r="F861" s="13" t="n">
        <v>0</v>
      </c>
      <c r="G861" s="13" t="n">
        <v>0</v>
      </c>
      <c r="H861" s="13" t="n">
        <v>0</v>
      </c>
      <c r="I861" s="13" t="n">
        <f aca="false">H861-G861</f>
        <v>0</v>
      </c>
      <c r="J861" s="13" t="n">
        <f aca="false">H861-F861</f>
        <v>0</v>
      </c>
    </row>
    <row r="862" customFormat="false" ht="15" hidden="false" customHeight="false" outlineLevel="0" collapsed="false">
      <c r="A862" s="13" t="s">
        <v>128</v>
      </c>
      <c r="B862" s="13" t="s">
        <v>129</v>
      </c>
      <c r="C862" s="13" t="n">
        <v>18</v>
      </c>
      <c r="D862" s="13" t="s">
        <v>26</v>
      </c>
      <c r="E862" s="13" t="s">
        <v>35</v>
      </c>
      <c r="F862" s="13" t="n">
        <v>0</v>
      </c>
      <c r="G862" s="13" t="n">
        <v>0</v>
      </c>
      <c r="H862" s="13" t="n">
        <v>0</v>
      </c>
      <c r="I862" s="13" t="n">
        <f aca="false">H862-G862</f>
        <v>0</v>
      </c>
      <c r="J862" s="13" t="n">
        <f aca="false">H862-F862</f>
        <v>0</v>
      </c>
    </row>
    <row r="863" customFormat="false" ht="15" hidden="false" customHeight="false" outlineLevel="0" collapsed="false">
      <c r="A863" s="13" t="s">
        <v>128</v>
      </c>
      <c r="B863" s="13" t="s">
        <v>129</v>
      </c>
      <c r="C863" s="13" t="n">
        <v>18</v>
      </c>
      <c r="D863" s="13" t="s">
        <v>26</v>
      </c>
      <c r="E863" s="13" t="s">
        <v>36</v>
      </c>
      <c r="F863" s="13" t="n">
        <v>0</v>
      </c>
      <c r="G863" s="13" t="n">
        <v>0</v>
      </c>
      <c r="H863" s="13" t="n">
        <v>0</v>
      </c>
      <c r="I863" s="13" t="n">
        <f aca="false">H863-G863</f>
        <v>0</v>
      </c>
      <c r="J863" s="13" t="n">
        <f aca="false">H863-F863</f>
        <v>0</v>
      </c>
    </row>
    <row r="864" customFormat="false" ht="15" hidden="false" customHeight="false" outlineLevel="0" collapsed="false">
      <c r="A864" s="13" t="s">
        <v>128</v>
      </c>
      <c r="B864" s="13" t="s">
        <v>129</v>
      </c>
      <c r="C864" s="13" t="n">
        <v>18</v>
      </c>
      <c r="D864" s="13" t="s">
        <v>26</v>
      </c>
      <c r="E864" s="13" t="s">
        <v>37</v>
      </c>
      <c r="F864" s="13" t="n">
        <v>17</v>
      </c>
      <c r="G864" s="13" t="n">
        <v>17</v>
      </c>
      <c r="H864" s="13" t="n">
        <v>17</v>
      </c>
      <c r="I864" s="13" t="n">
        <f aca="false">H864-G864</f>
        <v>0</v>
      </c>
      <c r="J864" s="13" t="n">
        <f aca="false">H864-F864</f>
        <v>0</v>
      </c>
    </row>
    <row r="865" customFormat="false" ht="15" hidden="false" customHeight="false" outlineLevel="0" collapsed="false">
      <c r="A865" s="13" t="s">
        <v>128</v>
      </c>
      <c r="B865" s="13" t="s">
        <v>129</v>
      </c>
      <c r="C865" s="13" t="n">
        <v>18</v>
      </c>
      <c r="D865" s="13" t="s">
        <v>26</v>
      </c>
      <c r="E865" s="13" t="s">
        <v>38</v>
      </c>
      <c r="F865" s="13" t="n">
        <v>0</v>
      </c>
      <c r="G865" s="13" t="n">
        <v>0</v>
      </c>
      <c r="H865" s="13" t="n">
        <v>0</v>
      </c>
      <c r="I865" s="13" t="n">
        <f aca="false">H865-G865</f>
        <v>0</v>
      </c>
      <c r="J865" s="13" t="n">
        <f aca="false">H865-F865</f>
        <v>0</v>
      </c>
    </row>
    <row r="866" customFormat="false" ht="15" hidden="false" customHeight="false" outlineLevel="0" collapsed="false">
      <c r="A866" s="13" t="s">
        <v>128</v>
      </c>
      <c r="B866" s="13" t="s">
        <v>129</v>
      </c>
      <c r="C866" s="13" t="n">
        <v>18</v>
      </c>
      <c r="D866" s="13" t="s">
        <v>26</v>
      </c>
      <c r="E866" s="13" t="s">
        <v>39</v>
      </c>
      <c r="F866" s="13" t="n">
        <v>0</v>
      </c>
      <c r="G866" s="13" t="n">
        <v>0</v>
      </c>
      <c r="H866" s="13" t="n">
        <v>0</v>
      </c>
      <c r="I866" s="13" t="n">
        <f aca="false">H866-G866</f>
        <v>0</v>
      </c>
      <c r="J866" s="13" t="n">
        <f aca="false">H866-F866</f>
        <v>0</v>
      </c>
    </row>
    <row r="867" customFormat="false" ht="15" hidden="false" customHeight="false" outlineLevel="0" collapsed="false">
      <c r="A867" s="13" t="s">
        <v>128</v>
      </c>
      <c r="B867" s="13" t="s">
        <v>129</v>
      </c>
      <c r="C867" s="13" t="n">
        <v>18</v>
      </c>
      <c r="D867" s="13" t="s">
        <v>158</v>
      </c>
      <c r="E867" s="13" t="s">
        <v>40</v>
      </c>
      <c r="F867" s="13" t="n">
        <v>1</v>
      </c>
      <c r="G867" s="13" t="n">
        <v>1</v>
      </c>
      <c r="H867" s="13" t="n">
        <v>1</v>
      </c>
      <c r="I867" s="13" t="n">
        <f aca="false">H867-G867</f>
        <v>0</v>
      </c>
      <c r="J867" s="13" t="n">
        <f aca="false">H867-F867</f>
        <v>0</v>
      </c>
    </row>
    <row r="868" customFormat="false" ht="15" hidden="false" customHeight="false" outlineLevel="0" collapsed="false">
      <c r="A868" s="13" t="s">
        <v>128</v>
      </c>
      <c r="B868" s="13" t="s">
        <v>129</v>
      </c>
      <c r="C868" s="13" t="n">
        <v>18</v>
      </c>
      <c r="D868" s="13" t="s">
        <v>158</v>
      </c>
      <c r="E868" s="13" t="s">
        <v>42</v>
      </c>
      <c r="F868" s="13" t="n">
        <v>0</v>
      </c>
      <c r="G868" s="13" t="n">
        <v>0</v>
      </c>
      <c r="H868" s="13" t="n">
        <v>0</v>
      </c>
      <c r="I868" s="13" t="n">
        <f aca="false">H868-G868</f>
        <v>0</v>
      </c>
      <c r="J868" s="13" t="n">
        <f aca="false">H868-F868</f>
        <v>0</v>
      </c>
    </row>
    <row r="869" customFormat="false" ht="15" hidden="false" customHeight="false" outlineLevel="0" collapsed="false">
      <c r="A869" s="13" t="s">
        <v>128</v>
      </c>
      <c r="B869" s="13" t="s">
        <v>129</v>
      </c>
      <c r="C869" s="13" t="n">
        <v>18</v>
      </c>
      <c r="D869" s="13" t="s">
        <v>158</v>
      </c>
      <c r="E869" s="13" t="s">
        <v>43</v>
      </c>
      <c r="F869" s="13" t="n">
        <v>0</v>
      </c>
      <c r="G869" s="13" t="n">
        <v>0</v>
      </c>
      <c r="H869" s="13" t="n">
        <v>0</v>
      </c>
      <c r="I869" s="13" t="n">
        <f aca="false">H869-G869</f>
        <v>0</v>
      </c>
      <c r="J869" s="13" t="n">
        <f aca="false">H869-F869</f>
        <v>0</v>
      </c>
    </row>
    <row r="870" customFormat="false" ht="15" hidden="false" customHeight="false" outlineLevel="0" collapsed="false">
      <c r="A870" s="13" t="s">
        <v>128</v>
      </c>
      <c r="B870" s="13" t="s">
        <v>129</v>
      </c>
      <c r="C870" s="13" t="n">
        <v>18</v>
      </c>
      <c r="D870" s="13" t="s">
        <v>158</v>
      </c>
      <c r="E870" s="13" t="s">
        <v>44</v>
      </c>
      <c r="F870" s="13" t="n">
        <v>0</v>
      </c>
      <c r="G870" s="13" t="n">
        <v>0</v>
      </c>
      <c r="H870" s="13" t="n">
        <v>0</v>
      </c>
      <c r="I870" s="13" t="n">
        <f aca="false">H870-G870</f>
        <v>0</v>
      </c>
      <c r="J870" s="13" t="n">
        <f aca="false">H870-F870</f>
        <v>0</v>
      </c>
    </row>
    <row r="871" customFormat="false" ht="15" hidden="false" customHeight="false" outlineLevel="0" collapsed="false">
      <c r="A871" s="13" t="s">
        <v>128</v>
      </c>
      <c r="B871" s="13" t="s">
        <v>129</v>
      </c>
      <c r="C871" s="13" t="n">
        <v>18</v>
      </c>
      <c r="D871" s="13" t="s">
        <v>158</v>
      </c>
      <c r="E871" s="13" t="s">
        <v>45</v>
      </c>
      <c r="F871" s="13" t="n">
        <v>1</v>
      </c>
      <c r="G871" s="13" t="n">
        <v>1</v>
      </c>
      <c r="H871" s="13" t="n">
        <v>1</v>
      </c>
      <c r="I871" s="13" t="n">
        <f aca="false">H871-G871</f>
        <v>0</v>
      </c>
      <c r="J871" s="13" t="n">
        <f aca="false">H871-F871</f>
        <v>0</v>
      </c>
    </row>
    <row r="872" customFormat="false" ht="15" hidden="false" customHeight="false" outlineLevel="0" collapsed="false">
      <c r="A872" s="13" t="s">
        <v>128</v>
      </c>
      <c r="B872" s="13" t="s">
        <v>129</v>
      </c>
      <c r="C872" s="13" t="n">
        <v>18</v>
      </c>
      <c r="D872" s="13" t="s">
        <v>158</v>
      </c>
      <c r="E872" s="13" t="s">
        <v>46</v>
      </c>
      <c r="F872" s="13" t="n">
        <v>1</v>
      </c>
      <c r="G872" s="13" t="n">
        <v>1</v>
      </c>
      <c r="H872" s="13" t="n">
        <v>1</v>
      </c>
      <c r="I872" s="13" t="n">
        <f aca="false">H872-G872</f>
        <v>0</v>
      </c>
      <c r="J872" s="13" t="n">
        <f aca="false">H872-F872</f>
        <v>0</v>
      </c>
    </row>
    <row r="873" customFormat="false" ht="15" hidden="false" customHeight="false" outlineLevel="0" collapsed="false">
      <c r="A873" s="13" t="s">
        <v>128</v>
      </c>
      <c r="B873" s="13" t="s">
        <v>129</v>
      </c>
      <c r="C873" s="13" t="n">
        <v>18</v>
      </c>
      <c r="D873" s="13" t="s">
        <v>158</v>
      </c>
      <c r="E873" s="13" t="s">
        <v>47</v>
      </c>
      <c r="F873" s="13" t="n">
        <v>1</v>
      </c>
      <c r="G873" s="13" t="n">
        <v>1</v>
      </c>
      <c r="H873" s="13" t="n">
        <v>1</v>
      </c>
      <c r="I873" s="13" t="n">
        <f aca="false">H873-G873</f>
        <v>0</v>
      </c>
      <c r="J873" s="13" t="n">
        <f aca="false">H873-F873</f>
        <v>0</v>
      </c>
    </row>
    <row r="874" customFormat="false" ht="15" hidden="false" customHeight="false" outlineLevel="0" collapsed="false">
      <c r="A874" s="13" t="s">
        <v>128</v>
      </c>
      <c r="B874" s="13" t="s">
        <v>129</v>
      </c>
      <c r="C874" s="13" t="n">
        <v>18</v>
      </c>
      <c r="D874" s="13" t="s">
        <v>158</v>
      </c>
      <c r="E874" s="13" t="s">
        <v>48</v>
      </c>
      <c r="F874" s="13" t="n">
        <v>1</v>
      </c>
      <c r="G874" s="13" t="n">
        <v>1</v>
      </c>
      <c r="H874" s="13" t="n">
        <v>1</v>
      </c>
      <c r="I874" s="13" t="n">
        <f aca="false">H874-G874</f>
        <v>0</v>
      </c>
      <c r="J874" s="13" t="n">
        <f aca="false">H874-F874</f>
        <v>0</v>
      </c>
    </row>
    <row r="875" customFormat="false" ht="15" hidden="false" customHeight="false" outlineLevel="0" collapsed="false">
      <c r="A875" s="13" t="s">
        <v>128</v>
      </c>
      <c r="B875" s="13" t="s">
        <v>129</v>
      </c>
      <c r="C875" s="13" t="n">
        <v>18</v>
      </c>
      <c r="D875" s="13" t="s">
        <v>158</v>
      </c>
      <c r="E875" s="13" t="s">
        <v>49</v>
      </c>
      <c r="F875" s="13" t="n">
        <v>0</v>
      </c>
      <c r="G875" s="13" t="n">
        <v>0</v>
      </c>
      <c r="H875" s="13" t="n">
        <v>0</v>
      </c>
      <c r="I875" s="13" t="n">
        <f aca="false">H875-G875</f>
        <v>0</v>
      </c>
      <c r="J875" s="13" t="n">
        <f aca="false">H875-F875</f>
        <v>0</v>
      </c>
    </row>
    <row r="876" customFormat="false" ht="15" hidden="false" customHeight="false" outlineLevel="0" collapsed="false">
      <c r="A876" s="13" t="s">
        <v>130</v>
      </c>
      <c r="B876" s="13" t="s">
        <v>131</v>
      </c>
      <c r="C876" s="13" t="n">
        <v>14</v>
      </c>
      <c r="D876" s="13" t="s">
        <v>26</v>
      </c>
      <c r="E876" s="13" t="s">
        <v>25</v>
      </c>
      <c r="F876" s="13" t="n">
        <v>1</v>
      </c>
      <c r="G876" s="13" t="n">
        <v>13</v>
      </c>
      <c r="H876" s="13" t="n">
        <v>13</v>
      </c>
      <c r="I876" s="13" t="n">
        <f aca="false">H876-G876</f>
        <v>0</v>
      </c>
      <c r="J876" s="13" t="n">
        <f aca="false">H876-F876</f>
        <v>12</v>
      </c>
    </row>
    <row r="877" customFormat="false" ht="15" hidden="false" customHeight="false" outlineLevel="0" collapsed="false">
      <c r="A877" s="13" t="s">
        <v>130</v>
      </c>
      <c r="B877" s="13" t="s">
        <v>131</v>
      </c>
      <c r="C877" s="13" t="n">
        <v>14</v>
      </c>
      <c r="D877" s="13" t="s">
        <v>26</v>
      </c>
      <c r="E877" s="13" t="s">
        <v>27</v>
      </c>
      <c r="F877" s="13" t="n">
        <v>2</v>
      </c>
      <c r="G877" s="13" t="n">
        <v>14</v>
      </c>
      <c r="H877" s="13" t="n">
        <v>14</v>
      </c>
      <c r="I877" s="13" t="n">
        <f aca="false">H877-G877</f>
        <v>0</v>
      </c>
      <c r="J877" s="13" t="n">
        <f aca="false">H877-F877</f>
        <v>12</v>
      </c>
    </row>
    <row r="878" customFormat="false" ht="15" hidden="false" customHeight="false" outlineLevel="0" collapsed="false">
      <c r="A878" s="13" t="s">
        <v>130</v>
      </c>
      <c r="B878" s="13" t="s">
        <v>131</v>
      </c>
      <c r="C878" s="13" t="n">
        <v>14</v>
      </c>
      <c r="D878" s="13" t="s">
        <v>26</v>
      </c>
      <c r="E878" s="13" t="s">
        <v>28</v>
      </c>
      <c r="F878" s="13" t="n">
        <v>2</v>
      </c>
      <c r="G878" s="13" t="n">
        <v>14</v>
      </c>
      <c r="H878" s="13" t="n">
        <v>14</v>
      </c>
      <c r="I878" s="13" t="n">
        <f aca="false">H878-G878</f>
        <v>0</v>
      </c>
      <c r="J878" s="13" t="n">
        <f aca="false">H878-F878</f>
        <v>12</v>
      </c>
    </row>
    <row r="879" customFormat="false" ht="15" hidden="false" customHeight="false" outlineLevel="0" collapsed="false">
      <c r="A879" s="13" t="s">
        <v>130</v>
      </c>
      <c r="B879" s="13" t="s">
        <v>131</v>
      </c>
      <c r="C879" s="13" t="n">
        <v>14</v>
      </c>
      <c r="D879" s="13" t="s">
        <v>26</v>
      </c>
      <c r="E879" s="13" t="s">
        <v>29</v>
      </c>
      <c r="F879" s="13" t="n">
        <v>1</v>
      </c>
      <c r="G879" s="13" t="n">
        <v>11</v>
      </c>
      <c r="H879" s="13" t="n">
        <v>11</v>
      </c>
      <c r="I879" s="13" t="n">
        <f aca="false">H879-G879</f>
        <v>0</v>
      </c>
      <c r="J879" s="13" t="n">
        <f aca="false">H879-F879</f>
        <v>10</v>
      </c>
    </row>
    <row r="880" customFormat="false" ht="15" hidden="false" customHeight="false" outlineLevel="0" collapsed="false">
      <c r="A880" s="13" t="s">
        <v>130</v>
      </c>
      <c r="B880" s="13" t="s">
        <v>131</v>
      </c>
      <c r="C880" s="13" t="n">
        <v>14</v>
      </c>
      <c r="D880" s="13" t="s">
        <v>26</v>
      </c>
      <c r="E880" s="13" t="s">
        <v>30</v>
      </c>
      <c r="F880" s="13" t="n">
        <v>1</v>
      </c>
      <c r="G880" s="13" t="n">
        <v>13</v>
      </c>
      <c r="H880" s="13" t="n">
        <v>13</v>
      </c>
      <c r="I880" s="13" t="n">
        <f aca="false">H880-G880</f>
        <v>0</v>
      </c>
      <c r="J880" s="13" t="n">
        <f aca="false">H880-F880</f>
        <v>12</v>
      </c>
    </row>
    <row r="881" customFormat="false" ht="15" hidden="false" customHeight="false" outlineLevel="0" collapsed="false">
      <c r="A881" s="13" t="s">
        <v>130</v>
      </c>
      <c r="B881" s="13" t="s">
        <v>131</v>
      </c>
      <c r="C881" s="13" t="n">
        <v>14</v>
      </c>
      <c r="D881" s="13" t="s">
        <v>26</v>
      </c>
      <c r="E881" s="13" t="s">
        <v>31</v>
      </c>
      <c r="F881" s="13" t="n">
        <v>0</v>
      </c>
      <c r="G881" s="13" t="n">
        <v>10</v>
      </c>
      <c r="H881" s="13" t="n">
        <v>10</v>
      </c>
      <c r="I881" s="13" t="n">
        <f aca="false">H881-G881</f>
        <v>0</v>
      </c>
      <c r="J881" s="13" t="n">
        <f aca="false">H881-F881</f>
        <v>10</v>
      </c>
    </row>
    <row r="882" customFormat="false" ht="15" hidden="false" customHeight="false" outlineLevel="0" collapsed="false">
      <c r="A882" s="13" t="s">
        <v>130</v>
      </c>
      <c r="B882" s="13" t="s">
        <v>131</v>
      </c>
      <c r="C882" s="13" t="n">
        <v>14</v>
      </c>
      <c r="D882" s="13" t="s">
        <v>26</v>
      </c>
      <c r="E882" s="13" t="s">
        <v>32</v>
      </c>
      <c r="F882" s="13" t="n">
        <v>0</v>
      </c>
      <c r="G882" s="13" t="n">
        <v>10</v>
      </c>
      <c r="H882" s="13" t="n">
        <v>10</v>
      </c>
      <c r="I882" s="13" t="n">
        <f aca="false">H882-G882</f>
        <v>0</v>
      </c>
      <c r="J882" s="13" t="n">
        <f aca="false">H882-F882</f>
        <v>10</v>
      </c>
    </row>
    <row r="883" customFormat="false" ht="15" hidden="false" customHeight="false" outlineLevel="0" collapsed="false">
      <c r="A883" s="13" t="s">
        <v>130</v>
      </c>
      <c r="B883" s="13" t="s">
        <v>131</v>
      </c>
      <c r="C883" s="13" t="n">
        <v>14</v>
      </c>
      <c r="D883" s="13" t="s">
        <v>26</v>
      </c>
      <c r="E883" s="13" t="s">
        <v>33</v>
      </c>
      <c r="F883" s="13" t="n">
        <v>2</v>
      </c>
      <c r="G883" s="13" t="n">
        <v>14</v>
      </c>
      <c r="H883" s="13" t="n">
        <v>14</v>
      </c>
      <c r="I883" s="13" t="n">
        <f aca="false">H883-G883</f>
        <v>0</v>
      </c>
      <c r="J883" s="13" t="n">
        <f aca="false">H883-F883</f>
        <v>12</v>
      </c>
    </row>
    <row r="884" customFormat="false" ht="15" hidden="false" customHeight="false" outlineLevel="0" collapsed="false">
      <c r="A884" s="13" t="s">
        <v>130</v>
      </c>
      <c r="B884" s="13" t="s">
        <v>131</v>
      </c>
      <c r="C884" s="13" t="n">
        <v>14</v>
      </c>
      <c r="D884" s="13" t="s">
        <v>26</v>
      </c>
      <c r="E884" s="13" t="s">
        <v>34</v>
      </c>
      <c r="F884" s="13" t="n">
        <v>0</v>
      </c>
      <c r="G884" s="13" t="n">
        <v>8</v>
      </c>
      <c r="H884" s="13" t="n">
        <v>8</v>
      </c>
      <c r="I884" s="13" t="n">
        <f aca="false">H884-G884</f>
        <v>0</v>
      </c>
      <c r="J884" s="13" t="n">
        <f aca="false">H884-F884</f>
        <v>8</v>
      </c>
    </row>
    <row r="885" customFormat="false" ht="15" hidden="false" customHeight="false" outlineLevel="0" collapsed="false">
      <c r="A885" s="13" t="s">
        <v>130</v>
      </c>
      <c r="B885" s="13" t="s">
        <v>131</v>
      </c>
      <c r="C885" s="13" t="n">
        <v>14</v>
      </c>
      <c r="D885" s="13" t="s">
        <v>26</v>
      </c>
      <c r="E885" s="13" t="s">
        <v>35</v>
      </c>
      <c r="F885" s="13" t="n">
        <v>0</v>
      </c>
      <c r="G885" s="13" t="n">
        <v>1</v>
      </c>
      <c r="H885" s="13" t="n">
        <v>1</v>
      </c>
      <c r="I885" s="13" t="n">
        <f aca="false">H885-G885</f>
        <v>0</v>
      </c>
      <c r="J885" s="13" t="n">
        <f aca="false">H885-F885</f>
        <v>1</v>
      </c>
    </row>
    <row r="886" customFormat="false" ht="15" hidden="false" customHeight="false" outlineLevel="0" collapsed="false">
      <c r="A886" s="13" t="s">
        <v>130</v>
      </c>
      <c r="B886" s="13" t="s">
        <v>131</v>
      </c>
      <c r="C886" s="13" t="n">
        <v>14</v>
      </c>
      <c r="D886" s="13" t="s">
        <v>26</v>
      </c>
      <c r="E886" s="13" t="s">
        <v>36</v>
      </c>
      <c r="F886" s="13" t="n">
        <v>0</v>
      </c>
      <c r="G886" s="13" t="n">
        <v>0</v>
      </c>
      <c r="H886" s="13" t="n">
        <v>0</v>
      </c>
      <c r="I886" s="13" t="n">
        <f aca="false">H886-G886</f>
        <v>0</v>
      </c>
      <c r="J886" s="13" t="n">
        <f aca="false">H886-F886</f>
        <v>0</v>
      </c>
    </row>
    <row r="887" customFormat="false" ht="15" hidden="false" customHeight="false" outlineLevel="0" collapsed="false">
      <c r="A887" s="13" t="s">
        <v>130</v>
      </c>
      <c r="B887" s="13" t="s">
        <v>131</v>
      </c>
      <c r="C887" s="13" t="n">
        <v>14</v>
      </c>
      <c r="D887" s="13" t="s">
        <v>26</v>
      </c>
      <c r="E887" s="13" t="s">
        <v>37</v>
      </c>
      <c r="F887" s="13" t="n">
        <v>0</v>
      </c>
      <c r="G887" s="13" t="n">
        <v>3</v>
      </c>
      <c r="H887" s="13" t="n">
        <v>3</v>
      </c>
      <c r="I887" s="13" t="n">
        <f aca="false">H887-G887</f>
        <v>0</v>
      </c>
      <c r="J887" s="13" t="n">
        <f aca="false">H887-F887</f>
        <v>3</v>
      </c>
    </row>
    <row r="888" customFormat="false" ht="15" hidden="false" customHeight="false" outlineLevel="0" collapsed="false">
      <c r="A888" s="13" t="s">
        <v>130</v>
      </c>
      <c r="B888" s="13" t="s">
        <v>131</v>
      </c>
      <c r="C888" s="13" t="n">
        <v>14</v>
      </c>
      <c r="D888" s="13" t="s">
        <v>26</v>
      </c>
      <c r="E888" s="13" t="s">
        <v>38</v>
      </c>
      <c r="F888" s="13" t="n">
        <v>0</v>
      </c>
      <c r="G888" s="13" t="n">
        <v>0</v>
      </c>
      <c r="H888" s="13" t="n">
        <v>0</v>
      </c>
      <c r="I888" s="13" t="n">
        <f aca="false">H888-G888</f>
        <v>0</v>
      </c>
      <c r="J888" s="13" t="n">
        <f aca="false">H888-F888</f>
        <v>0</v>
      </c>
    </row>
    <row r="889" customFormat="false" ht="15" hidden="false" customHeight="false" outlineLevel="0" collapsed="false">
      <c r="A889" s="13" t="s">
        <v>130</v>
      </c>
      <c r="B889" s="13" t="s">
        <v>131</v>
      </c>
      <c r="C889" s="13" t="n">
        <v>14</v>
      </c>
      <c r="D889" s="13" t="s">
        <v>26</v>
      </c>
      <c r="E889" s="13" t="s">
        <v>39</v>
      </c>
      <c r="F889" s="13" t="n">
        <v>0</v>
      </c>
      <c r="G889" s="13" t="n">
        <v>0</v>
      </c>
      <c r="H889" s="13" t="n">
        <v>0</v>
      </c>
      <c r="I889" s="13" t="n">
        <f aca="false">H889-G889</f>
        <v>0</v>
      </c>
      <c r="J889" s="13" t="n">
        <f aca="false">H889-F889</f>
        <v>0</v>
      </c>
    </row>
    <row r="890" customFormat="false" ht="15" hidden="false" customHeight="false" outlineLevel="0" collapsed="false">
      <c r="A890" s="13" t="s">
        <v>130</v>
      </c>
      <c r="B890" s="13" t="s">
        <v>131</v>
      </c>
      <c r="C890" s="13" t="n">
        <v>14</v>
      </c>
      <c r="D890" s="13" t="s">
        <v>158</v>
      </c>
      <c r="E890" s="13" t="s">
        <v>40</v>
      </c>
      <c r="F890" s="13" t="n">
        <v>1</v>
      </c>
      <c r="G890" s="13" t="n">
        <v>1</v>
      </c>
      <c r="H890" s="13" t="n">
        <v>1</v>
      </c>
      <c r="I890" s="13" t="n">
        <f aca="false">H890-G890</f>
        <v>0</v>
      </c>
      <c r="J890" s="13" t="n">
        <f aca="false">H890-F890</f>
        <v>0</v>
      </c>
    </row>
    <row r="891" customFormat="false" ht="15" hidden="false" customHeight="false" outlineLevel="0" collapsed="false">
      <c r="A891" s="13" t="s">
        <v>130</v>
      </c>
      <c r="B891" s="13" t="s">
        <v>131</v>
      </c>
      <c r="C891" s="13" t="n">
        <v>14</v>
      </c>
      <c r="D891" s="13" t="s">
        <v>158</v>
      </c>
      <c r="E891" s="13" t="s">
        <v>42</v>
      </c>
      <c r="F891" s="13" t="n">
        <v>0</v>
      </c>
      <c r="G891" s="13" t="n">
        <v>0</v>
      </c>
      <c r="H891" s="13" t="n">
        <v>0</v>
      </c>
      <c r="I891" s="13" t="n">
        <f aca="false">H891-G891</f>
        <v>0</v>
      </c>
      <c r="J891" s="13" t="n">
        <f aca="false">H891-F891</f>
        <v>0</v>
      </c>
    </row>
    <row r="892" customFormat="false" ht="15" hidden="false" customHeight="false" outlineLevel="0" collapsed="false">
      <c r="A892" s="13" t="s">
        <v>130</v>
      </c>
      <c r="B892" s="13" t="s">
        <v>131</v>
      </c>
      <c r="C892" s="13" t="n">
        <v>14</v>
      </c>
      <c r="D892" s="13" t="s">
        <v>158</v>
      </c>
      <c r="E892" s="13" t="s">
        <v>43</v>
      </c>
      <c r="F892" s="13" t="n">
        <v>0</v>
      </c>
      <c r="G892" s="13" t="n">
        <v>1</v>
      </c>
      <c r="H892" s="13" t="n">
        <v>1</v>
      </c>
      <c r="I892" s="13" t="n">
        <f aca="false">H892-G892</f>
        <v>0</v>
      </c>
      <c r="J892" s="13" t="n">
        <f aca="false">H892-F892</f>
        <v>1</v>
      </c>
    </row>
    <row r="893" customFormat="false" ht="15" hidden="false" customHeight="false" outlineLevel="0" collapsed="false">
      <c r="A893" s="13" t="s">
        <v>130</v>
      </c>
      <c r="B893" s="13" t="s">
        <v>131</v>
      </c>
      <c r="C893" s="13" t="n">
        <v>14</v>
      </c>
      <c r="D893" s="13" t="s">
        <v>158</v>
      </c>
      <c r="E893" s="13" t="s">
        <v>44</v>
      </c>
      <c r="F893" s="13" t="n">
        <v>0</v>
      </c>
      <c r="G893" s="13" t="n">
        <v>0</v>
      </c>
      <c r="H893" s="13" t="n">
        <v>0</v>
      </c>
      <c r="I893" s="13" t="n">
        <f aca="false">H893-G893</f>
        <v>0</v>
      </c>
      <c r="J893" s="13" t="n">
        <f aca="false">H893-F893</f>
        <v>0</v>
      </c>
    </row>
    <row r="894" customFormat="false" ht="15" hidden="false" customHeight="false" outlineLevel="0" collapsed="false">
      <c r="A894" s="13" t="s">
        <v>130</v>
      </c>
      <c r="B894" s="13" t="s">
        <v>131</v>
      </c>
      <c r="C894" s="13" t="n">
        <v>14</v>
      </c>
      <c r="D894" s="13" t="s">
        <v>158</v>
      </c>
      <c r="E894" s="13" t="s">
        <v>45</v>
      </c>
      <c r="F894" s="13" t="n">
        <v>1</v>
      </c>
      <c r="G894" s="13" t="n">
        <v>1</v>
      </c>
      <c r="H894" s="13" t="n">
        <v>1</v>
      </c>
      <c r="I894" s="13" t="n">
        <f aca="false">H894-G894</f>
        <v>0</v>
      </c>
      <c r="J894" s="13" t="n">
        <f aca="false">H894-F894</f>
        <v>0</v>
      </c>
    </row>
    <row r="895" customFormat="false" ht="15" hidden="false" customHeight="false" outlineLevel="0" collapsed="false">
      <c r="A895" s="13" t="s">
        <v>130</v>
      </c>
      <c r="B895" s="13" t="s">
        <v>131</v>
      </c>
      <c r="C895" s="13" t="n">
        <v>14</v>
      </c>
      <c r="D895" s="13" t="s">
        <v>158</v>
      </c>
      <c r="E895" s="13" t="s">
        <v>46</v>
      </c>
      <c r="F895" s="13" t="n">
        <v>1</v>
      </c>
      <c r="G895" s="13" t="n">
        <v>1</v>
      </c>
      <c r="H895" s="13" t="n">
        <v>1</v>
      </c>
      <c r="I895" s="13" t="n">
        <f aca="false">H895-G895</f>
        <v>0</v>
      </c>
      <c r="J895" s="13" t="n">
        <f aca="false">H895-F895</f>
        <v>0</v>
      </c>
    </row>
    <row r="896" customFormat="false" ht="15" hidden="false" customHeight="false" outlineLevel="0" collapsed="false">
      <c r="A896" s="13" t="s">
        <v>130</v>
      </c>
      <c r="B896" s="13" t="s">
        <v>131</v>
      </c>
      <c r="C896" s="13" t="n">
        <v>14</v>
      </c>
      <c r="D896" s="13" t="s">
        <v>158</v>
      </c>
      <c r="E896" s="13" t="s">
        <v>47</v>
      </c>
      <c r="F896" s="13" t="n">
        <v>1</v>
      </c>
      <c r="G896" s="13" t="n">
        <v>1</v>
      </c>
      <c r="H896" s="13" t="n">
        <v>1</v>
      </c>
      <c r="I896" s="13" t="n">
        <f aca="false">H896-G896</f>
        <v>0</v>
      </c>
      <c r="J896" s="13" t="n">
        <f aca="false">H896-F896</f>
        <v>0</v>
      </c>
    </row>
    <row r="897" customFormat="false" ht="15" hidden="false" customHeight="false" outlineLevel="0" collapsed="false">
      <c r="A897" s="13" t="s">
        <v>130</v>
      </c>
      <c r="B897" s="13" t="s">
        <v>131</v>
      </c>
      <c r="C897" s="13" t="n">
        <v>14</v>
      </c>
      <c r="D897" s="13" t="s">
        <v>158</v>
      </c>
      <c r="E897" s="13" t="s">
        <v>48</v>
      </c>
      <c r="F897" s="13" t="n">
        <v>0</v>
      </c>
      <c r="G897" s="13" t="n">
        <v>0</v>
      </c>
      <c r="H897" s="13" t="n">
        <v>0</v>
      </c>
      <c r="I897" s="13" t="n">
        <f aca="false">H897-G897</f>
        <v>0</v>
      </c>
      <c r="J897" s="13" t="n">
        <f aca="false">H897-F897</f>
        <v>0</v>
      </c>
    </row>
    <row r="898" customFormat="false" ht="15" hidden="false" customHeight="false" outlineLevel="0" collapsed="false">
      <c r="A898" s="13" t="s">
        <v>130</v>
      </c>
      <c r="B898" s="13" t="s">
        <v>131</v>
      </c>
      <c r="C898" s="13" t="n">
        <v>14</v>
      </c>
      <c r="D898" s="13" t="s">
        <v>158</v>
      </c>
      <c r="E898" s="13" t="s">
        <v>49</v>
      </c>
      <c r="F898" s="13" t="n">
        <v>0</v>
      </c>
      <c r="G898" s="13" t="n">
        <v>0</v>
      </c>
      <c r="H898" s="13" t="n">
        <v>0</v>
      </c>
      <c r="I898" s="13" t="n">
        <f aca="false">H898-G898</f>
        <v>0</v>
      </c>
      <c r="J898" s="13" t="n">
        <f aca="false">H898-F898</f>
        <v>0</v>
      </c>
    </row>
    <row r="899" customFormat="false" ht="15" hidden="false" customHeight="false" outlineLevel="0" collapsed="false">
      <c r="A899" s="13" t="s">
        <v>132</v>
      </c>
      <c r="B899" s="13" t="s">
        <v>133</v>
      </c>
      <c r="C899" s="13" t="n">
        <v>13</v>
      </c>
      <c r="D899" s="13" t="s">
        <v>26</v>
      </c>
      <c r="E899" s="13" t="s">
        <v>25</v>
      </c>
      <c r="F899" s="13" t="n">
        <v>12</v>
      </c>
      <c r="G899" s="13" t="n">
        <v>12</v>
      </c>
      <c r="H899" s="13" t="n">
        <v>12</v>
      </c>
      <c r="I899" s="13" t="n">
        <f aca="false">H899-G899</f>
        <v>0</v>
      </c>
      <c r="J899" s="13" t="n">
        <f aca="false">H899-F899</f>
        <v>0</v>
      </c>
    </row>
    <row r="900" customFormat="false" ht="15" hidden="false" customHeight="false" outlineLevel="0" collapsed="false">
      <c r="A900" s="13" t="s">
        <v>132</v>
      </c>
      <c r="B900" s="13" t="s">
        <v>133</v>
      </c>
      <c r="C900" s="13" t="n">
        <v>13</v>
      </c>
      <c r="D900" s="13" t="s">
        <v>26</v>
      </c>
      <c r="E900" s="13" t="s">
        <v>27</v>
      </c>
      <c r="F900" s="13" t="n">
        <v>13</v>
      </c>
      <c r="G900" s="13" t="n">
        <v>13</v>
      </c>
      <c r="H900" s="13" t="n">
        <v>13</v>
      </c>
      <c r="I900" s="13" t="n">
        <f aca="false">H900-G900</f>
        <v>0</v>
      </c>
      <c r="J900" s="13" t="n">
        <f aca="false">H900-F900</f>
        <v>0</v>
      </c>
    </row>
    <row r="901" customFormat="false" ht="15" hidden="false" customHeight="false" outlineLevel="0" collapsed="false">
      <c r="A901" s="13" t="s">
        <v>132</v>
      </c>
      <c r="B901" s="13" t="s">
        <v>133</v>
      </c>
      <c r="C901" s="13" t="n">
        <v>13</v>
      </c>
      <c r="D901" s="13" t="s">
        <v>26</v>
      </c>
      <c r="E901" s="13" t="s">
        <v>28</v>
      </c>
      <c r="F901" s="13" t="n">
        <v>13</v>
      </c>
      <c r="G901" s="13" t="n">
        <v>13</v>
      </c>
      <c r="H901" s="13" t="n">
        <v>13</v>
      </c>
      <c r="I901" s="13" t="n">
        <f aca="false">H901-G901</f>
        <v>0</v>
      </c>
      <c r="J901" s="13" t="n">
        <f aca="false">H901-F901</f>
        <v>0</v>
      </c>
    </row>
    <row r="902" customFormat="false" ht="15" hidden="false" customHeight="false" outlineLevel="0" collapsed="false">
      <c r="A902" s="13" t="s">
        <v>132</v>
      </c>
      <c r="B902" s="13" t="s">
        <v>133</v>
      </c>
      <c r="C902" s="13" t="n">
        <v>13</v>
      </c>
      <c r="D902" s="13" t="s">
        <v>26</v>
      </c>
      <c r="E902" s="13" t="s">
        <v>29</v>
      </c>
      <c r="F902" s="13" t="n">
        <v>1</v>
      </c>
      <c r="G902" s="13" t="n">
        <v>1</v>
      </c>
      <c r="H902" s="13" t="n">
        <v>1</v>
      </c>
      <c r="I902" s="13" t="n">
        <f aca="false">H902-G902</f>
        <v>0</v>
      </c>
      <c r="J902" s="13" t="n">
        <f aca="false">H902-F902</f>
        <v>0</v>
      </c>
    </row>
    <row r="903" customFormat="false" ht="15" hidden="false" customHeight="false" outlineLevel="0" collapsed="false">
      <c r="A903" s="13" t="s">
        <v>132</v>
      </c>
      <c r="B903" s="13" t="s">
        <v>133</v>
      </c>
      <c r="C903" s="13" t="n">
        <v>13</v>
      </c>
      <c r="D903" s="13" t="s">
        <v>26</v>
      </c>
      <c r="E903" s="13" t="s">
        <v>30</v>
      </c>
      <c r="F903" s="13" t="n">
        <v>10</v>
      </c>
      <c r="G903" s="13" t="n">
        <v>9</v>
      </c>
      <c r="H903" s="13" t="n">
        <v>9</v>
      </c>
      <c r="I903" s="13" t="n">
        <f aca="false">H903-G903</f>
        <v>0</v>
      </c>
      <c r="J903" s="13" t="n">
        <f aca="false">H903-F903</f>
        <v>-1</v>
      </c>
    </row>
    <row r="904" customFormat="false" ht="15" hidden="false" customHeight="false" outlineLevel="0" collapsed="false">
      <c r="A904" s="13" t="s">
        <v>132</v>
      </c>
      <c r="B904" s="13" t="s">
        <v>133</v>
      </c>
      <c r="C904" s="13" t="n">
        <v>13</v>
      </c>
      <c r="D904" s="13" t="s">
        <v>26</v>
      </c>
      <c r="E904" s="13" t="s">
        <v>31</v>
      </c>
      <c r="F904" s="13" t="n">
        <v>10</v>
      </c>
      <c r="G904" s="13" t="n">
        <v>9</v>
      </c>
      <c r="H904" s="13" t="n">
        <v>9</v>
      </c>
      <c r="I904" s="13" t="n">
        <f aca="false">H904-G904</f>
        <v>0</v>
      </c>
      <c r="J904" s="13" t="n">
        <f aca="false">H904-F904</f>
        <v>-1</v>
      </c>
    </row>
    <row r="905" customFormat="false" ht="15" hidden="false" customHeight="false" outlineLevel="0" collapsed="false">
      <c r="A905" s="13" t="s">
        <v>132</v>
      </c>
      <c r="B905" s="13" t="s">
        <v>133</v>
      </c>
      <c r="C905" s="13" t="n">
        <v>13</v>
      </c>
      <c r="D905" s="13" t="s">
        <v>26</v>
      </c>
      <c r="E905" s="13" t="s">
        <v>32</v>
      </c>
      <c r="F905" s="13" t="n">
        <v>0</v>
      </c>
      <c r="G905" s="13" t="n">
        <v>0</v>
      </c>
      <c r="H905" s="13" t="n">
        <v>0</v>
      </c>
      <c r="I905" s="13" t="n">
        <f aca="false">H905-G905</f>
        <v>0</v>
      </c>
      <c r="J905" s="13" t="n">
        <f aca="false">H905-F905</f>
        <v>0</v>
      </c>
    </row>
    <row r="906" customFormat="false" ht="15" hidden="false" customHeight="false" outlineLevel="0" collapsed="false">
      <c r="A906" s="13" t="s">
        <v>132</v>
      </c>
      <c r="B906" s="13" t="s">
        <v>133</v>
      </c>
      <c r="C906" s="13" t="n">
        <v>13</v>
      </c>
      <c r="D906" s="13" t="s">
        <v>26</v>
      </c>
      <c r="E906" s="13" t="s">
        <v>33</v>
      </c>
      <c r="F906" s="13" t="n">
        <v>13</v>
      </c>
      <c r="G906" s="13" t="n">
        <v>13</v>
      </c>
      <c r="H906" s="13" t="n">
        <v>13</v>
      </c>
      <c r="I906" s="13" t="n">
        <f aca="false">H906-G906</f>
        <v>0</v>
      </c>
      <c r="J906" s="13" t="n">
        <f aca="false">H906-F906</f>
        <v>0</v>
      </c>
    </row>
    <row r="907" customFormat="false" ht="15" hidden="false" customHeight="false" outlineLevel="0" collapsed="false">
      <c r="A907" s="13" t="s">
        <v>132</v>
      </c>
      <c r="B907" s="13" t="s">
        <v>133</v>
      </c>
      <c r="C907" s="13" t="n">
        <v>13</v>
      </c>
      <c r="D907" s="13" t="s">
        <v>26</v>
      </c>
      <c r="E907" s="13" t="s">
        <v>34</v>
      </c>
      <c r="F907" s="13" t="n">
        <v>0</v>
      </c>
      <c r="G907" s="13" t="n">
        <v>0</v>
      </c>
      <c r="H907" s="13" t="n">
        <v>0</v>
      </c>
      <c r="I907" s="13" t="n">
        <f aca="false">H907-G907</f>
        <v>0</v>
      </c>
      <c r="J907" s="13" t="n">
        <f aca="false">H907-F907</f>
        <v>0</v>
      </c>
    </row>
    <row r="908" customFormat="false" ht="15" hidden="false" customHeight="false" outlineLevel="0" collapsed="false">
      <c r="A908" s="13" t="s">
        <v>132</v>
      </c>
      <c r="B908" s="13" t="s">
        <v>133</v>
      </c>
      <c r="C908" s="13" t="n">
        <v>13</v>
      </c>
      <c r="D908" s="13" t="s">
        <v>26</v>
      </c>
      <c r="E908" s="13" t="s">
        <v>35</v>
      </c>
      <c r="F908" s="13" t="n">
        <v>2</v>
      </c>
      <c r="G908" s="13" t="n">
        <v>2</v>
      </c>
      <c r="H908" s="13" t="n">
        <v>2</v>
      </c>
      <c r="I908" s="13" t="n">
        <f aca="false">H908-G908</f>
        <v>0</v>
      </c>
      <c r="J908" s="13" t="n">
        <f aca="false">H908-F908</f>
        <v>0</v>
      </c>
    </row>
    <row r="909" customFormat="false" ht="15" hidden="false" customHeight="false" outlineLevel="0" collapsed="false">
      <c r="A909" s="13" t="s">
        <v>132</v>
      </c>
      <c r="B909" s="13" t="s">
        <v>133</v>
      </c>
      <c r="C909" s="13" t="n">
        <v>13</v>
      </c>
      <c r="D909" s="13" t="s">
        <v>26</v>
      </c>
      <c r="E909" s="13" t="s">
        <v>36</v>
      </c>
      <c r="F909" s="13" t="n">
        <v>0</v>
      </c>
      <c r="G909" s="13" t="n">
        <v>0</v>
      </c>
      <c r="H909" s="13" t="n">
        <v>0</v>
      </c>
      <c r="I909" s="13" t="n">
        <f aca="false">H909-G909</f>
        <v>0</v>
      </c>
      <c r="J909" s="13" t="n">
        <f aca="false">H909-F909</f>
        <v>0</v>
      </c>
    </row>
    <row r="910" customFormat="false" ht="15" hidden="false" customHeight="false" outlineLevel="0" collapsed="false">
      <c r="A910" s="13" t="s">
        <v>132</v>
      </c>
      <c r="B910" s="13" t="s">
        <v>133</v>
      </c>
      <c r="C910" s="13" t="n">
        <v>13</v>
      </c>
      <c r="D910" s="13" t="s">
        <v>26</v>
      </c>
      <c r="E910" s="13" t="s">
        <v>37</v>
      </c>
      <c r="F910" s="13" t="n">
        <v>13</v>
      </c>
      <c r="G910" s="13" t="n">
        <v>13</v>
      </c>
      <c r="H910" s="13" t="n">
        <v>13</v>
      </c>
      <c r="I910" s="13" t="n">
        <f aca="false">H910-G910</f>
        <v>0</v>
      </c>
      <c r="J910" s="13" t="n">
        <f aca="false">H910-F910</f>
        <v>0</v>
      </c>
    </row>
    <row r="911" customFormat="false" ht="15" hidden="false" customHeight="false" outlineLevel="0" collapsed="false">
      <c r="A911" s="13" t="s">
        <v>132</v>
      </c>
      <c r="B911" s="13" t="s">
        <v>133</v>
      </c>
      <c r="C911" s="13" t="n">
        <v>13</v>
      </c>
      <c r="D911" s="13" t="s">
        <v>26</v>
      </c>
      <c r="E911" s="13" t="s">
        <v>38</v>
      </c>
      <c r="F911" s="13" t="n">
        <v>0</v>
      </c>
      <c r="G911" s="13" t="n">
        <v>0</v>
      </c>
      <c r="H911" s="13" t="n">
        <v>0</v>
      </c>
      <c r="I911" s="13" t="n">
        <f aca="false">H911-G911</f>
        <v>0</v>
      </c>
      <c r="J911" s="13" t="n">
        <f aca="false">H911-F911</f>
        <v>0</v>
      </c>
    </row>
    <row r="912" customFormat="false" ht="15" hidden="false" customHeight="false" outlineLevel="0" collapsed="false">
      <c r="A912" s="13" t="s">
        <v>132</v>
      </c>
      <c r="B912" s="13" t="s">
        <v>133</v>
      </c>
      <c r="C912" s="13" t="n">
        <v>13</v>
      </c>
      <c r="D912" s="13" t="s">
        <v>26</v>
      </c>
      <c r="E912" s="13" t="s">
        <v>39</v>
      </c>
      <c r="F912" s="13" t="n">
        <v>0</v>
      </c>
      <c r="G912" s="13" t="n">
        <v>0</v>
      </c>
      <c r="H912" s="13" t="n">
        <v>0</v>
      </c>
      <c r="I912" s="13" t="n">
        <f aca="false">H912-G912</f>
        <v>0</v>
      </c>
      <c r="J912" s="13" t="n">
        <f aca="false">H912-F912</f>
        <v>0</v>
      </c>
    </row>
    <row r="913" customFormat="false" ht="15" hidden="false" customHeight="false" outlineLevel="0" collapsed="false">
      <c r="A913" s="13" t="s">
        <v>132</v>
      </c>
      <c r="B913" s="13" t="s">
        <v>133</v>
      </c>
      <c r="C913" s="13" t="n">
        <v>13</v>
      </c>
      <c r="D913" s="13" t="s">
        <v>158</v>
      </c>
      <c r="E913" s="13" t="s">
        <v>40</v>
      </c>
      <c r="F913" s="13" t="n">
        <v>1</v>
      </c>
      <c r="G913" s="13" t="n">
        <v>1</v>
      </c>
      <c r="H913" s="13" t="n">
        <v>1</v>
      </c>
      <c r="I913" s="13" t="n">
        <f aca="false">H913-G913</f>
        <v>0</v>
      </c>
      <c r="J913" s="13" t="n">
        <f aca="false">H913-F913</f>
        <v>0</v>
      </c>
    </row>
    <row r="914" customFormat="false" ht="15" hidden="false" customHeight="false" outlineLevel="0" collapsed="false">
      <c r="A914" s="13" t="s">
        <v>132</v>
      </c>
      <c r="B914" s="13" t="s">
        <v>133</v>
      </c>
      <c r="C914" s="13" t="n">
        <v>13</v>
      </c>
      <c r="D914" s="13" t="s">
        <v>158</v>
      </c>
      <c r="E914" s="13" t="s">
        <v>42</v>
      </c>
      <c r="F914" s="13" t="n">
        <v>0</v>
      </c>
      <c r="G914" s="13" t="n">
        <v>0</v>
      </c>
      <c r="H914" s="13" t="n">
        <v>0</v>
      </c>
      <c r="I914" s="13" t="n">
        <f aca="false">H914-G914</f>
        <v>0</v>
      </c>
      <c r="J914" s="13" t="n">
        <f aca="false">H914-F914</f>
        <v>0</v>
      </c>
    </row>
    <row r="915" customFormat="false" ht="15" hidden="false" customHeight="false" outlineLevel="0" collapsed="false">
      <c r="A915" s="13" t="s">
        <v>132</v>
      </c>
      <c r="B915" s="13" t="s">
        <v>133</v>
      </c>
      <c r="C915" s="13" t="n">
        <v>13</v>
      </c>
      <c r="D915" s="13" t="s">
        <v>158</v>
      </c>
      <c r="E915" s="13" t="s">
        <v>43</v>
      </c>
      <c r="F915" s="13" t="n">
        <v>1</v>
      </c>
      <c r="G915" s="13" t="n">
        <v>1</v>
      </c>
      <c r="H915" s="13" t="n">
        <v>1</v>
      </c>
      <c r="I915" s="13" t="n">
        <f aca="false">H915-G915</f>
        <v>0</v>
      </c>
      <c r="J915" s="13" t="n">
        <f aca="false">H915-F915</f>
        <v>0</v>
      </c>
    </row>
    <row r="916" customFormat="false" ht="15" hidden="false" customHeight="false" outlineLevel="0" collapsed="false">
      <c r="A916" s="13" t="s">
        <v>132</v>
      </c>
      <c r="B916" s="13" t="s">
        <v>133</v>
      </c>
      <c r="C916" s="13" t="n">
        <v>13</v>
      </c>
      <c r="D916" s="13" t="s">
        <v>158</v>
      </c>
      <c r="E916" s="13" t="s">
        <v>44</v>
      </c>
      <c r="F916" s="13" t="n">
        <v>0</v>
      </c>
      <c r="G916" s="13" t="n">
        <v>0</v>
      </c>
      <c r="H916" s="13" t="n">
        <v>0</v>
      </c>
      <c r="I916" s="13" t="n">
        <f aca="false">H916-G916</f>
        <v>0</v>
      </c>
      <c r="J916" s="13" t="n">
        <f aca="false">H916-F916</f>
        <v>0</v>
      </c>
    </row>
    <row r="917" customFormat="false" ht="15" hidden="false" customHeight="false" outlineLevel="0" collapsed="false">
      <c r="A917" s="13" t="s">
        <v>132</v>
      </c>
      <c r="B917" s="13" t="s">
        <v>133</v>
      </c>
      <c r="C917" s="13" t="n">
        <v>13</v>
      </c>
      <c r="D917" s="13" t="s">
        <v>158</v>
      </c>
      <c r="E917" s="13" t="s">
        <v>45</v>
      </c>
      <c r="F917" s="13" t="n">
        <v>1</v>
      </c>
      <c r="G917" s="13" t="n">
        <v>1</v>
      </c>
      <c r="H917" s="13" t="n">
        <v>1</v>
      </c>
      <c r="I917" s="13" t="n">
        <f aca="false">H917-G917</f>
        <v>0</v>
      </c>
      <c r="J917" s="13" t="n">
        <f aca="false">H917-F917</f>
        <v>0</v>
      </c>
    </row>
    <row r="918" customFormat="false" ht="15" hidden="false" customHeight="false" outlineLevel="0" collapsed="false">
      <c r="A918" s="13" t="s">
        <v>132</v>
      </c>
      <c r="B918" s="13" t="s">
        <v>133</v>
      </c>
      <c r="C918" s="13" t="n">
        <v>13</v>
      </c>
      <c r="D918" s="13" t="s">
        <v>158</v>
      </c>
      <c r="E918" s="13" t="s">
        <v>46</v>
      </c>
      <c r="F918" s="13" t="n">
        <v>1</v>
      </c>
      <c r="G918" s="13" t="n">
        <v>1</v>
      </c>
      <c r="H918" s="13" t="n">
        <v>1</v>
      </c>
      <c r="I918" s="13" t="n">
        <f aca="false">H918-G918</f>
        <v>0</v>
      </c>
      <c r="J918" s="13" t="n">
        <f aca="false">H918-F918</f>
        <v>0</v>
      </c>
    </row>
    <row r="919" customFormat="false" ht="15" hidden="false" customHeight="false" outlineLevel="0" collapsed="false">
      <c r="A919" s="13" t="s">
        <v>132</v>
      </c>
      <c r="B919" s="13" t="s">
        <v>133</v>
      </c>
      <c r="C919" s="13" t="n">
        <v>13</v>
      </c>
      <c r="D919" s="13" t="s">
        <v>158</v>
      </c>
      <c r="E919" s="13" t="s">
        <v>47</v>
      </c>
      <c r="F919" s="13" t="n">
        <v>1</v>
      </c>
      <c r="G919" s="13" t="n">
        <v>1</v>
      </c>
      <c r="H919" s="13" t="n">
        <v>1</v>
      </c>
      <c r="I919" s="13" t="n">
        <f aca="false">H919-G919</f>
        <v>0</v>
      </c>
      <c r="J919" s="13" t="n">
        <f aca="false">H919-F919</f>
        <v>0</v>
      </c>
    </row>
    <row r="920" customFormat="false" ht="15" hidden="false" customHeight="false" outlineLevel="0" collapsed="false">
      <c r="A920" s="13" t="s">
        <v>132</v>
      </c>
      <c r="B920" s="13" t="s">
        <v>133</v>
      </c>
      <c r="C920" s="13" t="n">
        <v>13</v>
      </c>
      <c r="D920" s="13" t="s">
        <v>158</v>
      </c>
      <c r="E920" s="13" t="s">
        <v>48</v>
      </c>
      <c r="F920" s="13" t="n">
        <v>0</v>
      </c>
      <c r="G920" s="13" t="n">
        <v>0</v>
      </c>
      <c r="H920" s="13" t="n">
        <v>0</v>
      </c>
      <c r="I920" s="13" t="n">
        <f aca="false">H920-G920</f>
        <v>0</v>
      </c>
      <c r="J920" s="13" t="n">
        <f aca="false">H920-F920</f>
        <v>0</v>
      </c>
    </row>
    <row r="921" customFormat="false" ht="15" hidden="false" customHeight="false" outlineLevel="0" collapsed="false">
      <c r="A921" s="13" t="s">
        <v>132</v>
      </c>
      <c r="B921" s="13" t="s">
        <v>133</v>
      </c>
      <c r="C921" s="13" t="n">
        <v>13</v>
      </c>
      <c r="D921" s="13" t="s">
        <v>158</v>
      </c>
      <c r="E921" s="13" t="s">
        <v>49</v>
      </c>
      <c r="F921" s="13" t="n">
        <v>0</v>
      </c>
      <c r="G921" s="13" t="n">
        <v>0</v>
      </c>
      <c r="H921" s="13" t="n">
        <v>0</v>
      </c>
      <c r="I921" s="13" t="n">
        <f aca="false">H921-G921</f>
        <v>0</v>
      </c>
      <c r="J921" s="13" t="n">
        <f aca="false">H921-F921</f>
        <v>0</v>
      </c>
    </row>
    <row r="922" customFormat="false" ht="15" hidden="false" customHeight="false" outlineLevel="0" collapsed="false">
      <c r="A922" s="13" t="s">
        <v>134</v>
      </c>
      <c r="B922" s="13" t="s">
        <v>135</v>
      </c>
      <c r="C922" s="13" t="n">
        <v>12</v>
      </c>
      <c r="D922" s="13" t="s">
        <v>26</v>
      </c>
      <c r="E922" s="13" t="s">
        <v>25</v>
      </c>
      <c r="F922" s="13" t="n">
        <v>10</v>
      </c>
      <c r="G922" s="13" t="n">
        <v>10</v>
      </c>
      <c r="H922" s="13" t="n">
        <v>10</v>
      </c>
      <c r="I922" s="13" t="n">
        <f aca="false">H922-G922</f>
        <v>0</v>
      </c>
      <c r="J922" s="13" t="n">
        <f aca="false">H922-F922</f>
        <v>0</v>
      </c>
    </row>
    <row r="923" customFormat="false" ht="15" hidden="false" customHeight="false" outlineLevel="0" collapsed="false">
      <c r="A923" s="13" t="s">
        <v>134</v>
      </c>
      <c r="B923" s="13" t="s">
        <v>135</v>
      </c>
      <c r="C923" s="13" t="n">
        <v>12</v>
      </c>
      <c r="D923" s="13" t="s">
        <v>26</v>
      </c>
      <c r="E923" s="13" t="s">
        <v>27</v>
      </c>
      <c r="F923" s="13" t="n">
        <v>12</v>
      </c>
      <c r="G923" s="13" t="n">
        <v>12</v>
      </c>
      <c r="H923" s="13" t="n">
        <v>12</v>
      </c>
      <c r="I923" s="13" t="n">
        <f aca="false">H923-G923</f>
        <v>0</v>
      </c>
      <c r="J923" s="13" t="n">
        <f aca="false">H923-F923</f>
        <v>0</v>
      </c>
    </row>
    <row r="924" customFormat="false" ht="15" hidden="false" customHeight="false" outlineLevel="0" collapsed="false">
      <c r="A924" s="13" t="s">
        <v>134</v>
      </c>
      <c r="B924" s="13" t="s">
        <v>135</v>
      </c>
      <c r="C924" s="13" t="n">
        <v>12</v>
      </c>
      <c r="D924" s="13" t="s">
        <v>26</v>
      </c>
      <c r="E924" s="13" t="s">
        <v>28</v>
      </c>
      <c r="F924" s="13" t="n">
        <v>12</v>
      </c>
      <c r="G924" s="13" t="n">
        <v>12</v>
      </c>
      <c r="H924" s="13" t="n">
        <v>12</v>
      </c>
      <c r="I924" s="13" t="n">
        <f aca="false">H924-G924</f>
        <v>0</v>
      </c>
      <c r="J924" s="13" t="n">
        <f aca="false">H924-F924</f>
        <v>0</v>
      </c>
    </row>
    <row r="925" customFormat="false" ht="15" hidden="false" customHeight="false" outlineLevel="0" collapsed="false">
      <c r="A925" s="13" t="s">
        <v>134</v>
      </c>
      <c r="B925" s="13" t="s">
        <v>135</v>
      </c>
      <c r="C925" s="13" t="n">
        <v>12</v>
      </c>
      <c r="D925" s="13" t="s">
        <v>26</v>
      </c>
      <c r="E925" s="13" t="s">
        <v>29</v>
      </c>
      <c r="F925" s="13" t="n">
        <v>0</v>
      </c>
      <c r="G925" s="13" t="n">
        <v>0</v>
      </c>
      <c r="H925" s="13" t="n">
        <v>0</v>
      </c>
      <c r="I925" s="13" t="n">
        <f aca="false">H925-G925</f>
        <v>0</v>
      </c>
      <c r="J925" s="13" t="n">
        <f aca="false">H925-F925</f>
        <v>0</v>
      </c>
    </row>
    <row r="926" customFormat="false" ht="15" hidden="false" customHeight="false" outlineLevel="0" collapsed="false">
      <c r="A926" s="13" t="s">
        <v>134</v>
      </c>
      <c r="B926" s="13" t="s">
        <v>135</v>
      </c>
      <c r="C926" s="13" t="n">
        <v>12</v>
      </c>
      <c r="D926" s="13" t="s">
        <v>26</v>
      </c>
      <c r="E926" s="13" t="s">
        <v>30</v>
      </c>
      <c r="F926" s="13" t="n">
        <v>0</v>
      </c>
      <c r="G926" s="13" t="n">
        <v>0</v>
      </c>
      <c r="H926" s="13" t="n">
        <v>0</v>
      </c>
      <c r="I926" s="13" t="n">
        <f aca="false">H926-G926</f>
        <v>0</v>
      </c>
      <c r="J926" s="13" t="n">
        <f aca="false">H926-F926</f>
        <v>0</v>
      </c>
    </row>
    <row r="927" customFormat="false" ht="15" hidden="false" customHeight="false" outlineLevel="0" collapsed="false">
      <c r="A927" s="13" t="s">
        <v>134</v>
      </c>
      <c r="B927" s="13" t="s">
        <v>135</v>
      </c>
      <c r="C927" s="13" t="n">
        <v>12</v>
      </c>
      <c r="D927" s="13" t="s">
        <v>26</v>
      </c>
      <c r="E927" s="13" t="s">
        <v>31</v>
      </c>
      <c r="F927" s="13" t="n">
        <v>0</v>
      </c>
      <c r="G927" s="13" t="n">
        <v>0</v>
      </c>
      <c r="H927" s="13" t="n">
        <v>0</v>
      </c>
      <c r="I927" s="13" t="n">
        <f aca="false">H927-G927</f>
        <v>0</v>
      </c>
      <c r="J927" s="13" t="n">
        <f aca="false">H927-F927</f>
        <v>0</v>
      </c>
    </row>
    <row r="928" customFormat="false" ht="15" hidden="false" customHeight="false" outlineLevel="0" collapsed="false">
      <c r="A928" s="13" t="s">
        <v>134</v>
      </c>
      <c r="B928" s="13" t="s">
        <v>135</v>
      </c>
      <c r="C928" s="13" t="n">
        <v>12</v>
      </c>
      <c r="D928" s="13" t="s">
        <v>26</v>
      </c>
      <c r="E928" s="13" t="s">
        <v>32</v>
      </c>
      <c r="F928" s="13" t="n">
        <v>0</v>
      </c>
      <c r="G928" s="13" t="n">
        <v>0</v>
      </c>
      <c r="H928" s="13" t="n">
        <v>0</v>
      </c>
      <c r="I928" s="13" t="n">
        <f aca="false">H928-G928</f>
        <v>0</v>
      </c>
      <c r="J928" s="13" t="n">
        <f aca="false">H928-F928</f>
        <v>0</v>
      </c>
    </row>
    <row r="929" customFormat="false" ht="15" hidden="false" customHeight="false" outlineLevel="0" collapsed="false">
      <c r="A929" s="13" t="s">
        <v>134</v>
      </c>
      <c r="B929" s="13" t="s">
        <v>135</v>
      </c>
      <c r="C929" s="13" t="n">
        <v>12</v>
      </c>
      <c r="D929" s="13" t="s">
        <v>26</v>
      </c>
      <c r="E929" s="13" t="s">
        <v>33</v>
      </c>
      <c r="F929" s="13" t="n">
        <v>12</v>
      </c>
      <c r="G929" s="13" t="n">
        <v>12</v>
      </c>
      <c r="H929" s="13" t="n">
        <v>12</v>
      </c>
      <c r="I929" s="13" t="n">
        <f aca="false">H929-G929</f>
        <v>0</v>
      </c>
      <c r="J929" s="13" t="n">
        <f aca="false">H929-F929</f>
        <v>0</v>
      </c>
    </row>
    <row r="930" customFormat="false" ht="15" hidden="false" customHeight="false" outlineLevel="0" collapsed="false">
      <c r="A930" s="13" t="s">
        <v>134</v>
      </c>
      <c r="B930" s="13" t="s">
        <v>135</v>
      </c>
      <c r="C930" s="13" t="n">
        <v>12</v>
      </c>
      <c r="D930" s="13" t="s">
        <v>26</v>
      </c>
      <c r="E930" s="13" t="s">
        <v>34</v>
      </c>
      <c r="F930" s="13" t="n">
        <v>0</v>
      </c>
      <c r="G930" s="13" t="n">
        <v>0</v>
      </c>
      <c r="H930" s="13" t="n">
        <v>0</v>
      </c>
      <c r="I930" s="13" t="n">
        <f aca="false">H930-G930</f>
        <v>0</v>
      </c>
      <c r="J930" s="13" t="n">
        <f aca="false">H930-F930</f>
        <v>0</v>
      </c>
    </row>
    <row r="931" customFormat="false" ht="15" hidden="false" customHeight="false" outlineLevel="0" collapsed="false">
      <c r="A931" s="13" t="s">
        <v>134</v>
      </c>
      <c r="B931" s="13" t="s">
        <v>135</v>
      </c>
      <c r="C931" s="13" t="n">
        <v>12</v>
      </c>
      <c r="D931" s="13" t="s">
        <v>26</v>
      </c>
      <c r="E931" s="13" t="s">
        <v>35</v>
      </c>
      <c r="F931" s="13" t="n">
        <v>0</v>
      </c>
      <c r="G931" s="13" t="n">
        <v>0</v>
      </c>
      <c r="H931" s="13" t="n">
        <v>0</v>
      </c>
      <c r="I931" s="13" t="n">
        <f aca="false">H931-G931</f>
        <v>0</v>
      </c>
      <c r="J931" s="13" t="n">
        <f aca="false">H931-F931</f>
        <v>0</v>
      </c>
    </row>
    <row r="932" customFormat="false" ht="15" hidden="false" customHeight="false" outlineLevel="0" collapsed="false">
      <c r="A932" s="13" t="s">
        <v>134</v>
      </c>
      <c r="B932" s="13" t="s">
        <v>135</v>
      </c>
      <c r="C932" s="13" t="n">
        <v>12</v>
      </c>
      <c r="D932" s="13" t="s">
        <v>26</v>
      </c>
      <c r="E932" s="13" t="s">
        <v>36</v>
      </c>
      <c r="F932" s="13" t="n">
        <v>0</v>
      </c>
      <c r="G932" s="13" t="n">
        <v>0</v>
      </c>
      <c r="H932" s="13" t="n">
        <v>0</v>
      </c>
      <c r="I932" s="13" t="n">
        <f aca="false">H932-G932</f>
        <v>0</v>
      </c>
      <c r="J932" s="13" t="n">
        <f aca="false">H932-F932</f>
        <v>0</v>
      </c>
    </row>
    <row r="933" customFormat="false" ht="15" hidden="false" customHeight="false" outlineLevel="0" collapsed="false">
      <c r="A933" s="13" t="s">
        <v>134</v>
      </c>
      <c r="B933" s="13" t="s">
        <v>135</v>
      </c>
      <c r="C933" s="13" t="n">
        <v>12</v>
      </c>
      <c r="D933" s="13" t="s">
        <v>26</v>
      </c>
      <c r="E933" s="13" t="s">
        <v>37</v>
      </c>
      <c r="F933" s="13" t="n">
        <v>0</v>
      </c>
      <c r="G933" s="13" t="n">
        <v>0</v>
      </c>
      <c r="H933" s="13" t="n">
        <v>0</v>
      </c>
      <c r="I933" s="13" t="n">
        <f aca="false">H933-G933</f>
        <v>0</v>
      </c>
      <c r="J933" s="13" t="n">
        <f aca="false">H933-F933</f>
        <v>0</v>
      </c>
    </row>
    <row r="934" customFormat="false" ht="15" hidden="false" customHeight="false" outlineLevel="0" collapsed="false">
      <c r="A934" s="13" t="s">
        <v>134</v>
      </c>
      <c r="B934" s="13" t="s">
        <v>135</v>
      </c>
      <c r="C934" s="13" t="n">
        <v>12</v>
      </c>
      <c r="D934" s="13" t="s">
        <v>26</v>
      </c>
      <c r="E934" s="13" t="s">
        <v>38</v>
      </c>
      <c r="F934" s="13" t="n">
        <v>0</v>
      </c>
      <c r="G934" s="13" t="n">
        <v>0</v>
      </c>
      <c r="H934" s="13" t="n">
        <v>0</v>
      </c>
      <c r="I934" s="13" t="n">
        <f aca="false">H934-G934</f>
        <v>0</v>
      </c>
      <c r="J934" s="13" t="n">
        <f aca="false">H934-F934</f>
        <v>0</v>
      </c>
    </row>
    <row r="935" customFormat="false" ht="15" hidden="false" customHeight="false" outlineLevel="0" collapsed="false">
      <c r="A935" s="13" t="s">
        <v>134</v>
      </c>
      <c r="B935" s="13" t="s">
        <v>135</v>
      </c>
      <c r="C935" s="13" t="n">
        <v>12</v>
      </c>
      <c r="D935" s="13" t="s">
        <v>26</v>
      </c>
      <c r="E935" s="13" t="s">
        <v>39</v>
      </c>
      <c r="F935" s="13" t="n">
        <v>0</v>
      </c>
      <c r="G935" s="13" t="n">
        <v>0</v>
      </c>
      <c r="H935" s="13" t="n">
        <v>0</v>
      </c>
      <c r="I935" s="13" t="n">
        <f aca="false">H935-G935</f>
        <v>0</v>
      </c>
      <c r="J935" s="13" t="n">
        <f aca="false">H935-F935</f>
        <v>0</v>
      </c>
    </row>
    <row r="936" customFormat="false" ht="15" hidden="false" customHeight="false" outlineLevel="0" collapsed="false">
      <c r="A936" s="13" t="s">
        <v>134</v>
      </c>
      <c r="B936" s="13" t="s">
        <v>135</v>
      </c>
      <c r="C936" s="13" t="n">
        <v>12</v>
      </c>
      <c r="D936" s="13" t="s">
        <v>158</v>
      </c>
      <c r="E936" s="13" t="s">
        <v>40</v>
      </c>
      <c r="F936" s="13" t="n">
        <v>1</v>
      </c>
      <c r="G936" s="13" t="n">
        <v>1</v>
      </c>
      <c r="H936" s="13" t="n">
        <v>1</v>
      </c>
      <c r="I936" s="13" t="n">
        <f aca="false">H936-G936</f>
        <v>0</v>
      </c>
      <c r="J936" s="13" t="n">
        <f aca="false">H936-F936</f>
        <v>0</v>
      </c>
    </row>
    <row r="937" customFormat="false" ht="15" hidden="false" customHeight="false" outlineLevel="0" collapsed="false">
      <c r="A937" s="13" t="s">
        <v>134</v>
      </c>
      <c r="B937" s="13" t="s">
        <v>135</v>
      </c>
      <c r="C937" s="13" t="n">
        <v>12</v>
      </c>
      <c r="D937" s="13" t="s">
        <v>158</v>
      </c>
      <c r="E937" s="13" t="s">
        <v>42</v>
      </c>
      <c r="F937" s="13" t="n">
        <v>0</v>
      </c>
      <c r="G937" s="13" t="n">
        <v>0</v>
      </c>
      <c r="H937" s="13" t="n">
        <v>0</v>
      </c>
      <c r="I937" s="13" t="n">
        <f aca="false">H937-G937</f>
        <v>0</v>
      </c>
      <c r="J937" s="13" t="n">
        <f aca="false">H937-F937</f>
        <v>0</v>
      </c>
    </row>
    <row r="938" customFormat="false" ht="15" hidden="false" customHeight="false" outlineLevel="0" collapsed="false">
      <c r="A938" s="13" t="s">
        <v>134</v>
      </c>
      <c r="B938" s="13" t="s">
        <v>135</v>
      </c>
      <c r="C938" s="13" t="n">
        <v>12</v>
      </c>
      <c r="D938" s="13" t="s">
        <v>158</v>
      </c>
      <c r="E938" s="13" t="s">
        <v>43</v>
      </c>
      <c r="F938" s="13" t="n">
        <v>0</v>
      </c>
      <c r="G938" s="13" t="n">
        <v>0</v>
      </c>
      <c r="H938" s="13" t="n">
        <v>0</v>
      </c>
      <c r="I938" s="13" t="n">
        <f aca="false">H938-G938</f>
        <v>0</v>
      </c>
      <c r="J938" s="13" t="n">
        <f aca="false">H938-F938</f>
        <v>0</v>
      </c>
    </row>
    <row r="939" customFormat="false" ht="15" hidden="false" customHeight="false" outlineLevel="0" collapsed="false">
      <c r="A939" s="13" t="s">
        <v>134</v>
      </c>
      <c r="B939" s="13" t="s">
        <v>135</v>
      </c>
      <c r="C939" s="13" t="n">
        <v>12</v>
      </c>
      <c r="D939" s="13" t="s">
        <v>158</v>
      </c>
      <c r="E939" s="13" t="s">
        <v>44</v>
      </c>
      <c r="F939" s="13" t="n">
        <v>0</v>
      </c>
      <c r="G939" s="13" t="n">
        <v>0</v>
      </c>
      <c r="H939" s="13" t="n">
        <v>0</v>
      </c>
      <c r="I939" s="13" t="n">
        <f aca="false">H939-G939</f>
        <v>0</v>
      </c>
      <c r="J939" s="13" t="n">
        <f aca="false">H939-F939</f>
        <v>0</v>
      </c>
    </row>
    <row r="940" customFormat="false" ht="15" hidden="false" customHeight="false" outlineLevel="0" collapsed="false">
      <c r="A940" s="13" t="s">
        <v>134</v>
      </c>
      <c r="B940" s="13" t="s">
        <v>135</v>
      </c>
      <c r="C940" s="13" t="n">
        <v>12</v>
      </c>
      <c r="D940" s="13" t="s">
        <v>158</v>
      </c>
      <c r="E940" s="13" t="s">
        <v>45</v>
      </c>
      <c r="F940" s="13" t="n">
        <v>1</v>
      </c>
      <c r="G940" s="13" t="n">
        <v>1</v>
      </c>
      <c r="H940" s="13" t="n">
        <v>1</v>
      </c>
      <c r="I940" s="13" t="n">
        <f aca="false">H940-G940</f>
        <v>0</v>
      </c>
      <c r="J940" s="13" t="n">
        <f aca="false">H940-F940</f>
        <v>0</v>
      </c>
    </row>
    <row r="941" customFormat="false" ht="15" hidden="false" customHeight="false" outlineLevel="0" collapsed="false">
      <c r="A941" s="13" t="s">
        <v>134</v>
      </c>
      <c r="B941" s="13" t="s">
        <v>135</v>
      </c>
      <c r="C941" s="13" t="n">
        <v>12</v>
      </c>
      <c r="D941" s="13" t="s">
        <v>158</v>
      </c>
      <c r="E941" s="13" t="s">
        <v>46</v>
      </c>
      <c r="F941" s="13" t="n">
        <v>0</v>
      </c>
      <c r="G941" s="13" t="n">
        <v>0</v>
      </c>
      <c r="H941" s="13" t="n">
        <v>0</v>
      </c>
      <c r="I941" s="13" t="n">
        <f aca="false">H941-G941</f>
        <v>0</v>
      </c>
      <c r="J941" s="13" t="n">
        <f aca="false">H941-F941</f>
        <v>0</v>
      </c>
    </row>
    <row r="942" customFormat="false" ht="15" hidden="false" customHeight="false" outlineLevel="0" collapsed="false">
      <c r="A942" s="13" t="s">
        <v>134</v>
      </c>
      <c r="B942" s="13" t="s">
        <v>135</v>
      </c>
      <c r="C942" s="13" t="n">
        <v>12</v>
      </c>
      <c r="D942" s="13" t="s">
        <v>158</v>
      </c>
      <c r="E942" s="13" t="s">
        <v>47</v>
      </c>
      <c r="F942" s="13" t="n">
        <v>0</v>
      </c>
      <c r="G942" s="13" t="n">
        <v>0</v>
      </c>
      <c r="H942" s="13" t="n">
        <v>0</v>
      </c>
      <c r="I942" s="13" t="n">
        <f aca="false">H942-G942</f>
        <v>0</v>
      </c>
      <c r="J942" s="13" t="n">
        <f aca="false">H942-F942</f>
        <v>0</v>
      </c>
    </row>
    <row r="943" customFormat="false" ht="15" hidden="false" customHeight="false" outlineLevel="0" collapsed="false">
      <c r="A943" s="13" t="s">
        <v>134</v>
      </c>
      <c r="B943" s="13" t="s">
        <v>135</v>
      </c>
      <c r="C943" s="13" t="n">
        <v>12</v>
      </c>
      <c r="D943" s="13" t="s">
        <v>158</v>
      </c>
      <c r="E943" s="13" t="s">
        <v>48</v>
      </c>
      <c r="F943" s="13" t="n">
        <v>0</v>
      </c>
      <c r="G943" s="13" t="n">
        <v>0</v>
      </c>
      <c r="H943" s="13" t="n">
        <v>0</v>
      </c>
      <c r="I943" s="13" t="n">
        <f aca="false">H943-G943</f>
        <v>0</v>
      </c>
      <c r="J943" s="13" t="n">
        <f aca="false">H943-F943</f>
        <v>0</v>
      </c>
    </row>
    <row r="944" customFormat="false" ht="15" hidden="false" customHeight="false" outlineLevel="0" collapsed="false">
      <c r="A944" s="13" t="s">
        <v>134</v>
      </c>
      <c r="B944" s="13" t="s">
        <v>135</v>
      </c>
      <c r="C944" s="13" t="n">
        <v>12</v>
      </c>
      <c r="D944" s="13" t="s">
        <v>158</v>
      </c>
      <c r="E944" s="13" t="s">
        <v>49</v>
      </c>
      <c r="F944" s="13" t="n">
        <v>0</v>
      </c>
      <c r="G944" s="13" t="n">
        <v>0</v>
      </c>
      <c r="H944" s="13" t="n">
        <v>0</v>
      </c>
      <c r="I944" s="13" t="n">
        <f aca="false">H944-G944</f>
        <v>0</v>
      </c>
      <c r="J944" s="13" t="n">
        <f aca="false">H944-F944</f>
        <v>0</v>
      </c>
    </row>
    <row r="945" customFormat="false" ht="15" hidden="false" customHeight="false" outlineLevel="0" collapsed="false">
      <c r="A945" s="13" t="s">
        <v>136</v>
      </c>
      <c r="B945" s="13" t="s">
        <v>137</v>
      </c>
      <c r="C945" s="13" t="n">
        <v>11</v>
      </c>
      <c r="D945" s="13" t="s">
        <v>26</v>
      </c>
      <c r="E945" s="13" t="s">
        <v>25</v>
      </c>
      <c r="F945" s="13" t="n">
        <v>36</v>
      </c>
      <c r="G945" s="13" t="n">
        <v>11</v>
      </c>
      <c r="H945" s="13" t="n">
        <v>11</v>
      </c>
      <c r="I945" s="13" t="n">
        <f aca="false">H945-G945</f>
        <v>0</v>
      </c>
      <c r="J945" s="13" t="n">
        <f aca="false">H945-F945</f>
        <v>-25</v>
      </c>
    </row>
    <row r="946" customFormat="false" ht="15" hidden="false" customHeight="false" outlineLevel="0" collapsed="false">
      <c r="A946" s="13" t="s">
        <v>136</v>
      </c>
      <c r="B946" s="13" t="s">
        <v>137</v>
      </c>
      <c r="C946" s="13" t="n">
        <v>11</v>
      </c>
      <c r="D946" s="13" t="s">
        <v>26</v>
      </c>
      <c r="E946" s="13" t="s">
        <v>27</v>
      </c>
      <c r="F946" s="13" t="n">
        <v>4</v>
      </c>
      <c r="G946" s="13" t="n">
        <v>11</v>
      </c>
      <c r="H946" s="13" t="n">
        <v>11</v>
      </c>
      <c r="I946" s="13" t="n">
        <f aca="false">H946-G946</f>
        <v>0</v>
      </c>
      <c r="J946" s="13" t="n">
        <f aca="false">H946-F946</f>
        <v>7</v>
      </c>
    </row>
    <row r="947" customFormat="false" ht="15" hidden="false" customHeight="false" outlineLevel="0" collapsed="false">
      <c r="A947" s="13" t="s">
        <v>136</v>
      </c>
      <c r="B947" s="13" t="s">
        <v>137</v>
      </c>
      <c r="C947" s="13" t="n">
        <v>11</v>
      </c>
      <c r="D947" s="13" t="s">
        <v>26</v>
      </c>
      <c r="E947" s="13" t="s">
        <v>28</v>
      </c>
      <c r="F947" s="13" t="n">
        <v>29</v>
      </c>
      <c r="G947" s="13" t="n">
        <v>10</v>
      </c>
      <c r="H947" s="13" t="n">
        <v>10</v>
      </c>
      <c r="I947" s="13" t="n">
        <f aca="false">H947-G947</f>
        <v>0</v>
      </c>
      <c r="J947" s="13" t="n">
        <f aca="false">H947-F947</f>
        <v>-19</v>
      </c>
    </row>
    <row r="948" customFormat="false" ht="15" hidden="false" customHeight="false" outlineLevel="0" collapsed="false">
      <c r="A948" s="13" t="s">
        <v>136</v>
      </c>
      <c r="B948" s="13" t="s">
        <v>137</v>
      </c>
      <c r="C948" s="13" t="n">
        <v>11</v>
      </c>
      <c r="D948" s="13" t="s">
        <v>26</v>
      </c>
      <c r="E948" s="13" t="s">
        <v>29</v>
      </c>
      <c r="F948" s="13" t="n">
        <v>20</v>
      </c>
      <c r="G948" s="13" t="n">
        <v>7</v>
      </c>
      <c r="H948" s="13" t="n">
        <v>7</v>
      </c>
      <c r="I948" s="13" t="n">
        <f aca="false">H948-G948</f>
        <v>0</v>
      </c>
      <c r="J948" s="13" t="n">
        <f aca="false">H948-F948</f>
        <v>-13</v>
      </c>
    </row>
    <row r="949" customFormat="false" ht="15" hidden="false" customHeight="false" outlineLevel="0" collapsed="false">
      <c r="A949" s="13" t="s">
        <v>136</v>
      </c>
      <c r="B949" s="13" t="s">
        <v>137</v>
      </c>
      <c r="C949" s="13" t="n">
        <v>11</v>
      </c>
      <c r="D949" s="13" t="s">
        <v>26</v>
      </c>
      <c r="E949" s="13" t="s">
        <v>30</v>
      </c>
      <c r="F949" s="13" t="n">
        <v>34</v>
      </c>
      <c r="G949" s="13" t="n">
        <v>11</v>
      </c>
      <c r="H949" s="13" t="n">
        <v>11</v>
      </c>
      <c r="I949" s="13" t="n">
        <f aca="false">H949-G949</f>
        <v>0</v>
      </c>
      <c r="J949" s="13" t="n">
        <f aca="false">H949-F949</f>
        <v>-23</v>
      </c>
    </row>
    <row r="950" customFormat="false" ht="15" hidden="false" customHeight="false" outlineLevel="0" collapsed="false">
      <c r="A950" s="13" t="s">
        <v>136</v>
      </c>
      <c r="B950" s="13" t="s">
        <v>137</v>
      </c>
      <c r="C950" s="13" t="n">
        <v>11</v>
      </c>
      <c r="D950" s="13" t="s">
        <v>26</v>
      </c>
      <c r="E950" s="13" t="s">
        <v>31</v>
      </c>
      <c r="F950" s="13" t="n">
        <v>32</v>
      </c>
      <c r="G950" s="13" t="n">
        <v>11</v>
      </c>
      <c r="H950" s="13" t="n">
        <v>11</v>
      </c>
      <c r="I950" s="13" t="n">
        <f aca="false">H950-G950</f>
        <v>0</v>
      </c>
      <c r="J950" s="13" t="n">
        <f aca="false">H950-F950</f>
        <v>-21</v>
      </c>
    </row>
    <row r="951" customFormat="false" ht="15" hidden="false" customHeight="false" outlineLevel="0" collapsed="false">
      <c r="A951" s="13" t="s">
        <v>136</v>
      </c>
      <c r="B951" s="13" t="s">
        <v>137</v>
      </c>
      <c r="C951" s="13" t="n">
        <v>11</v>
      </c>
      <c r="D951" s="13" t="s">
        <v>26</v>
      </c>
      <c r="E951" s="13" t="s">
        <v>32</v>
      </c>
      <c r="F951" s="13" t="n">
        <v>32</v>
      </c>
      <c r="G951" s="13" t="n">
        <v>11</v>
      </c>
      <c r="H951" s="13" t="n">
        <v>11</v>
      </c>
      <c r="I951" s="13" t="n">
        <f aca="false">H951-G951</f>
        <v>0</v>
      </c>
      <c r="J951" s="13" t="n">
        <f aca="false">H951-F951</f>
        <v>-21</v>
      </c>
    </row>
    <row r="952" customFormat="false" ht="15" hidden="false" customHeight="false" outlineLevel="0" collapsed="false">
      <c r="A952" s="13" t="s">
        <v>136</v>
      </c>
      <c r="B952" s="13" t="s">
        <v>137</v>
      </c>
      <c r="C952" s="13" t="n">
        <v>11</v>
      </c>
      <c r="D952" s="13" t="s">
        <v>26</v>
      </c>
      <c r="E952" s="13" t="s">
        <v>33</v>
      </c>
      <c r="F952" s="13" t="n">
        <v>36</v>
      </c>
      <c r="G952" s="13" t="n">
        <v>11</v>
      </c>
      <c r="H952" s="13" t="n">
        <v>11</v>
      </c>
      <c r="I952" s="13" t="n">
        <f aca="false">H952-G952</f>
        <v>0</v>
      </c>
      <c r="J952" s="13" t="n">
        <f aca="false">H952-F952</f>
        <v>-25</v>
      </c>
    </row>
    <row r="953" customFormat="false" ht="15" hidden="false" customHeight="false" outlineLevel="0" collapsed="false">
      <c r="A953" s="13" t="s">
        <v>136</v>
      </c>
      <c r="B953" s="13" t="s">
        <v>137</v>
      </c>
      <c r="C953" s="13" t="n">
        <v>11</v>
      </c>
      <c r="D953" s="13" t="s">
        <v>26</v>
      </c>
      <c r="E953" s="13" t="s">
        <v>34</v>
      </c>
      <c r="F953" s="13" t="n">
        <v>0</v>
      </c>
      <c r="G953" s="13" t="n">
        <v>0</v>
      </c>
      <c r="H953" s="13" t="n">
        <v>0</v>
      </c>
      <c r="I953" s="13" t="n">
        <f aca="false">H953-G953</f>
        <v>0</v>
      </c>
      <c r="J953" s="13" t="n">
        <f aca="false">H953-F953</f>
        <v>0</v>
      </c>
    </row>
    <row r="954" customFormat="false" ht="15" hidden="false" customHeight="false" outlineLevel="0" collapsed="false">
      <c r="A954" s="13" t="s">
        <v>136</v>
      </c>
      <c r="B954" s="13" t="s">
        <v>137</v>
      </c>
      <c r="C954" s="13" t="n">
        <v>11</v>
      </c>
      <c r="D954" s="13" t="s">
        <v>26</v>
      </c>
      <c r="E954" s="13" t="s">
        <v>35</v>
      </c>
      <c r="F954" s="13" t="n">
        <v>0</v>
      </c>
      <c r="G954" s="13" t="n">
        <v>9</v>
      </c>
      <c r="H954" s="13" t="n">
        <v>9</v>
      </c>
      <c r="I954" s="13" t="n">
        <f aca="false">H954-G954</f>
        <v>0</v>
      </c>
      <c r="J954" s="13" t="n">
        <f aca="false">H954-F954</f>
        <v>9</v>
      </c>
    </row>
    <row r="955" customFormat="false" ht="15" hidden="false" customHeight="false" outlineLevel="0" collapsed="false">
      <c r="A955" s="13" t="s">
        <v>136</v>
      </c>
      <c r="B955" s="13" t="s">
        <v>137</v>
      </c>
      <c r="C955" s="13" t="n">
        <v>11</v>
      </c>
      <c r="D955" s="13" t="s">
        <v>26</v>
      </c>
      <c r="E955" s="13" t="s">
        <v>36</v>
      </c>
      <c r="F955" s="13" t="n">
        <v>0</v>
      </c>
      <c r="G955" s="13" t="n">
        <v>0</v>
      </c>
      <c r="H955" s="13" t="n">
        <v>0</v>
      </c>
      <c r="I955" s="13" t="n">
        <f aca="false">H955-G955</f>
        <v>0</v>
      </c>
      <c r="J955" s="13" t="n">
        <f aca="false">H955-F955</f>
        <v>0</v>
      </c>
    </row>
    <row r="956" customFormat="false" ht="15" hidden="false" customHeight="false" outlineLevel="0" collapsed="false">
      <c r="A956" s="13" t="s">
        <v>136</v>
      </c>
      <c r="B956" s="13" t="s">
        <v>137</v>
      </c>
      <c r="C956" s="13" t="n">
        <v>11</v>
      </c>
      <c r="D956" s="13" t="s">
        <v>26</v>
      </c>
      <c r="E956" s="13" t="s">
        <v>37</v>
      </c>
      <c r="F956" s="13" t="n">
        <v>0</v>
      </c>
      <c r="G956" s="13" t="n">
        <v>0</v>
      </c>
      <c r="H956" s="13" t="n">
        <v>0</v>
      </c>
      <c r="I956" s="13" t="n">
        <f aca="false">H956-G956</f>
        <v>0</v>
      </c>
      <c r="J956" s="13" t="n">
        <f aca="false">H956-F956</f>
        <v>0</v>
      </c>
    </row>
    <row r="957" customFormat="false" ht="15" hidden="false" customHeight="false" outlineLevel="0" collapsed="false">
      <c r="A957" s="13" t="s">
        <v>136</v>
      </c>
      <c r="B957" s="13" t="s">
        <v>137</v>
      </c>
      <c r="C957" s="13" t="n">
        <v>11</v>
      </c>
      <c r="D957" s="13" t="s">
        <v>26</v>
      </c>
      <c r="E957" s="13" t="s">
        <v>38</v>
      </c>
      <c r="F957" s="13" t="n">
        <v>0</v>
      </c>
      <c r="G957" s="13" t="n">
        <v>0</v>
      </c>
      <c r="H957" s="13" t="n">
        <v>0</v>
      </c>
      <c r="I957" s="13" t="n">
        <f aca="false">H957-G957</f>
        <v>0</v>
      </c>
      <c r="J957" s="13" t="n">
        <f aca="false">H957-F957</f>
        <v>0</v>
      </c>
    </row>
    <row r="958" customFormat="false" ht="15" hidden="false" customHeight="false" outlineLevel="0" collapsed="false">
      <c r="A958" s="13" t="s">
        <v>136</v>
      </c>
      <c r="B958" s="13" t="s">
        <v>137</v>
      </c>
      <c r="C958" s="13" t="n">
        <v>11</v>
      </c>
      <c r="D958" s="13" t="s">
        <v>26</v>
      </c>
      <c r="E958" s="13" t="s">
        <v>39</v>
      </c>
      <c r="F958" s="13" t="n">
        <v>0</v>
      </c>
      <c r="G958" s="13" t="n">
        <v>0</v>
      </c>
      <c r="H958" s="13" t="n">
        <v>0</v>
      </c>
      <c r="I958" s="13" t="n">
        <f aca="false">H958-G958</f>
        <v>0</v>
      </c>
      <c r="J958" s="13" t="n">
        <f aca="false">H958-F958</f>
        <v>0</v>
      </c>
    </row>
    <row r="959" customFormat="false" ht="15" hidden="false" customHeight="false" outlineLevel="0" collapsed="false">
      <c r="A959" s="13" t="s">
        <v>136</v>
      </c>
      <c r="B959" s="13" t="s">
        <v>137</v>
      </c>
      <c r="C959" s="13" t="n">
        <v>11</v>
      </c>
      <c r="D959" s="13" t="s">
        <v>158</v>
      </c>
      <c r="E959" s="13" t="s">
        <v>40</v>
      </c>
      <c r="F959" s="13" t="n">
        <v>1</v>
      </c>
      <c r="G959" s="13" t="n">
        <v>1</v>
      </c>
      <c r="H959" s="13" t="n">
        <v>1</v>
      </c>
      <c r="I959" s="13" t="n">
        <f aca="false">H959-G959</f>
        <v>0</v>
      </c>
      <c r="J959" s="13" t="n">
        <f aca="false">H959-F959</f>
        <v>0</v>
      </c>
    </row>
    <row r="960" customFormat="false" ht="15" hidden="false" customHeight="false" outlineLevel="0" collapsed="false">
      <c r="A960" s="13" t="s">
        <v>136</v>
      </c>
      <c r="B960" s="13" t="s">
        <v>137</v>
      </c>
      <c r="C960" s="13" t="n">
        <v>11</v>
      </c>
      <c r="D960" s="13" t="s">
        <v>158</v>
      </c>
      <c r="E960" s="13" t="s">
        <v>42</v>
      </c>
      <c r="F960" s="13" t="n">
        <v>0</v>
      </c>
      <c r="G960" s="13" t="n">
        <v>0</v>
      </c>
      <c r="H960" s="13" t="n">
        <v>0</v>
      </c>
      <c r="I960" s="13" t="n">
        <f aca="false">H960-G960</f>
        <v>0</v>
      </c>
      <c r="J960" s="13" t="n">
        <f aca="false">H960-F960</f>
        <v>0</v>
      </c>
    </row>
    <row r="961" customFormat="false" ht="15" hidden="false" customHeight="false" outlineLevel="0" collapsed="false">
      <c r="A961" s="13" t="s">
        <v>136</v>
      </c>
      <c r="B961" s="13" t="s">
        <v>137</v>
      </c>
      <c r="C961" s="13" t="n">
        <v>11</v>
      </c>
      <c r="D961" s="13" t="s">
        <v>158</v>
      </c>
      <c r="E961" s="13" t="s">
        <v>43</v>
      </c>
      <c r="F961" s="13" t="n">
        <v>1</v>
      </c>
      <c r="G961" s="13" t="n">
        <v>1</v>
      </c>
      <c r="H961" s="13" t="n">
        <v>1</v>
      </c>
      <c r="I961" s="13" t="n">
        <f aca="false">H961-G961</f>
        <v>0</v>
      </c>
      <c r="J961" s="13" t="n">
        <f aca="false">H961-F961</f>
        <v>0</v>
      </c>
    </row>
    <row r="962" customFormat="false" ht="15" hidden="false" customHeight="false" outlineLevel="0" collapsed="false">
      <c r="A962" s="13" t="s">
        <v>136</v>
      </c>
      <c r="B962" s="13" t="s">
        <v>137</v>
      </c>
      <c r="C962" s="13" t="n">
        <v>11</v>
      </c>
      <c r="D962" s="13" t="s">
        <v>158</v>
      </c>
      <c r="E962" s="13" t="s">
        <v>44</v>
      </c>
      <c r="F962" s="13" t="n">
        <v>0</v>
      </c>
      <c r="G962" s="13" t="n">
        <v>0</v>
      </c>
      <c r="H962" s="13" t="n">
        <v>0</v>
      </c>
      <c r="I962" s="13" t="n">
        <f aca="false">H962-G962</f>
        <v>0</v>
      </c>
      <c r="J962" s="13" t="n">
        <f aca="false">H962-F962</f>
        <v>0</v>
      </c>
    </row>
    <row r="963" customFormat="false" ht="15" hidden="false" customHeight="false" outlineLevel="0" collapsed="false">
      <c r="A963" s="13" t="s">
        <v>136</v>
      </c>
      <c r="B963" s="13" t="s">
        <v>137</v>
      </c>
      <c r="C963" s="13" t="n">
        <v>11</v>
      </c>
      <c r="D963" s="13" t="s">
        <v>158</v>
      </c>
      <c r="E963" s="13" t="s">
        <v>45</v>
      </c>
      <c r="F963" s="13" t="n">
        <v>1</v>
      </c>
      <c r="G963" s="13" t="n">
        <v>1</v>
      </c>
      <c r="H963" s="13" t="n">
        <v>1</v>
      </c>
      <c r="I963" s="13" t="n">
        <f aca="false">H963-G963</f>
        <v>0</v>
      </c>
      <c r="J963" s="13" t="n">
        <f aca="false">H963-F963</f>
        <v>0</v>
      </c>
    </row>
    <row r="964" customFormat="false" ht="15" hidden="false" customHeight="false" outlineLevel="0" collapsed="false">
      <c r="A964" s="13" t="s">
        <v>136</v>
      </c>
      <c r="B964" s="13" t="s">
        <v>137</v>
      </c>
      <c r="C964" s="13" t="n">
        <v>11</v>
      </c>
      <c r="D964" s="13" t="s">
        <v>158</v>
      </c>
      <c r="E964" s="13" t="s">
        <v>46</v>
      </c>
      <c r="F964" s="13" t="n">
        <v>1</v>
      </c>
      <c r="G964" s="13" t="n">
        <v>1</v>
      </c>
      <c r="H964" s="13" t="n">
        <v>1</v>
      </c>
      <c r="I964" s="13" t="n">
        <f aca="false">H964-G964</f>
        <v>0</v>
      </c>
      <c r="J964" s="13" t="n">
        <f aca="false">H964-F964</f>
        <v>0</v>
      </c>
    </row>
    <row r="965" customFormat="false" ht="15" hidden="false" customHeight="false" outlineLevel="0" collapsed="false">
      <c r="A965" s="13" t="s">
        <v>136</v>
      </c>
      <c r="B965" s="13" t="s">
        <v>137</v>
      </c>
      <c r="C965" s="13" t="n">
        <v>11</v>
      </c>
      <c r="D965" s="13" t="s">
        <v>158</v>
      </c>
      <c r="E965" s="13" t="s">
        <v>47</v>
      </c>
      <c r="F965" s="13" t="n">
        <v>1</v>
      </c>
      <c r="G965" s="13" t="n">
        <v>1</v>
      </c>
      <c r="H965" s="13" t="n">
        <v>1</v>
      </c>
      <c r="I965" s="13" t="n">
        <f aca="false">H965-G965</f>
        <v>0</v>
      </c>
      <c r="J965" s="13" t="n">
        <f aca="false">H965-F965</f>
        <v>0</v>
      </c>
    </row>
    <row r="966" customFormat="false" ht="15" hidden="false" customHeight="false" outlineLevel="0" collapsed="false">
      <c r="A966" s="13" t="s">
        <v>136</v>
      </c>
      <c r="B966" s="13" t="s">
        <v>137</v>
      </c>
      <c r="C966" s="13" t="n">
        <v>11</v>
      </c>
      <c r="D966" s="13" t="s">
        <v>158</v>
      </c>
      <c r="E966" s="13" t="s">
        <v>48</v>
      </c>
      <c r="F966" s="13" t="n">
        <v>0</v>
      </c>
      <c r="G966" s="13" t="n">
        <v>0</v>
      </c>
      <c r="H966" s="13" t="n">
        <v>0</v>
      </c>
      <c r="I966" s="13" t="n">
        <f aca="false">H966-G966</f>
        <v>0</v>
      </c>
      <c r="J966" s="13" t="n">
        <f aca="false">H966-F966</f>
        <v>0</v>
      </c>
    </row>
    <row r="967" customFormat="false" ht="15" hidden="false" customHeight="false" outlineLevel="0" collapsed="false">
      <c r="A967" s="13" t="s">
        <v>136</v>
      </c>
      <c r="B967" s="13" t="s">
        <v>137</v>
      </c>
      <c r="C967" s="13" t="n">
        <v>11</v>
      </c>
      <c r="D967" s="13" t="s">
        <v>158</v>
      </c>
      <c r="E967" s="13" t="s">
        <v>49</v>
      </c>
      <c r="F967" s="13" t="n">
        <v>0</v>
      </c>
      <c r="G967" s="13" t="n">
        <v>0</v>
      </c>
      <c r="H967" s="13" t="n">
        <v>0</v>
      </c>
      <c r="I967" s="13" t="n">
        <f aca="false">H967-G967</f>
        <v>0</v>
      </c>
      <c r="J967" s="13" t="n">
        <f aca="false">H967-F967</f>
        <v>0</v>
      </c>
    </row>
    <row r="968" customFormat="false" ht="15" hidden="false" customHeight="false" outlineLevel="0" collapsed="false">
      <c r="A968" s="13" t="s">
        <v>138</v>
      </c>
      <c r="B968" s="13" t="s">
        <v>139</v>
      </c>
      <c r="C968" s="13" t="n">
        <v>8</v>
      </c>
      <c r="D968" s="13" t="s">
        <v>26</v>
      </c>
      <c r="E968" s="13" t="s">
        <v>25</v>
      </c>
      <c r="F968" s="13" t="n">
        <v>2</v>
      </c>
      <c r="G968" s="13" t="n">
        <v>6</v>
      </c>
      <c r="H968" s="13" t="n">
        <v>6</v>
      </c>
      <c r="I968" s="13" t="n">
        <f aca="false">H968-G968</f>
        <v>0</v>
      </c>
      <c r="J968" s="13" t="n">
        <f aca="false">H968-F968</f>
        <v>4</v>
      </c>
    </row>
    <row r="969" customFormat="false" ht="15" hidden="false" customHeight="false" outlineLevel="0" collapsed="false">
      <c r="A969" s="13" t="s">
        <v>138</v>
      </c>
      <c r="B969" s="13" t="s">
        <v>139</v>
      </c>
      <c r="C969" s="13" t="n">
        <v>8</v>
      </c>
      <c r="D969" s="13" t="s">
        <v>26</v>
      </c>
      <c r="E969" s="13" t="s">
        <v>27</v>
      </c>
      <c r="F969" s="13" t="n">
        <v>4</v>
      </c>
      <c r="G969" s="13" t="n">
        <v>8</v>
      </c>
      <c r="H969" s="13" t="n">
        <v>8</v>
      </c>
      <c r="I969" s="13" t="n">
        <f aca="false">H969-G969</f>
        <v>0</v>
      </c>
      <c r="J969" s="13" t="n">
        <f aca="false">H969-F969</f>
        <v>4</v>
      </c>
    </row>
    <row r="970" customFormat="false" ht="15" hidden="false" customHeight="false" outlineLevel="0" collapsed="false">
      <c r="A970" s="13" t="s">
        <v>138</v>
      </c>
      <c r="B970" s="13" t="s">
        <v>139</v>
      </c>
      <c r="C970" s="13" t="n">
        <v>8</v>
      </c>
      <c r="D970" s="13" t="s">
        <v>26</v>
      </c>
      <c r="E970" s="13" t="s">
        <v>28</v>
      </c>
      <c r="F970" s="13" t="n">
        <v>4</v>
      </c>
      <c r="G970" s="13" t="n">
        <v>8</v>
      </c>
      <c r="H970" s="13" t="n">
        <v>8</v>
      </c>
      <c r="I970" s="13" t="n">
        <f aca="false">H970-G970</f>
        <v>0</v>
      </c>
      <c r="J970" s="13" t="n">
        <f aca="false">H970-F970</f>
        <v>4</v>
      </c>
    </row>
    <row r="971" customFormat="false" ht="15" hidden="false" customHeight="false" outlineLevel="0" collapsed="false">
      <c r="A971" s="13" t="s">
        <v>138</v>
      </c>
      <c r="B971" s="13" t="s">
        <v>139</v>
      </c>
      <c r="C971" s="13" t="n">
        <v>8</v>
      </c>
      <c r="D971" s="13" t="s">
        <v>26</v>
      </c>
      <c r="E971" s="13" t="s">
        <v>29</v>
      </c>
      <c r="F971" s="13" t="n">
        <v>2</v>
      </c>
      <c r="G971" s="13" t="n">
        <v>5</v>
      </c>
      <c r="H971" s="13" t="n">
        <v>5</v>
      </c>
      <c r="I971" s="13" t="n">
        <f aca="false">H971-G971</f>
        <v>0</v>
      </c>
      <c r="J971" s="13" t="n">
        <f aca="false">H971-F971</f>
        <v>3</v>
      </c>
    </row>
    <row r="972" customFormat="false" ht="15" hidden="false" customHeight="false" outlineLevel="0" collapsed="false">
      <c r="A972" s="13" t="s">
        <v>138</v>
      </c>
      <c r="B972" s="13" t="s">
        <v>139</v>
      </c>
      <c r="C972" s="13" t="n">
        <v>8</v>
      </c>
      <c r="D972" s="13" t="s">
        <v>26</v>
      </c>
      <c r="E972" s="13" t="s">
        <v>30</v>
      </c>
      <c r="F972" s="13" t="n">
        <v>1</v>
      </c>
      <c r="G972" s="13" t="n">
        <v>6</v>
      </c>
      <c r="H972" s="13" t="n">
        <v>6</v>
      </c>
      <c r="I972" s="13" t="n">
        <f aca="false">H972-G972</f>
        <v>0</v>
      </c>
      <c r="J972" s="13" t="n">
        <f aca="false">H972-F972</f>
        <v>5</v>
      </c>
    </row>
    <row r="973" customFormat="false" ht="15" hidden="false" customHeight="false" outlineLevel="0" collapsed="false">
      <c r="A973" s="13" t="s">
        <v>138</v>
      </c>
      <c r="B973" s="13" t="s">
        <v>139</v>
      </c>
      <c r="C973" s="13" t="n">
        <v>8</v>
      </c>
      <c r="D973" s="13" t="s">
        <v>26</v>
      </c>
      <c r="E973" s="13" t="s">
        <v>31</v>
      </c>
      <c r="F973" s="13" t="n">
        <v>2</v>
      </c>
      <c r="G973" s="13" t="n">
        <v>7</v>
      </c>
      <c r="H973" s="13" t="n">
        <v>7</v>
      </c>
      <c r="I973" s="13" t="n">
        <f aca="false">H973-G973</f>
        <v>0</v>
      </c>
      <c r="J973" s="13" t="n">
        <f aca="false">H973-F973</f>
        <v>5</v>
      </c>
    </row>
    <row r="974" customFormat="false" ht="15" hidden="false" customHeight="false" outlineLevel="0" collapsed="false">
      <c r="A974" s="13" t="s">
        <v>138</v>
      </c>
      <c r="B974" s="13" t="s">
        <v>139</v>
      </c>
      <c r="C974" s="13" t="n">
        <v>8</v>
      </c>
      <c r="D974" s="13" t="s">
        <v>26</v>
      </c>
      <c r="E974" s="13" t="s">
        <v>32</v>
      </c>
      <c r="F974" s="13" t="n">
        <v>0</v>
      </c>
      <c r="G974" s="13" t="n">
        <v>0</v>
      </c>
      <c r="H974" s="13" t="n">
        <v>0</v>
      </c>
      <c r="I974" s="13" t="n">
        <f aca="false">H974-G974</f>
        <v>0</v>
      </c>
      <c r="J974" s="13" t="n">
        <f aca="false">H974-F974</f>
        <v>0</v>
      </c>
    </row>
    <row r="975" customFormat="false" ht="15" hidden="false" customHeight="false" outlineLevel="0" collapsed="false">
      <c r="A975" s="13" t="s">
        <v>138</v>
      </c>
      <c r="B975" s="13" t="s">
        <v>139</v>
      </c>
      <c r="C975" s="13" t="n">
        <v>8</v>
      </c>
      <c r="D975" s="13" t="s">
        <v>26</v>
      </c>
      <c r="E975" s="13" t="s">
        <v>33</v>
      </c>
      <c r="F975" s="13" t="n">
        <v>4</v>
      </c>
      <c r="G975" s="13" t="n">
        <v>8</v>
      </c>
      <c r="H975" s="13" t="n">
        <v>8</v>
      </c>
      <c r="I975" s="13" t="n">
        <f aca="false">H975-G975</f>
        <v>0</v>
      </c>
      <c r="J975" s="13" t="n">
        <f aca="false">H975-F975</f>
        <v>4</v>
      </c>
    </row>
    <row r="976" customFormat="false" ht="15" hidden="false" customHeight="false" outlineLevel="0" collapsed="false">
      <c r="A976" s="13" t="s">
        <v>138</v>
      </c>
      <c r="B976" s="13" t="s">
        <v>139</v>
      </c>
      <c r="C976" s="13" t="n">
        <v>8</v>
      </c>
      <c r="D976" s="13" t="s">
        <v>26</v>
      </c>
      <c r="E976" s="13" t="s">
        <v>34</v>
      </c>
      <c r="F976" s="13" t="n">
        <v>0</v>
      </c>
      <c r="G976" s="13" t="n">
        <v>0</v>
      </c>
      <c r="H976" s="13" t="n">
        <v>0</v>
      </c>
      <c r="I976" s="13" t="n">
        <f aca="false">H976-G976</f>
        <v>0</v>
      </c>
      <c r="J976" s="13" t="n">
        <f aca="false">H976-F976</f>
        <v>0</v>
      </c>
    </row>
    <row r="977" customFormat="false" ht="15" hidden="false" customHeight="false" outlineLevel="0" collapsed="false">
      <c r="A977" s="13" t="s">
        <v>138</v>
      </c>
      <c r="B977" s="13" t="s">
        <v>139</v>
      </c>
      <c r="C977" s="13" t="n">
        <v>8</v>
      </c>
      <c r="D977" s="13" t="s">
        <v>26</v>
      </c>
      <c r="E977" s="13" t="s">
        <v>35</v>
      </c>
      <c r="F977" s="13" t="n">
        <v>2</v>
      </c>
      <c r="G977" s="13" t="n">
        <v>6</v>
      </c>
      <c r="H977" s="13" t="n">
        <v>6</v>
      </c>
      <c r="I977" s="13" t="n">
        <f aca="false">H977-G977</f>
        <v>0</v>
      </c>
      <c r="J977" s="13" t="n">
        <f aca="false">H977-F977</f>
        <v>4</v>
      </c>
    </row>
    <row r="978" customFormat="false" ht="15" hidden="false" customHeight="false" outlineLevel="0" collapsed="false">
      <c r="A978" s="13" t="s">
        <v>138</v>
      </c>
      <c r="B978" s="13" t="s">
        <v>139</v>
      </c>
      <c r="C978" s="13" t="n">
        <v>8</v>
      </c>
      <c r="D978" s="13" t="s">
        <v>26</v>
      </c>
      <c r="E978" s="13" t="s">
        <v>36</v>
      </c>
      <c r="F978" s="13" t="n">
        <v>0</v>
      </c>
      <c r="G978" s="13" t="n">
        <v>0</v>
      </c>
      <c r="H978" s="13" t="n">
        <v>0</v>
      </c>
      <c r="I978" s="13" t="n">
        <f aca="false">H978-G978</f>
        <v>0</v>
      </c>
      <c r="J978" s="13" t="n">
        <f aca="false">H978-F978</f>
        <v>0</v>
      </c>
    </row>
    <row r="979" customFormat="false" ht="15" hidden="false" customHeight="false" outlineLevel="0" collapsed="false">
      <c r="A979" s="13" t="s">
        <v>138</v>
      </c>
      <c r="B979" s="13" t="s">
        <v>139</v>
      </c>
      <c r="C979" s="13" t="n">
        <v>8</v>
      </c>
      <c r="D979" s="13" t="s">
        <v>26</v>
      </c>
      <c r="E979" s="13" t="s">
        <v>37</v>
      </c>
      <c r="F979" s="13" t="n">
        <v>0</v>
      </c>
      <c r="G979" s="13" t="n">
        <v>0</v>
      </c>
      <c r="H979" s="13" t="n">
        <v>0</v>
      </c>
      <c r="I979" s="13" t="n">
        <f aca="false">H979-G979</f>
        <v>0</v>
      </c>
      <c r="J979" s="13" t="n">
        <f aca="false">H979-F979</f>
        <v>0</v>
      </c>
    </row>
    <row r="980" customFormat="false" ht="15" hidden="false" customHeight="false" outlineLevel="0" collapsed="false">
      <c r="A980" s="13" t="s">
        <v>138</v>
      </c>
      <c r="B980" s="13" t="s">
        <v>139</v>
      </c>
      <c r="C980" s="13" t="n">
        <v>8</v>
      </c>
      <c r="D980" s="13" t="s">
        <v>26</v>
      </c>
      <c r="E980" s="13" t="s">
        <v>38</v>
      </c>
      <c r="F980" s="13" t="n">
        <v>0</v>
      </c>
      <c r="G980" s="13" t="n">
        <v>0</v>
      </c>
      <c r="H980" s="13" t="n">
        <v>0</v>
      </c>
      <c r="I980" s="13" t="n">
        <f aca="false">H980-G980</f>
        <v>0</v>
      </c>
      <c r="J980" s="13" t="n">
        <f aca="false">H980-F980</f>
        <v>0</v>
      </c>
    </row>
    <row r="981" customFormat="false" ht="15" hidden="false" customHeight="false" outlineLevel="0" collapsed="false">
      <c r="A981" s="13" t="s">
        <v>138</v>
      </c>
      <c r="B981" s="13" t="s">
        <v>139</v>
      </c>
      <c r="C981" s="13" t="n">
        <v>8</v>
      </c>
      <c r="D981" s="13" t="s">
        <v>26</v>
      </c>
      <c r="E981" s="13" t="s">
        <v>39</v>
      </c>
      <c r="F981" s="13" t="n">
        <v>0</v>
      </c>
      <c r="G981" s="13" t="n">
        <v>0</v>
      </c>
      <c r="H981" s="13" t="n">
        <v>0</v>
      </c>
      <c r="I981" s="13" t="n">
        <f aca="false">H981-G981</f>
        <v>0</v>
      </c>
      <c r="J981" s="13" t="n">
        <f aca="false">H981-F981</f>
        <v>0</v>
      </c>
    </row>
    <row r="982" customFormat="false" ht="15" hidden="false" customHeight="false" outlineLevel="0" collapsed="false">
      <c r="A982" s="13" t="s">
        <v>138</v>
      </c>
      <c r="B982" s="13" t="s">
        <v>139</v>
      </c>
      <c r="C982" s="13" t="n">
        <v>8</v>
      </c>
      <c r="D982" s="13" t="s">
        <v>158</v>
      </c>
      <c r="E982" s="13" t="s">
        <v>40</v>
      </c>
      <c r="F982" s="13" t="n">
        <v>1</v>
      </c>
      <c r="G982" s="13" t="n">
        <v>1</v>
      </c>
      <c r="H982" s="13" t="n">
        <v>1</v>
      </c>
      <c r="I982" s="13" t="n">
        <f aca="false">H982-G982</f>
        <v>0</v>
      </c>
      <c r="J982" s="13" t="n">
        <f aca="false">H982-F982</f>
        <v>0</v>
      </c>
    </row>
    <row r="983" customFormat="false" ht="15" hidden="false" customHeight="false" outlineLevel="0" collapsed="false">
      <c r="A983" s="13" t="s">
        <v>138</v>
      </c>
      <c r="B983" s="13" t="s">
        <v>139</v>
      </c>
      <c r="C983" s="13" t="n">
        <v>8</v>
      </c>
      <c r="D983" s="13" t="s">
        <v>158</v>
      </c>
      <c r="E983" s="13" t="s">
        <v>42</v>
      </c>
      <c r="F983" s="13" t="n">
        <v>0</v>
      </c>
      <c r="G983" s="13" t="n">
        <v>0</v>
      </c>
      <c r="H983" s="13" t="n">
        <v>0</v>
      </c>
      <c r="I983" s="13" t="n">
        <f aca="false">H983-G983</f>
        <v>0</v>
      </c>
      <c r="J983" s="13" t="n">
        <f aca="false">H983-F983</f>
        <v>0</v>
      </c>
    </row>
    <row r="984" customFormat="false" ht="15" hidden="false" customHeight="false" outlineLevel="0" collapsed="false">
      <c r="A984" s="13" t="s">
        <v>138</v>
      </c>
      <c r="B984" s="13" t="s">
        <v>139</v>
      </c>
      <c r="C984" s="13" t="n">
        <v>8</v>
      </c>
      <c r="D984" s="13" t="s">
        <v>158</v>
      </c>
      <c r="E984" s="13" t="s">
        <v>43</v>
      </c>
      <c r="F984" s="13" t="n">
        <v>1</v>
      </c>
      <c r="G984" s="13" t="n">
        <v>1</v>
      </c>
      <c r="H984" s="13" t="n">
        <v>1</v>
      </c>
      <c r="I984" s="13" t="n">
        <f aca="false">H984-G984</f>
        <v>0</v>
      </c>
      <c r="J984" s="13" t="n">
        <f aca="false">H984-F984</f>
        <v>0</v>
      </c>
    </row>
    <row r="985" customFormat="false" ht="15" hidden="false" customHeight="false" outlineLevel="0" collapsed="false">
      <c r="A985" s="13" t="s">
        <v>138</v>
      </c>
      <c r="B985" s="13" t="s">
        <v>139</v>
      </c>
      <c r="C985" s="13" t="n">
        <v>8</v>
      </c>
      <c r="D985" s="13" t="s">
        <v>158</v>
      </c>
      <c r="E985" s="13" t="s">
        <v>44</v>
      </c>
      <c r="F985" s="13" t="n">
        <v>0</v>
      </c>
      <c r="G985" s="13" t="n">
        <v>0</v>
      </c>
      <c r="H985" s="13" t="n">
        <v>0</v>
      </c>
      <c r="I985" s="13" t="n">
        <f aca="false">H985-G985</f>
        <v>0</v>
      </c>
      <c r="J985" s="13" t="n">
        <f aca="false">H985-F985</f>
        <v>0</v>
      </c>
    </row>
    <row r="986" customFormat="false" ht="15" hidden="false" customHeight="false" outlineLevel="0" collapsed="false">
      <c r="A986" s="13" t="s">
        <v>138</v>
      </c>
      <c r="B986" s="13" t="s">
        <v>139</v>
      </c>
      <c r="C986" s="13" t="n">
        <v>8</v>
      </c>
      <c r="D986" s="13" t="s">
        <v>158</v>
      </c>
      <c r="E986" s="13" t="s">
        <v>45</v>
      </c>
      <c r="F986" s="13" t="n">
        <v>1</v>
      </c>
      <c r="G986" s="13" t="n">
        <v>1</v>
      </c>
      <c r="H986" s="13" t="n">
        <v>1</v>
      </c>
      <c r="I986" s="13" t="n">
        <f aca="false">H986-G986</f>
        <v>0</v>
      </c>
      <c r="J986" s="13" t="n">
        <f aca="false">H986-F986</f>
        <v>0</v>
      </c>
    </row>
    <row r="987" customFormat="false" ht="15" hidden="false" customHeight="false" outlineLevel="0" collapsed="false">
      <c r="A987" s="13" t="s">
        <v>138</v>
      </c>
      <c r="B987" s="13" t="s">
        <v>139</v>
      </c>
      <c r="C987" s="13" t="n">
        <v>8</v>
      </c>
      <c r="D987" s="13" t="s">
        <v>158</v>
      </c>
      <c r="E987" s="13" t="s">
        <v>46</v>
      </c>
      <c r="F987" s="13" t="n">
        <v>1</v>
      </c>
      <c r="G987" s="13" t="n">
        <v>1</v>
      </c>
      <c r="H987" s="13" t="n">
        <v>1</v>
      </c>
      <c r="I987" s="13" t="n">
        <f aca="false">H987-G987</f>
        <v>0</v>
      </c>
      <c r="J987" s="13" t="n">
        <f aca="false">H987-F987</f>
        <v>0</v>
      </c>
    </row>
    <row r="988" customFormat="false" ht="15" hidden="false" customHeight="false" outlineLevel="0" collapsed="false">
      <c r="A988" s="13" t="s">
        <v>138</v>
      </c>
      <c r="B988" s="13" t="s">
        <v>139</v>
      </c>
      <c r="C988" s="13" t="n">
        <v>8</v>
      </c>
      <c r="D988" s="13" t="s">
        <v>158</v>
      </c>
      <c r="E988" s="13" t="s">
        <v>47</v>
      </c>
      <c r="F988" s="13" t="n">
        <v>1</v>
      </c>
      <c r="G988" s="13" t="n">
        <v>1</v>
      </c>
      <c r="H988" s="13" t="n">
        <v>1</v>
      </c>
      <c r="I988" s="13" t="n">
        <f aca="false">H988-G988</f>
        <v>0</v>
      </c>
      <c r="J988" s="13" t="n">
        <f aca="false">H988-F988</f>
        <v>0</v>
      </c>
    </row>
    <row r="989" customFormat="false" ht="15" hidden="false" customHeight="false" outlineLevel="0" collapsed="false">
      <c r="A989" s="13" t="s">
        <v>138</v>
      </c>
      <c r="B989" s="13" t="s">
        <v>139</v>
      </c>
      <c r="C989" s="13" t="n">
        <v>8</v>
      </c>
      <c r="D989" s="13" t="s">
        <v>158</v>
      </c>
      <c r="E989" s="13" t="s">
        <v>48</v>
      </c>
      <c r="F989" s="13" t="n">
        <v>0</v>
      </c>
      <c r="G989" s="13" t="n">
        <v>0</v>
      </c>
      <c r="H989" s="13" t="n">
        <v>0</v>
      </c>
      <c r="I989" s="13" t="n">
        <f aca="false">H989-G989</f>
        <v>0</v>
      </c>
      <c r="J989" s="13" t="n">
        <f aca="false">H989-F989</f>
        <v>0</v>
      </c>
    </row>
    <row r="990" customFormat="false" ht="15" hidden="false" customHeight="false" outlineLevel="0" collapsed="false">
      <c r="A990" s="13" t="s">
        <v>138</v>
      </c>
      <c r="B990" s="13" t="s">
        <v>139</v>
      </c>
      <c r="C990" s="13" t="n">
        <v>8</v>
      </c>
      <c r="D990" s="13" t="s">
        <v>158</v>
      </c>
      <c r="E990" s="13" t="s">
        <v>49</v>
      </c>
      <c r="F990" s="13" t="n">
        <v>0</v>
      </c>
      <c r="G990" s="13" t="n">
        <v>0</v>
      </c>
      <c r="H990" s="13" t="n">
        <v>0</v>
      </c>
      <c r="I990" s="13" t="n">
        <f aca="false">H990-G990</f>
        <v>0</v>
      </c>
      <c r="J990" s="13" t="n">
        <f aca="false">H990-F990</f>
        <v>0</v>
      </c>
    </row>
    <row r="991" customFormat="false" ht="15" hidden="false" customHeight="false" outlineLevel="0" collapsed="false">
      <c r="A991" s="13" t="s">
        <v>140</v>
      </c>
      <c r="B991" s="13" t="s">
        <v>141</v>
      </c>
      <c r="C991" s="13" t="n">
        <v>5</v>
      </c>
      <c r="D991" s="13" t="s">
        <v>26</v>
      </c>
      <c r="E991" s="13" t="s">
        <v>25</v>
      </c>
      <c r="F991" s="13" t="n">
        <v>0</v>
      </c>
      <c r="G991" s="13" t="n">
        <v>0</v>
      </c>
      <c r="H991" s="13" t="n">
        <v>0</v>
      </c>
      <c r="I991" s="13" t="n">
        <f aca="false">H991-G991</f>
        <v>0</v>
      </c>
      <c r="J991" s="13" t="n">
        <f aca="false">H991-F991</f>
        <v>0</v>
      </c>
    </row>
    <row r="992" customFormat="false" ht="15" hidden="false" customHeight="false" outlineLevel="0" collapsed="false">
      <c r="A992" s="13" t="s">
        <v>140</v>
      </c>
      <c r="B992" s="13" t="s">
        <v>141</v>
      </c>
      <c r="C992" s="13" t="n">
        <v>5</v>
      </c>
      <c r="D992" s="13" t="s">
        <v>26</v>
      </c>
      <c r="E992" s="13" t="s">
        <v>27</v>
      </c>
      <c r="F992" s="13" t="n">
        <v>5</v>
      </c>
      <c r="G992" s="13" t="n">
        <v>5</v>
      </c>
      <c r="H992" s="13" t="n">
        <v>5</v>
      </c>
      <c r="I992" s="13" t="n">
        <f aca="false">H992-G992</f>
        <v>0</v>
      </c>
      <c r="J992" s="13" t="n">
        <f aca="false">H992-F992</f>
        <v>0</v>
      </c>
    </row>
    <row r="993" customFormat="false" ht="15" hidden="false" customHeight="false" outlineLevel="0" collapsed="false">
      <c r="A993" s="13" t="s">
        <v>140</v>
      </c>
      <c r="B993" s="13" t="s">
        <v>141</v>
      </c>
      <c r="C993" s="13" t="n">
        <v>5</v>
      </c>
      <c r="D993" s="13" t="s">
        <v>26</v>
      </c>
      <c r="E993" s="13" t="s">
        <v>28</v>
      </c>
      <c r="F993" s="13" t="n">
        <v>5</v>
      </c>
      <c r="G993" s="13" t="n">
        <v>5</v>
      </c>
      <c r="H993" s="13" t="n">
        <v>5</v>
      </c>
      <c r="I993" s="13" t="n">
        <f aca="false">H993-G993</f>
        <v>0</v>
      </c>
      <c r="J993" s="13" t="n">
        <f aca="false">H993-F993</f>
        <v>0</v>
      </c>
    </row>
    <row r="994" customFormat="false" ht="15" hidden="false" customHeight="false" outlineLevel="0" collapsed="false">
      <c r="A994" s="13" t="s">
        <v>140</v>
      </c>
      <c r="B994" s="13" t="s">
        <v>141</v>
      </c>
      <c r="C994" s="13" t="n">
        <v>5</v>
      </c>
      <c r="D994" s="13" t="s">
        <v>26</v>
      </c>
      <c r="E994" s="13" t="s">
        <v>29</v>
      </c>
      <c r="F994" s="13" t="n">
        <v>0</v>
      </c>
      <c r="G994" s="13" t="n">
        <v>0</v>
      </c>
      <c r="H994" s="13" t="n">
        <v>0</v>
      </c>
      <c r="I994" s="13" t="n">
        <f aca="false">H994-G994</f>
        <v>0</v>
      </c>
      <c r="J994" s="13" t="n">
        <f aca="false">H994-F994</f>
        <v>0</v>
      </c>
    </row>
    <row r="995" customFormat="false" ht="15" hidden="false" customHeight="false" outlineLevel="0" collapsed="false">
      <c r="A995" s="13" t="s">
        <v>140</v>
      </c>
      <c r="B995" s="13" t="s">
        <v>141</v>
      </c>
      <c r="C995" s="13" t="n">
        <v>5</v>
      </c>
      <c r="D995" s="13" t="s">
        <v>26</v>
      </c>
      <c r="E995" s="13" t="s">
        <v>30</v>
      </c>
      <c r="F995" s="13" t="n">
        <v>1</v>
      </c>
      <c r="G995" s="13" t="n">
        <v>0</v>
      </c>
      <c r="H995" s="13" t="n">
        <v>0</v>
      </c>
      <c r="I995" s="13" t="n">
        <f aca="false">H995-G995</f>
        <v>0</v>
      </c>
      <c r="J995" s="13" t="n">
        <f aca="false">H995-F995</f>
        <v>-1</v>
      </c>
    </row>
    <row r="996" customFormat="false" ht="15" hidden="false" customHeight="false" outlineLevel="0" collapsed="false">
      <c r="A996" s="13" t="s">
        <v>140</v>
      </c>
      <c r="B996" s="13" t="s">
        <v>141</v>
      </c>
      <c r="C996" s="13" t="n">
        <v>5</v>
      </c>
      <c r="D996" s="13" t="s">
        <v>26</v>
      </c>
      <c r="E996" s="13" t="s">
        <v>31</v>
      </c>
      <c r="F996" s="13" t="n">
        <v>0</v>
      </c>
      <c r="G996" s="13" t="n">
        <v>0</v>
      </c>
      <c r="H996" s="13" t="n">
        <v>0</v>
      </c>
      <c r="I996" s="13" t="n">
        <f aca="false">H996-G996</f>
        <v>0</v>
      </c>
      <c r="J996" s="13" t="n">
        <f aca="false">H996-F996</f>
        <v>0</v>
      </c>
    </row>
    <row r="997" customFormat="false" ht="15" hidden="false" customHeight="false" outlineLevel="0" collapsed="false">
      <c r="A997" s="13" t="s">
        <v>140</v>
      </c>
      <c r="B997" s="13" t="s">
        <v>141</v>
      </c>
      <c r="C997" s="13" t="n">
        <v>5</v>
      </c>
      <c r="D997" s="13" t="s">
        <v>26</v>
      </c>
      <c r="E997" s="13" t="s">
        <v>32</v>
      </c>
      <c r="F997" s="13" t="n">
        <v>0</v>
      </c>
      <c r="G997" s="13" t="n">
        <v>0</v>
      </c>
      <c r="H997" s="13" t="n">
        <v>0</v>
      </c>
      <c r="I997" s="13" t="n">
        <f aca="false">H997-G997</f>
        <v>0</v>
      </c>
      <c r="J997" s="13" t="n">
        <f aca="false">H997-F997</f>
        <v>0</v>
      </c>
    </row>
    <row r="998" customFormat="false" ht="15" hidden="false" customHeight="false" outlineLevel="0" collapsed="false">
      <c r="A998" s="13" t="s">
        <v>140</v>
      </c>
      <c r="B998" s="13" t="s">
        <v>141</v>
      </c>
      <c r="C998" s="13" t="n">
        <v>5</v>
      </c>
      <c r="D998" s="13" t="s">
        <v>26</v>
      </c>
      <c r="E998" s="13" t="s">
        <v>33</v>
      </c>
      <c r="F998" s="13" t="n">
        <v>5</v>
      </c>
      <c r="G998" s="13" t="n">
        <v>5</v>
      </c>
      <c r="H998" s="13" t="n">
        <v>5</v>
      </c>
      <c r="I998" s="13" t="n">
        <f aca="false">H998-G998</f>
        <v>0</v>
      </c>
      <c r="J998" s="13" t="n">
        <f aca="false">H998-F998</f>
        <v>0</v>
      </c>
    </row>
    <row r="999" customFormat="false" ht="15" hidden="false" customHeight="false" outlineLevel="0" collapsed="false">
      <c r="A999" s="13" t="s">
        <v>140</v>
      </c>
      <c r="B999" s="13" t="s">
        <v>141</v>
      </c>
      <c r="C999" s="13" t="n">
        <v>5</v>
      </c>
      <c r="D999" s="13" t="s">
        <v>26</v>
      </c>
      <c r="E999" s="13" t="s">
        <v>34</v>
      </c>
      <c r="F999" s="13" t="n">
        <v>0</v>
      </c>
      <c r="G999" s="13" t="n">
        <v>0</v>
      </c>
      <c r="H999" s="13" t="n">
        <v>0</v>
      </c>
      <c r="I999" s="13" t="n">
        <f aca="false">H999-G999</f>
        <v>0</v>
      </c>
      <c r="J999" s="13" t="n">
        <f aca="false">H999-F999</f>
        <v>0</v>
      </c>
    </row>
    <row r="1000" customFormat="false" ht="15" hidden="false" customHeight="false" outlineLevel="0" collapsed="false">
      <c r="A1000" s="13" t="s">
        <v>140</v>
      </c>
      <c r="B1000" s="13" t="s">
        <v>141</v>
      </c>
      <c r="C1000" s="13" t="n">
        <v>5</v>
      </c>
      <c r="D1000" s="13" t="s">
        <v>26</v>
      </c>
      <c r="E1000" s="13" t="s">
        <v>35</v>
      </c>
      <c r="F1000" s="13" t="n">
        <v>0</v>
      </c>
      <c r="G1000" s="13" t="n">
        <v>0</v>
      </c>
      <c r="H1000" s="13" t="n">
        <v>0</v>
      </c>
      <c r="I1000" s="13" t="n">
        <f aca="false">H1000-G1000</f>
        <v>0</v>
      </c>
      <c r="J1000" s="13" t="n">
        <f aca="false">H1000-F1000</f>
        <v>0</v>
      </c>
    </row>
    <row r="1001" customFormat="false" ht="15" hidden="false" customHeight="false" outlineLevel="0" collapsed="false">
      <c r="A1001" s="13" t="s">
        <v>140</v>
      </c>
      <c r="B1001" s="13" t="s">
        <v>141</v>
      </c>
      <c r="C1001" s="13" t="n">
        <v>5</v>
      </c>
      <c r="D1001" s="13" t="s">
        <v>26</v>
      </c>
      <c r="E1001" s="13" t="s">
        <v>36</v>
      </c>
      <c r="F1001" s="13" t="n">
        <v>0</v>
      </c>
      <c r="G1001" s="13" t="n">
        <v>0</v>
      </c>
      <c r="H1001" s="13" t="n">
        <v>0</v>
      </c>
      <c r="I1001" s="13" t="n">
        <f aca="false">H1001-G1001</f>
        <v>0</v>
      </c>
      <c r="J1001" s="13" t="n">
        <f aca="false">H1001-F1001</f>
        <v>0</v>
      </c>
    </row>
    <row r="1002" customFormat="false" ht="15" hidden="false" customHeight="false" outlineLevel="0" collapsed="false">
      <c r="A1002" s="13" t="s">
        <v>140</v>
      </c>
      <c r="B1002" s="13" t="s">
        <v>141</v>
      </c>
      <c r="C1002" s="13" t="n">
        <v>5</v>
      </c>
      <c r="D1002" s="13" t="s">
        <v>26</v>
      </c>
      <c r="E1002" s="13" t="s">
        <v>37</v>
      </c>
      <c r="F1002" s="13" t="n">
        <v>0</v>
      </c>
      <c r="G1002" s="13" t="n">
        <v>0</v>
      </c>
      <c r="H1002" s="13" t="n">
        <v>0</v>
      </c>
      <c r="I1002" s="13" t="n">
        <f aca="false">H1002-G1002</f>
        <v>0</v>
      </c>
      <c r="J1002" s="13" t="n">
        <f aca="false">H1002-F1002</f>
        <v>0</v>
      </c>
    </row>
    <row r="1003" customFormat="false" ht="15" hidden="false" customHeight="false" outlineLevel="0" collapsed="false">
      <c r="A1003" s="13" t="s">
        <v>140</v>
      </c>
      <c r="B1003" s="13" t="s">
        <v>141</v>
      </c>
      <c r="C1003" s="13" t="n">
        <v>5</v>
      </c>
      <c r="D1003" s="13" t="s">
        <v>26</v>
      </c>
      <c r="E1003" s="13" t="s">
        <v>38</v>
      </c>
      <c r="F1003" s="13" t="n">
        <v>0</v>
      </c>
      <c r="G1003" s="13" t="n">
        <v>0</v>
      </c>
      <c r="H1003" s="13" t="n">
        <v>0</v>
      </c>
      <c r="I1003" s="13" t="n">
        <f aca="false">H1003-G1003</f>
        <v>0</v>
      </c>
      <c r="J1003" s="13" t="n">
        <f aca="false">H1003-F1003</f>
        <v>0</v>
      </c>
    </row>
    <row r="1004" customFormat="false" ht="15" hidden="false" customHeight="false" outlineLevel="0" collapsed="false">
      <c r="A1004" s="13" t="s">
        <v>140</v>
      </c>
      <c r="B1004" s="13" t="s">
        <v>141</v>
      </c>
      <c r="C1004" s="13" t="n">
        <v>5</v>
      </c>
      <c r="D1004" s="13" t="s">
        <v>26</v>
      </c>
      <c r="E1004" s="13" t="s">
        <v>39</v>
      </c>
      <c r="F1004" s="13" t="n">
        <v>0</v>
      </c>
      <c r="G1004" s="13" t="n">
        <v>0</v>
      </c>
      <c r="H1004" s="13" t="n">
        <v>0</v>
      </c>
      <c r="I1004" s="13" t="n">
        <f aca="false">H1004-G1004</f>
        <v>0</v>
      </c>
      <c r="J1004" s="13" t="n">
        <f aca="false">H1004-F1004</f>
        <v>0</v>
      </c>
    </row>
    <row r="1005" customFormat="false" ht="15" hidden="false" customHeight="false" outlineLevel="0" collapsed="false">
      <c r="A1005" s="13" t="s">
        <v>140</v>
      </c>
      <c r="B1005" s="13" t="s">
        <v>141</v>
      </c>
      <c r="C1005" s="13" t="n">
        <v>5</v>
      </c>
      <c r="D1005" s="13" t="s">
        <v>158</v>
      </c>
      <c r="E1005" s="13" t="s">
        <v>40</v>
      </c>
      <c r="F1005" s="13" t="n">
        <v>1</v>
      </c>
      <c r="G1005" s="13" t="n">
        <v>1</v>
      </c>
      <c r="H1005" s="13" t="n">
        <v>1</v>
      </c>
      <c r="I1005" s="13" t="n">
        <f aca="false">H1005-G1005</f>
        <v>0</v>
      </c>
      <c r="J1005" s="13" t="n">
        <f aca="false">H1005-F1005</f>
        <v>0</v>
      </c>
    </row>
    <row r="1006" customFormat="false" ht="15" hidden="false" customHeight="false" outlineLevel="0" collapsed="false">
      <c r="A1006" s="13" t="s">
        <v>140</v>
      </c>
      <c r="B1006" s="13" t="s">
        <v>141</v>
      </c>
      <c r="C1006" s="13" t="n">
        <v>5</v>
      </c>
      <c r="D1006" s="13" t="s">
        <v>158</v>
      </c>
      <c r="E1006" s="13" t="s">
        <v>42</v>
      </c>
      <c r="F1006" s="13" t="n">
        <v>0</v>
      </c>
      <c r="G1006" s="13" t="n">
        <v>0</v>
      </c>
      <c r="H1006" s="13" t="n">
        <v>0</v>
      </c>
      <c r="I1006" s="13" t="n">
        <f aca="false">H1006-G1006</f>
        <v>0</v>
      </c>
      <c r="J1006" s="13" t="n">
        <f aca="false">H1006-F1006</f>
        <v>0</v>
      </c>
    </row>
    <row r="1007" customFormat="false" ht="15" hidden="false" customHeight="false" outlineLevel="0" collapsed="false">
      <c r="A1007" s="13" t="s">
        <v>140</v>
      </c>
      <c r="B1007" s="13" t="s">
        <v>141</v>
      </c>
      <c r="C1007" s="13" t="n">
        <v>5</v>
      </c>
      <c r="D1007" s="13" t="s">
        <v>158</v>
      </c>
      <c r="E1007" s="13" t="s">
        <v>43</v>
      </c>
      <c r="F1007" s="13" t="n">
        <v>0</v>
      </c>
      <c r="G1007" s="13" t="n">
        <v>0</v>
      </c>
      <c r="H1007" s="13" t="n">
        <v>0</v>
      </c>
      <c r="I1007" s="13" t="n">
        <f aca="false">H1007-G1007</f>
        <v>0</v>
      </c>
      <c r="J1007" s="13" t="n">
        <f aca="false">H1007-F1007</f>
        <v>0</v>
      </c>
    </row>
    <row r="1008" customFormat="false" ht="15" hidden="false" customHeight="false" outlineLevel="0" collapsed="false">
      <c r="A1008" s="13" t="s">
        <v>140</v>
      </c>
      <c r="B1008" s="13" t="s">
        <v>141</v>
      </c>
      <c r="C1008" s="13" t="n">
        <v>5</v>
      </c>
      <c r="D1008" s="13" t="s">
        <v>158</v>
      </c>
      <c r="E1008" s="13" t="s">
        <v>44</v>
      </c>
      <c r="F1008" s="13" t="n">
        <v>0</v>
      </c>
      <c r="G1008" s="13" t="n">
        <v>0</v>
      </c>
      <c r="H1008" s="13" t="n">
        <v>0</v>
      </c>
      <c r="I1008" s="13" t="n">
        <f aca="false">H1008-G1008</f>
        <v>0</v>
      </c>
      <c r="J1008" s="13" t="n">
        <f aca="false">H1008-F1008</f>
        <v>0</v>
      </c>
    </row>
    <row r="1009" customFormat="false" ht="15" hidden="false" customHeight="false" outlineLevel="0" collapsed="false">
      <c r="A1009" s="13" t="s">
        <v>140</v>
      </c>
      <c r="B1009" s="13" t="s">
        <v>141</v>
      </c>
      <c r="C1009" s="13" t="n">
        <v>5</v>
      </c>
      <c r="D1009" s="13" t="s">
        <v>158</v>
      </c>
      <c r="E1009" s="13" t="s">
        <v>45</v>
      </c>
      <c r="F1009" s="13" t="n">
        <v>1</v>
      </c>
      <c r="G1009" s="13" t="n">
        <v>1</v>
      </c>
      <c r="H1009" s="13" t="n">
        <v>1</v>
      </c>
      <c r="I1009" s="13" t="n">
        <f aca="false">H1009-G1009</f>
        <v>0</v>
      </c>
      <c r="J1009" s="13" t="n">
        <f aca="false">H1009-F1009</f>
        <v>0</v>
      </c>
    </row>
    <row r="1010" customFormat="false" ht="15" hidden="false" customHeight="false" outlineLevel="0" collapsed="false">
      <c r="A1010" s="13" t="s">
        <v>140</v>
      </c>
      <c r="B1010" s="13" t="s">
        <v>141</v>
      </c>
      <c r="C1010" s="13" t="n">
        <v>5</v>
      </c>
      <c r="D1010" s="13" t="s">
        <v>158</v>
      </c>
      <c r="E1010" s="13" t="s">
        <v>46</v>
      </c>
      <c r="F1010" s="13" t="n">
        <v>1</v>
      </c>
      <c r="G1010" s="13" t="n">
        <v>1</v>
      </c>
      <c r="H1010" s="13" t="n">
        <v>1</v>
      </c>
      <c r="I1010" s="13" t="n">
        <f aca="false">H1010-G1010</f>
        <v>0</v>
      </c>
      <c r="J1010" s="13" t="n">
        <f aca="false">H1010-F1010</f>
        <v>0</v>
      </c>
    </row>
    <row r="1011" customFormat="false" ht="15" hidden="false" customHeight="false" outlineLevel="0" collapsed="false">
      <c r="A1011" s="13" t="s">
        <v>140</v>
      </c>
      <c r="B1011" s="13" t="s">
        <v>141</v>
      </c>
      <c r="C1011" s="13" t="n">
        <v>5</v>
      </c>
      <c r="D1011" s="13" t="s">
        <v>158</v>
      </c>
      <c r="E1011" s="13" t="s">
        <v>47</v>
      </c>
      <c r="F1011" s="13" t="n">
        <v>1</v>
      </c>
      <c r="G1011" s="13" t="n">
        <v>1</v>
      </c>
      <c r="H1011" s="13" t="n">
        <v>1</v>
      </c>
      <c r="I1011" s="13" t="n">
        <f aca="false">H1011-G1011</f>
        <v>0</v>
      </c>
      <c r="J1011" s="13" t="n">
        <f aca="false">H1011-F1011</f>
        <v>0</v>
      </c>
    </row>
    <row r="1012" customFormat="false" ht="15" hidden="false" customHeight="false" outlineLevel="0" collapsed="false">
      <c r="A1012" s="13" t="s">
        <v>140</v>
      </c>
      <c r="B1012" s="13" t="s">
        <v>141</v>
      </c>
      <c r="C1012" s="13" t="n">
        <v>5</v>
      </c>
      <c r="D1012" s="13" t="s">
        <v>158</v>
      </c>
      <c r="E1012" s="13" t="s">
        <v>48</v>
      </c>
      <c r="F1012" s="13" t="n">
        <v>0</v>
      </c>
      <c r="G1012" s="13" t="n">
        <v>0</v>
      </c>
      <c r="H1012" s="13" t="n">
        <v>0</v>
      </c>
      <c r="I1012" s="13" t="n">
        <f aca="false">H1012-G1012</f>
        <v>0</v>
      </c>
      <c r="J1012" s="13" t="n">
        <f aca="false">H1012-F1012</f>
        <v>0</v>
      </c>
    </row>
    <row r="1013" customFormat="false" ht="15" hidden="false" customHeight="false" outlineLevel="0" collapsed="false">
      <c r="A1013" s="13" t="s">
        <v>140</v>
      </c>
      <c r="B1013" s="13" t="s">
        <v>141</v>
      </c>
      <c r="C1013" s="13" t="n">
        <v>5</v>
      </c>
      <c r="D1013" s="13" t="s">
        <v>158</v>
      </c>
      <c r="E1013" s="13" t="s">
        <v>49</v>
      </c>
      <c r="F1013" s="13" t="n">
        <v>0</v>
      </c>
      <c r="G1013" s="13" t="n">
        <v>0</v>
      </c>
      <c r="H1013" s="13" t="n">
        <v>0</v>
      </c>
      <c r="I1013" s="13" t="n">
        <f aca="false">H1013-G1013</f>
        <v>0</v>
      </c>
      <c r="J1013" s="13" t="n">
        <f aca="false">H1013-F1013</f>
        <v>0</v>
      </c>
    </row>
    <row r="1014" customFormat="false" ht="15" hidden="false" customHeight="false" outlineLevel="0" collapsed="false">
      <c r="A1014" s="13" t="s">
        <v>142</v>
      </c>
      <c r="B1014" s="13" t="s">
        <v>143</v>
      </c>
      <c r="C1014" s="13" t="n">
        <v>4</v>
      </c>
      <c r="D1014" s="13" t="s">
        <v>26</v>
      </c>
      <c r="E1014" s="13" t="s">
        <v>25</v>
      </c>
      <c r="F1014" s="13" t="n">
        <v>4</v>
      </c>
      <c r="G1014" s="13" t="n">
        <v>4</v>
      </c>
      <c r="H1014" s="13" t="n">
        <v>4</v>
      </c>
      <c r="I1014" s="13" t="n">
        <f aca="false">H1014-G1014</f>
        <v>0</v>
      </c>
      <c r="J1014" s="13" t="n">
        <f aca="false">H1014-F1014</f>
        <v>0</v>
      </c>
    </row>
    <row r="1015" customFormat="false" ht="15" hidden="false" customHeight="false" outlineLevel="0" collapsed="false">
      <c r="A1015" s="13" t="s">
        <v>142</v>
      </c>
      <c r="B1015" s="13" t="s">
        <v>143</v>
      </c>
      <c r="C1015" s="13" t="n">
        <v>4</v>
      </c>
      <c r="D1015" s="13" t="s">
        <v>26</v>
      </c>
      <c r="E1015" s="13" t="s">
        <v>27</v>
      </c>
      <c r="F1015" s="13" t="n">
        <v>4</v>
      </c>
      <c r="G1015" s="13" t="n">
        <v>4</v>
      </c>
      <c r="H1015" s="13" t="n">
        <v>4</v>
      </c>
      <c r="I1015" s="13" t="n">
        <f aca="false">H1015-G1015</f>
        <v>0</v>
      </c>
      <c r="J1015" s="13" t="n">
        <f aca="false">H1015-F1015</f>
        <v>0</v>
      </c>
    </row>
    <row r="1016" customFormat="false" ht="15" hidden="false" customHeight="false" outlineLevel="0" collapsed="false">
      <c r="A1016" s="13" t="s">
        <v>142</v>
      </c>
      <c r="B1016" s="13" t="s">
        <v>143</v>
      </c>
      <c r="C1016" s="13" t="n">
        <v>4</v>
      </c>
      <c r="D1016" s="13" t="s">
        <v>26</v>
      </c>
      <c r="E1016" s="13" t="s">
        <v>28</v>
      </c>
      <c r="F1016" s="13" t="n">
        <v>4</v>
      </c>
      <c r="G1016" s="13" t="n">
        <v>4</v>
      </c>
      <c r="H1016" s="13" t="n">
        <v>4</v>
      </c>
      <c r="I1016" s="13" t="n">
        <f aca="false">H1016-G1016</f>
        <v>0</v>
      </c>
      <c r="J1016" s="13" t="n">
        <f aca="false">H1016-F1016</f>
        <v>0</v>
      </c>
    </row>
    <row r="1017" customFormat="false" ht="15" hidden="false" customHeight="false" outlineLevel="0" collapsed="false">
      <c r="A1017" s="13" t="s">
        <v>142</v>
      </c>
      <c r="B1017" s="13" t="s">
        <v>143</v>
      </c>
      <c r="C1017" s="13" t="n">
        <v>4</v>
      </c>
      <c r="D1017" s="13" t="s">
        <v>26</v>
      </c>
      <c r="E1017" s="13" t="s">
        <v>29</v>
      </c>
      <c r="F1017" s="13" t="n">
        <v>4</v>
      </c>
      <c r="G1017" s="13" t="n">
        <v>4</v>
      </c>
      <c r="H1017" s="13" t="n">
        <v>4</v>
      </c>
      <c r="I1017" s="13" t="n">
        <f aca="false">H1017-G1017</f>
        <v>0</v>
      </c>
      <c r="J1017" s="13" t="n">
        <f aca="false">H1017-F1017</f>
        <v>0</v>
      </c>
    </row>
    <row r="1018" customFormat="false" ht="15" hidden="false" customHeight="false" outlineLevel="0" collapsed="false">
      <c r="A1018" s="13" t="s">
        <v>142</v>
      </c>
      <c r="B1018" s="13" t="s">
        <v>143</v>
      </c>
      <c r="C1018" s="13" t="n">
        <v>4</v>
      </c>
      <c r="D1018" s="13" t="s">
        <v>26</v>
      </c>
      <c r="E1018" s="13" t="s">
        <v>30</v>
      </c>
      <c r="F1018" s="13" t="n">
        <v>4</v>
      </c>
      <c r="G1018" s="13" t="n">
        <v>4</v>
      </c>
      <c r="H1018" s="13" t="n">
        <v>4</v>
      </c>
      <c r="I1018" s="13" t="n">
        <f aca="false">H1018-G1018</f>
        <v>0</v>
      </c>
      <c r="J1018" s="13" t="n">
        <f aca="false">H1018-F1018</f>
        <v>0</v>
      </c>
    </row>
    <row r="1019" customFormat="false" ht="15" hidden="false" customHeight="false" outlineLevel="0" collapsed="false">
      <c r="A1019" s="13" t="s">
        <v>142</v>
      </c>
      <c r="B1019" s="13" t="s">
        <v>143</v>
      </c>
      <c r="C1019" s="13" t="n">
        <v>4</v>
      </c>
      <c r="D1019" s="13" t="s">
        <v>26</v>
      </c>
      <c r="E1019" s="13" t="s">
        <v>31</v>
      </c>
      <c r="F1019" s="13" t="n">
        <v>4</v>
      </c>
      <c r="G1019" s="13" t="n">
        <v>4</v>
      </c>
      <c r="H1019" s="13" t="n">
        <v>4</v>
      </c>
      <c r="I1019" s="13" t="n">
        <f aca="false">H1019-G1019</f>
        <v>0</v>
      </c>
      <c r="J1019" s="13" t="n">
        <f aca="false">H1019-F1019</f>
        <v>0</v>
      </c>
    </row>
    <row r="1020" customFormat="false" ht="15" hidden="false" customHeight="false" outlineLevel="0" collapsed="false">
      <c r="A1020" s="13" t="s">
        <v>142</v>
      </c>
      <c r="B1020" s="13" t="s">
        <v>143</v>
      </c>
      <c r="C1020" s="13" t="n">
        <v>4</v>
      </c>
      <c r="D1020" s="13" t="s">
        <v>26</v>
      </c>
      <c r="E1020" s="13" t="s">
        <v>32</v>
      </c>
      <c r="F1020" s="13" t="n">
        <v>0</v>
      </c>
      <c r="G1020" s="13" t="n">
        <v>0</v>
      </c>
      <c r="H1020" s="13" t="n">
        <v>0</v>
      </c>
      <c r="I1020" s="13" t="n">
        <f aca="false">H1020-G1020</f>
        <v>0</v>
      </c>
      <c r="J1020" s="13" t="n">
        <f aca="false">H1020-F1020</f>
        <v>0</v>
      </c>
    </row>
    <row r="1021" customFormat="false" ht="15" hidden="false" customHeight="false" outlineLevel="0" collapsed="false">
      <c r="A1021" s="13" t="s">
        <v>142</v>
      </c>
      <c r="B1021" s="13" t="s">
        <v>143</v>
      </c>
      <c r="C1021" s="13" t="n">
        <v>4</v>
      </c>
      <c r="D1021" s="13" t="s">
        <v>26</v>
      </c>
      <c r="E1021" s="13" t="s">
        <v>33</v>
      </c>
      <c r="F1021" s="13" t="n">
        <v>4</v>
      </c>
      <c r="G1021" s="13" t="n">
        <v>4</v>
      </c>
      <c r="H1021" s="13" t="n">
        <v>4</v>
      </c>
      <c r="I1021" s="13" t="n">
        <f aca="false">H1021-G1021</f>
        <v>0</v>
      </c>
      <c r="J1021" s="13" t="n">
        <f aca="false">H1021-F1021</f>
        <v>0</v>
      </c>
    </row>
    <row r="1022" customFormat="false" ht="15" hidden="false" customHeight="false" outlineLevel="0" collapsed="false">
      <c r="A1022" s="13" t="s">
        <v>142</v>
      </c>
      <c r="B1022" s="13" t="s">
        <v>143</v>
      </c>
      <c r="C1022" s="13" t="n">
        <v>4</v>
      </c>
      <c r="D1022" s="13" t="s">
        <v>26</v>
      </c>
      <c r="E1022" s="13" t="s">
        <v>34</v>
      </c>
      <c r="F1022" s="13" t="n">
        <v>0</v>
      </c>
      <c r="G1022" s="13" t="n">
        <v>0</v>
      </c>
      <c r="H1022" s="13" t="n">
        <v>0</v>
      </c>
      <c r="I1022" s="13" t="n">
        <f aca="false">H1022-G1022</f>
        <v>0</v>
      </c>
      <c r="J1022" s="13" t="n">
        <f aca="false">H1022-F1022</f>
        <v>0</v>
      </c>
    </row>
    <row r="1023" customFormat="false" ht="15" hidden="false" customHeight="false" outlineLevel="0" collapsed="false">
      <c r="A1023" s="13" t="s">
        <v>142</v>
      </c>
      <c r="B1023" s="13" t="s">
        <v>143</v>
      </c>
      <c r="C1023" s="13" t="n">
        <v>4</v>
      </c>
      <c r="D1023" s="13" t="s">
        <v>26</v>
      </c>
      <c r="E1023" s="13" t="s">
        <v>35</v>
      </c>
      <c r="F1023" s="13" t="n">
        <v>0</v>
      </c>
      <c r="G1023" s="13" t="n">
        <v>0</v>
      </c>
      <c r="H1023" s="13" t="n">
        <v>0</v>
      </c>
      <c r="I1023" s="13" t="n">
        <f aca="false">H1023-G1023</f>
        <v>0</v>
      </c>
      <c r="J1023" s="13" t="n">
        <f aca="false">H1023-F1023</f>
        <v>0</v>
      </c>
    </row>
    <row r="1024" customFormat="false" ht="15" hidden="false" customHeight="false" outlineLevel="0" collapsed="false">
      <c r="A1024" s="13" t="s">
        <v>142</v>
      </c>
      <c r="B1024" s="13" t="s">
        <v>143</v>
      </c>
      <c r="C1024" s="13" t="n">
        <v>4</v>
      </c>
      <c r="D1024" s="13" t="s">
        <v>26</v>
      </c>
      <c r="E1024" s="13" t="s">
        <v>36</v>
      </c>
      <c r="F1024" s="13" t="n">
        <v>0</v>
      </c>
      <c r="G1024" s="13" t="n">
        <v>0</v>
      </c>
      <c r="H1024" s="13" t="n">
        <v>0</v>
      </c>
      <c r="I1024" s="13" t="n">
        <f aca="false">H1024-G1024</f>
        <v>0</v>
      </c>
      <c r="J1024" s="13" t="n">
        <f aca="false">H1024-F1024</f>
        <v>0</v>
      </c>
    </row>
    <row r="1025" customFormat="false" ht="15" hidden="false" customHeight="false" outlineLevel="0" collapsed="false">
      <c r="A1025" s="13" t="s">
        <v>142</v>
      </c>
      <c r="B1025" s="13" t="s">
        <v>143</v>
      </c>
      <c r="C1025" s="13" t="n">
        <v>4</v>
      </c>
      <c r="D1025" s="13" t="s">
        <v>26</v>
      </c>
      <c r="E1025" s="13" t="s">
        <v>37</v>
      </c>
      <c r="F1025" s="13" t="n">
        <v>0</v>
      </c>
      <c r="G1025" s="13" t="n">
        <v>0</v>
      </c>
      <c r="H1025" s="13" t="n">
        <v>0</v>
      </c>
      <c r="I1025" s="13" t="n">
        <f aca="false">H1025-G1025</f>
        <v>0</v>
      </c>
      <c r="J1025" s="13" t="n">
        <f aca="false">H1025-F1025</f>
        <v>0</v>
      </c>
    </row>
    <row r="1026" customFormat="false" ht="15" hidden="false" customHeight="false" outlineLevel="0" collapsed="false">
      <c r="A1026" s="13" t="s">
        <v>142</v>
      </c>
      <c r="B1026" s="13" t="s">
        <v>143</v>
      </c>
      <c r="C1026" s="13" t="n">
        <v>4</v>
      </c>
      <c r="D1026" s="13" t="s">
        <v>26</v>
      </c>
      <c r="E1026" s="13" t="s">
        <v>38</v>
      </c>
      <c r="F1026" s="13" t="n">
        <v>0</v>
      </c>
      <c r="G1026" s="13" t="n">
        <v>0</v>
      </c>
      <c r="H1026" s="13" t="n">
        <v>0</v>
      </c>
      <c r="I1026" s="13" t="n">
        <f aca="false">H1026-G1026</f>
        <v>0</v>
      </c>
      <c r="J1026" s="13" t="n">
        <f aca="false">H1026-F1026</f>
        <v>0</v>
      </c>
    </row>
    <row r="1027" customFormat="false" ht="15" hidden="false" customHeight="false" outlineLevel="0" collapsed="false">
      <c r="A1027" s="13" t="s">
        <v>142</v>
      </c>
      <c r="B1027" s="13" t="s">
        <v>143</v>
      </c>
      <c r="C1027" s="13" t="n">
        <v>4</v>
      </c>
      <c r="D1027" s="13" t="s">
        <v>26</v>
      </c>
      <c r="E1027" s="13" t="s">
        <v>39</v>
      </c>
      <c r="F1027" s="13" t="n">
        <v>0</v>
      </c>
      <c r="G1027" s="13" t="n">
        <v>0</v>
      </c>
      <c r="H1027" s="13" t="n">
        <v>0</v>
      </c>
      <c r="I1027" s="13" t="n">
        <f aca="false">H1027-G1027</f>
        <v>0</v>
      </c>
      <c r="J1027" s="13" t="n">
        <f aca="false">H1027-F1027</f>
        <v>0</v>
      </c>
    </row>
    <row r="1028" customFormat="false" ht="15" hidden="false" customHeight="false" outlineLevel="0" collapsed="false">
      <c r="A1028" s="13" t="s">
        <v>142</v>
      </c>
      <c r="B1028" s="13" t="s">
        <v>143</v>
      </c>
      <c r="C1028" s="13" t="n">
        <v>4</v>
      </c>
      <c r="D1028" s="13" t="s">
        <v>158</v>
      </c>
      <c r="E1028" s="13" t="s">
        <v>40</v>
      </c>
      <c r="F1028" s="13" t="n">
        <v>1</v>
      </c>
      <c r="G1028" s="13" t="n">
        <v>1</v>
      </c>
      <c r="H1028" s="13" t="n">
        <v>1</v>
      </c>
      <c r="I1028" s="13" t="n">
        <f aca="false">H1028-G1028</f>
        <v>0</v>
      </c>
      <c r="J1028" s="13" t="n">
        <f aca="false">H1028-F1028</f>
        <v>0</v>
      </c>
    </row>
    <row r="1029" customFormat="false" ht="15" hidden="false" customHeight="false" outlineLevel="0" collapsed="false">
      <c r="A1029" s="13" t="s">
        <v>142</v>
      </c>
      <c r="B1029" s="13" t="s">
        <v>143</v>
      </c>
      <c r="C1029" s="13" t="n">
        <v>4</v>
      </c>
      <c r="D1029" s="13" t="s">
        <v>158</v>
      </c>
      <c r="E1029" s="13" t="s">
        <v>42</v>
      </c>
      <c r="F1029" s="13" t="n">
        <v>0</v>
      </c>
      <c r="G1029" s="13" t="n">
        <v>0</v>
      </c>
      <c r="H1029" s="13" t="n">
        <v>0</v>
      </c>
      <c r="I1029" s="13" t="n">
        <f aca="false">H1029-G1029</f>
        <v>0</v>
      </c>
      <c r="J1029" s="13" t="n">
        <f aca="false">H1029-F1029</f>
        <v>0</v>
      </c>
    </row>
    <row r="1030" customFormat="false" ht="15" hidden="false" customHeight="false" outlineLevel="0" collapsed="false">
      <c r="A1030" s="13" t="s">
        <v>142</v>
      </c>
      <c r="B1030" s="13" t="s">
        <v>143</v>
      </c>
      <c r="C1030" s="13" t="n">
        <v>4</v>
      </c>
      <c r="D1030" s="13" t="s">
        <v>158</v>
      </c>
      <c r="E1030" s="13" t="s">
        <v>43</v>
      </c>
      <c r="F1030" s="13" t="n">
        <v>1</v>
      </c>
      <c r="G1030" s="13" t="n">
        <v>1</v>
      </c>
      <c r="H1030" s="13" t="n">
        <v>1</v>
      </c>
      <c r="I1030" s="13" t="n">
        <f aca="false">H1030-G1030</f>
        <v>0</v>
      </c>
      <c r="J1030" s="13" t="n">
        <f aca="false">H1030-F1030</f>
        <v>0</v>
      </c>
    </row>
    <row r="1031" customFormat="false" ht="15" hidden="false" customHeight="false" outlineLevel="0" collapsed="false">
      <c r="A1031" s="13" t="s">
        <v>142</v>
      </c>
      <c r="B1031" s="13" t="s">
        <v>143</v>
      </c>
      <c r="C1031" s="13" t="n">
        <v>4</v>
      </c>
      <c r="D1031" s="13" t="s">
        <v>158</v>
      </c>
      <c r="E1031" s="13" t="s">
        <v>44</v>
      </c>
      <c r="F1031" s="13" t="n">
        <v>0</v>
      </c>
      <c r="G1031" s="13" t="n">
        <v>0</v>
      </c>
      <c r="H1031" s="13" t="n">
        <v>0</v>
      </c>
      <c r="I1031" s="13" t="n">
        <f aca="false">H1031-G1031</f>
        <v>0</v>
      </c>
      <c r="J1031" s="13" t="n">
        <f aca="false">H1031-F1031</f>
        <v>0</v>
      </c>
    </row>
    <row r="1032" customFormat="false" ht="15" hidden="false" customHeight="false" outlineLevel="0" collapsed="false">
      <c r="A1032" s="13" t="s">
        <v>142</v>
      </c>
      <c r="B1032" s="13" t="s">
        <v>143</v>
      </c>
      <c r="C1032" s="13" t="n">
        <v>4</v>
      </c>
      <c r="D1032" s="13" t="s">
        <v>158</v>
      </c>
      <c r="E1032" s="13" t="s">
        <v>45</v>
      </c>
      <c r="F1032" s="13" t="n">
        <v>1</v>
      </c>
      <c r="G1032" s="13" t="n">
        <v>1</v>
      </c>
      <c r="H1032" s="13" t="n">
        <v>1</v>
      </c>
      <c r="I1032" s="13" t="n">
        <f aca="false">H1032-G1032</f>
        <v>0</v>
      </c>
      <c r="J1032" s="13" t="n">
        <f aca="false">H1032-F1032</f>
        <v>0</v>
      </c>
    </row>
    <row r="1033" customFormat="false" ht="15" hidden="false" customHeight="false" outlineLevel="0" collapsed="false">
      <c r="A1033" s="13" t="s">
        <v>142</v>
      </c>
      <c r="B1033" s="13" t="s">
        <v>143</v>
      </c>
      <c r="C1033" s="13" t="n">
        <v>4</v>
      </c>
      <c r="D1033" s="13" t="s">
        <v>158</v>
      </c>
      <c r="E1033" s="13" t="s">
        <v>46</v>
      </c>
      <c r="F1033" s="13" t="n">
        <v>1</v>
      </c>
      <c r="G1033" s="13" t="n">
        <v>1</v>
      </c>
      <c r="H1033" s="13" t="n">
        <v>1</v>
      </c>
      <c r="I1033" s="13" t="n">
        <f aca="false">H1033-G1033</f>
        <v>0</v>
      </c>
      <c r="J1033" s="13" t="n">
        <f aca="false">H1033-F1033</f>
        <v>0</v>
      </c>
    </row>
    <row r="1034" customFormat="false" ht="15" hidden="false" customHeight="false" outlineLevel="0" collapsed="false">
      <c r="A1034" s="13" t="s">
        <v>142</v>
      </c>
      <c r="B1034" s="13" t="s">
        <v>143</v>
      </c>
      <c r="C1034" s="13" t="n">
        <v>4</v>
      </c>
      <c r="D1034" s="13" t="s">
        <v>158</v>
      </c>
      <c r="E1034" s="13" t="s">
        <v>47</v>
      </c>
      <c r="F1034" s="13" t="n">
        <v>0</v>
      </c>
      <c r="G1034" s="13" t="n">
        <v>0</v>
      </c>
      <c r="H1034" s="13" t="n">
        <v>0</v>
      </c>
      <c r="I1034" s="13" t="n">
        <f aca="false">H1034-G1034</f>
        <v>0</v>
      </c>
      <c r="J1034" s="13" t="n">
        <f aca="false">H1034-F1034</f>
        <v>0</v>
      </c>
    </row>
    <row r="1035" customFormat="false" ht="15" hidden="false" customHeight="false" outlineLevel="0" collapsed="false">
      <c r="A1035" s="13" t="s">
        <v>142</v>
      </c>
      <c r="B1035" s="13" t="s">
        <v>143</v>
      </c>
      <c r="C1035" s="13" t="n">
        <v>4</v>
      </c>
      <c r="D1035" s="13" t="s">
        <v>158</v>
      </c>
      <c r="E1035" s="13" t="s">
        <v>48</v>
      </c>
      <c r="F1035" s="13" t="n">
        <v>0</v>
      </c>
      <c r="G1035" s="13" t="n">
        <v>0</v>
      </c>
      <c r="H1035" s="13" t="n">
        <v>0</v>
      </c>
      <c r="I1035" s="13" t="n">
        <f aca="false">H1035-G1035</f>
        <v>0</v>
      </c>
      <c r="J1035" s="13" t="n">
        <f aca="false">H1035-F1035</f>
        <v>0</v>
      </c>
    </row>
    <row r="1036" customFormat="false" ht="15" hidden="false" customHeight="false" outlineLevel="0" collapsed="false">
      <c r="A1036" s="13" t="s">
        <v>142</v>
      </c>
      <c r="B1036" s="13" t="s">
        <v>143</v>
      </c>
      <c r="C1036" s="13" t="n">
        <v>4</v>
      </c>
      <c r="D1036" s="13" t="s">
        <v>158</v>
      </c>
      <c r="E1036" s="13" t="s">
        <v>49</v>
      </c>
      <c r="F1036" s="13" t="n">
        <v>0</v>
      </c>
      <c r="G1036" s="13" t="n">
        <v>0</v>
      </c>
      <c r="H1036" s="13" t="n">
        <v>0</v>
      </c>
      <c r="I1036" s="13" t="n">
        <f aca="false">H1036-G1036</f>
        <v>0</v>
      </c>
      <c r="J1036" s="13" t="n">
        <f aca="false">H1036-F1036</f>
        <v>0</v>
      </c>
    </row>
    <row r="1037" customFormat="false" ht="15" hidden="false" customHeight="false" outlineLevel="0" collapsed="false">
      <c r="A1037" s="13" t="s">
        <v>144</v>
      </c>
      <c r="B1037" s="13" t="s">
        <v>145</v>
      </c>
      <c r="C1037" s="13" t="n">
        <v>3</v>
      </c>
      <c r="D1037" s="13" t="s">
        <v>26</v>
      </c>
      <c r="E1037" s="13" t="s">
        <v>25</v>
      </c>
      <c r="F1037" s="13" t="n">
        <v>3</v>
      </c>
      <c r="G1037" s="13" t="n">
        <v>3</v>
      </c>
      <c r="H1037" s="13" t="n">
        <v>3</v>
      </c>
      <c r="I1037" s="13" t="n">
        <f aca="false">H1037-G1037</f>
        <v>0</v>
      </c>
      <c r="J1037" s="13" t="n">
        <f aca="false">H1037-F1037</f>
        <v>0</v>
      </c>
    </row>
    <row r="1038" customFormat="false" ht="15" hidden="false" customHeight="false" outlineLevel="0" collapsed="false">
      <c r="A1038" s="13" t="s">
        <v>144</v>
      </c>
      <c r="B1038" s="13" t="s">
        <v>145</v>
      </c>
      <c r="C1038" s="13" t="n">
        <v>3</v>
      </c>
      <c r="D1038" s="13" t="s">
        <v>26</v>
      </c>
      <c r="E1038" s="13" t="s">
        <v>27</v>
      </c>
      <c r="F1038" s="13" t="n">
        <v>3</v>
      </c>
      <c r="G1038" s="13" t="n">
        <v>3</v>
      </c>
      <c r="H1038" s="13" t="n">
        <v>3</v>
      </c>
      <c r="I1038" s="13" t="n">
        <f aca="false">H1038-G1038</f>
        <v>0</v>
      </c>
      <c r="J1038" s="13" t="n">
        <f aca="false">H1038-F1038</f>
        <v>0</v>
      </c>
    </row>
    <row r="1039" customFormat="false" ht="15" hidden="false" customHeight="false" outlineLevel="0" collapsed="false">
      <c r="A1039" s="13" t="s">
        <v>144</v>
      </c>
      <c r="B1039" s="13" t="s">
        <v>145</v>
      </c>
      <c r="C1039" s="13" t="n">
        <v>3</v>
      </c>
      <c r="D1039" s="13" t="s">
        <v>26</v>
      </c>
      <c r="E1039" s="13" t="s">
        <v>28</v>
      </c>
      <c r="F1039" s="13" t="n">
        <v>3</v>
      </c>
      <c r="G1039" s="13" t="n">
        <v>3</v>
      </c>
      <c r="H1039" s="13" t="n">
        <v>3</v>
      </c>
      <c r="I1039" s="13" t="n">
        <f aca="false">H1039-G1039</f>
        <v>0</v>
      </c>
      <c r="J1039" s="13" t="n">
        <f aca="false">H1039-F1039</f>
        <v>0</v>
      </c>
    </row>
    <row r="1040" customFormat="false" ht="15" hidden="false" customHeight="false" outlineLevel="0" collapsed="false">
      <c r="A1040" s="13" t="s">
        <v>144</v>
      </c>
      <c r="B1040" s="13" t="s">
        <v>145</v>
      </c>
      <c r="C1040" s="13" t="n">
        <v>3</v>
      </c>
      <c r="D1040" s="13" t="s">
        <v>26</v>
      </c>
      <c r="E1040" s="13" t="s">
        <v>29</v>
      </c>
      <c r="F1040" s="13" t="n">
        <v>3</v>
      </c>
      <c r="G1040" s="13" t="n">
        <v>3</v>
      </c>
      <c r="H1040" s="13" t="n">
        <v>3</v>
      </c>
      <c r="I1040" s="13" t="n">
        <f aca="false">H1040-G1040</f>
        <v>0</v>
      </c>
      <c r="J1040" s="13" t="n">
        <f aca="false">H1040-F1040</f>
        <v>0</v>
      </c>
    </row>
    <row r="1041" customFormat="false" ht="15" hidden="false" customHeight="false" outlineLevel="0" collapsed="false">
      <c r="A1041" s="13" t="s">
        <v>144</v>
      </c>
      <c r="B1041" s="13" t="s">
        <v>145</v>
      </c>
      <c r="C1041" s="13" t="n">
        <v>3</v>
      </c>
      <c r="D1041" s="13" t="s">
        <v>26</v>
      </c>
      <c r="E1041" s="13" t="s">
        <v>30</v>
      </c>
      <c r="F1041" s="13" t="n">
        <v>3</v>
      </c>
      <c r="G1041" s="13" t="n">
        <v>3</v>
      </c>
      <c r="H1041" s="13" t="n">
        <v>3</v>
      </c>
      <c r="I1041" s="13" t="n">
        <f aca="false">H1041-G1041</f>
        <v>0</v>
      </c>
      <c r="J1041" s="13" t="n">
        <f aca="false">H1041-F1041</f>
        <v>0</v>
      </c>
    </row>
    <row r="1042" customFormat="false" ht="15" hidden="false" customHeight="false" outlineLevel="0" collapsed="false">
      <c r="A1042" s="13" t="s">
        <v>144</v>
      </c>
      <c r="B1042" s="13" t="s">
        <v>145</v>
      </c>
      <c r="C1042" s="13" t="n">
        <v>3</v>
      </c>
      <c r="D1042" s="13" t="s">
        <v>26</v>
      </c>
      <c r="E1042" s="13" t="s">
        <v>31</v>
      </c>
      <c r="F1042" s="13" t="n">
        <v>3</v>
      </c>
      <c r="G1042" s="13" t="n">
        <v>3</v>
      </c>
      <c r="H1042" s="13" t="n">
        <v>3</v>
      </c>
      <c r="I1042" s="13" t="n">
        <f aca="false">H1042-G1042</f>
        <v>0</v>
      </c>
      <c r="J1042" s="13" t="n">
        <f aca="false">H1042-F1042</f>
        <v>0</v>
      </c>
    </row>
    <row r="1043" customFormat="false" ht="15" hidden="false" customHeight="false" outlineLevel="0" collapsed="false">
      <c r="A1043" s="13" t="s">
        <v>144</v>
      </c>
      <c r="B1043" s="13" t="s">
        <v>145</v>
      </c>
      <c r="C1043" s="13" t="n">
        <v>3</v>
      </c>
      <c r="D1043" s="13" t="s">
        <v>26</v>
      </c>
      <c r="E1043" s="13" t="s">
        <v>32</v>
      </c>
      <c r="F1043" s="13" t="n">
        <v>0</v>
      </c>
      <c r="G1043" s="13" t="n">
        <v>0</v>
      </c>
      <c r="H1043" s="13" t="n">
        <v>0</v>
      </c>
      <c r="I1043" s="13" t="n">
        <f aca="false">H1043-G1043</f>
        <v>0</v>
      </c>
      <c r="J1043" s="13" t="n">
        <f aca="false">H1043-F1043</f>
        <v>0</v>
      </c>
    </row>
    <row r="1044" customFormat="false" ht="15" hidden="false" customHeight="false" outlineLevel="0" collapsed="false">
      <c r="A1044" s="13" t="s">
        <v>144</v>
      </c>
      <c r="B1044" s="13" t="s">
        <v>145</v>
      </c>
      <c r="C1044" s="13" t="n">
        <v>3</v>
      </c>
      <c r="D1044" s="13" t="s">
        <v>26</v>
      </c>
      <c r="E1044" s="13" t="s">
        <v>33</v>
      </c>
      <c r="F1044" s="13" t="n">
        <v>3</v>
      </c>
      <c r="G1044" s="13" t="n">
        <v>3</v>
      </c>
      <c r="H1044" s="13" t="n">
        <v>3</v>
      </c>
      <c r="I1044" s="13" t="n">
        <f aca="false">H1044-G1044</f>
        <v>0</v>
      </c>
      <c r="J1044" s="13" t="n">
        <f aca="false">H1044-F1044</f>
        <v>0</v>
      </c>
    </row>
    <row r="1045" customFormat="false" ht="15" hidden="false" customHeight="false" outlineLevel="0" collapsed="false">
      <c r="A1045" s="13" t="s">
        <v>144</v>
      </c>
      <c r="B1045" s="13" t="s">
        <v>145</v>
      </c>
      <c r="C1045" s="13" t="n">
        <v>3</v>
      </c>
      <c r="D1045" s="13" t="s">
        <v>26</v>
      </c>
      <c r="E1045" s="13" t="s">
        <v>34</v>
      </c>
      <c r="F1045" s="13" t="n">
        <v>2</v>
      </c>
      <c r="G1045" s="13" t="n">
        <v>2</v>
      </c>
      <c r="H1045" s="13" t="n">
        <v>2</v>
      </c>
      <c r="I1045" s="13" t="n">
        <f aca="false">H1045-G1045</f>
        <v>0</v>
      </c>
      <c r="J1045" s="13" t="n">
        <f aca="false">H1045-F1045</f>
        <v>0</v>
      </c>
    </row>
    <row r="1046" customFormat="false" ht="15" hidden="false" customHeight="false" outlineLevel="0" collapsed="false">
      <c r="A1046" s="13" t="s">
        <v>144</v>
      </c>
      <c r="B1046" s="13" t="s">
        <v>145</v>
      </c>
      <c r="C1046" s="13" t="n">
        <v>3</v>
      </c>
      <c r="D1046" s="13" t="s">
        <v>26</v>
      </c>
      <c r="E1046" s="13" t="s">
        <v>35</v>
      </c>
      <c r="F1046" s="13" t="n">
        <v>0</v>
      </c>
      <c r="G1046" s="13" t="n">
        <v>0</v>
      </c>
      <c r="H1046" s="13" t="n">
        <v>0</v>
      </c>
      <c r="I1046" s="13" t="n">
        <f aca="false">H1046-G1046</f>
        <v>0</v>
      </c>
      <c r="J1046" s="13" t="n">
        <f aca="false">H1046-F1046</f>
        <v>0</v>
      </c>
    </row>
    <row r="1047" customFormat="false" ht="15" hidden="false" customHeight="false" outlineLevel="0" collapsed="false">
      <c r="A1047" s="13" t="s">
        <v>144</v>
      </c>
      <c r="B1047" s="13" t="s">
        <v>145</v>
      </c>
      <c r="C1047" s="13" t="n">
        <v>3</v>
      </c>
      <c r="D1047" s="13" t="s">
        <v>26</v>
      </c>
      <c r="E1047" s="13" t="s">
        <v>36</v>
      </c>
      <c r="F1047" s="13" t="n">
        <v>0</v>
      </c>
      <c r="G1047" s="13" t="n">
        <v>0</v>
      </c>
      <c r="H1047" s="13" t="n">
        <v>0</v>
      </c>
      <c r="I1047" s="13" t="n">
        <f aca="false">H1047-G1047</f>
        <v>0</v>
      </c>
      <c r="J1047" s="13" t="n">
        <f aca="false">H1047-F1047</f>
        <v>0</v>
      </c>
    </row>
    <row r="1048" customFormat="false" ht="15" hidden="false" customHeight="false" outlineLevel="0" collapsed="false">
      <c r="A1048" s="13" t="s">
        <v>144</v>
      </c>
      <c r="B1048" s="13" t="s">
        <v>145</v>
      </c>
      <c r="C1048" s="13" t="n">
        <v>3</v>
      </c>
      <c r="D1048" s="13" t="s">
        <v>26</v>
      </c>
      <c r="E1048" s="13" t="s">
        <v>37</v>
      </c>
      <c r="F1048" s="13" t="n">
        <v>2</v>
      </c>
      <c r="G1048" s="13" t="n">
        <v>2</v>
      </c>
      <c r="H1048" s="13" t="n">
        <v>2</v>
      </c>
      <c r="I1048" s="13" t="n">
        <f aca="false">H1048-G1048</f>
        <v>0</v>
      </c>
      <c r="J1048" s="13" t="n">
        <f aca="false">H1048-F1048</f>
        <v>0</v>
      </c>
    </row>
    <row r="1049" customFormat="false" ht="15" hidden="false" customHeight="false" outlineLevel="0" collapsed="false">
      <c r="A1049" s="13" t="s">
        <v>144</v>
      </c>
      <c r="B1049" s="13" t="s">
        <v>145</v>
      </c>
      <c r="C1049" s="13" t="n">
        <v>3</v>
      </c>
      <c r="D1049" s="13" t="s">
        <v>26</v>
      </c>
      <c r="E1049" s="13" t="s">
        <v>38</v>
      </c>
      <c r="F1049" s="13" t="n">
        <v>0</v>
      </c>
      <c r="G1049" s="13" t="n">
        <v>0</v>
      </c>
      <c r="H1049" s="13" t="n">
        <v>0</v>
      </c>
      <c r="I1049" s="13" t="n">
        <f aca="false">H1049-G1049</f>
        <v>0</v>
      </c>
      <c r="J1049" s="13" t="n">
        <f aca="false">H1049-F1049</f>
        <v>0</v>
      </c>
    </row>
    <row r="1050" customFormat="false" ht="15" hidden="false" customHeight="false" outlineLevel="0" collapsed="false">
      <c r="A1050" s="13" t="s">
        <v>144</v>
      </c>
      <c r="B1050" s="13" t="s">
        <v>145</v>
      </c>
      <c r="C1050" s="13" t="n">
        <v>3</v>
      </c>
      <c r="D1050" s="13" t="s">
        <v>26</v>
      </c>
      <c r="E1050" s="13" t="s">
        <v>39</v>
      </c>
      <c r="F1050" s="13" t="n">
        <v>0</v>
      </c>
      <c r="G1050" s="13" t="n">
        <v>0</v>
      </c>
      <c r="H1050" s="13" t="n">
        <v>0</v>
      </c>
      <c r="I1050" s="13" t="n">
        <f aca="false">H1050-G1050</f>
        <v>0</v>
      </c>
      <c r="J1050" s="13" t="n">
        <f aca="false">H1050-F1050</f>
        <v>0</v>
      </c>
    </row>
    <row r="1051" customFormat="false" ht="15" hidden="false" customHeight="false" outlineLevel="0" collapsed="false">
      <c r="A1051" s="13" t="s">
        <v>144</v>
      </c>
      <c r="B1051" s="13" t="s">
        <v>145</v>
      </c>
      <c r="C1051" s="13" t="n">
        <v>3</v>
      </c>
      <c r="D1051" s="13" t="s">
        <v>158</v>
      </c>
      <c r="E1051" s="13" t="s">
        <v>40</v>
      </c>
      <c r="F1051" s="13" t="n">
        <v>1</v>
      </c>
      <c r="G1051" s="13" t="n">
        <v>1</v>
      </c>
      <c r="H1051" s="13" t="n">
        <v>1</v>
      </c>
      <c r="I1051" s="13" t="n">
        <f aca="false">H1051-G1051</f>
        <v>0</v>
      </c>
      <c r="J1051" s="13" t="n">
        <f aca="false">H1051-F1051</f>
        <v>0</v>
      </c>
    </row>
    <row r="1052" customFormat="false" ht="15" hidden="false" customHeight="false" outlineLevel="0" collapsed="false">
      <c r="A1052" s="13" t="s">
        <v>144</v>
      </c>
      <c r="B1052" s="13" t="s">
        <v>145</v>
      </c>
      <c r="C1052" s="13" t="n">
        <v>3</v>
      </c>
      <c r="D1052" s="13" t="s">
        <v>158</v>
      </c>
      <c r="E1052" s="13" t="s">
        <v>42</v>
      </c>
      <c r="F1052" s="13" t="n">
        <v>0</v>
      </c>
      <c r="G1052" s="13" t="n">
        <v>0</v>
      </c>
      <c r="H1052" s="13" t="n">
        <v>0</v>
      </c>
      <c r="I1052" s="13" t="n">
        <f aca="false">H1052-G1052</f>
        <v>0</v>
      </c>
      <c r="J1052" s="13" t="n">
        <f aca="false">H1052-F1052</f>
        <v>0</v>
      </c>
    </row>
    <row r="1053" customFormat="false" ht="15" hidden="false" customHeight="false" outlineLevel="0" collapsed="false">
      <c r="A1053" s="13" t="s">
        <v>144</v>
      </c>
      <c r="B1053" s="13" t="s">
        <v>145</v>
      </c>
      <c r="C1053" s="13" t="n">
        <v>3</v>
      </c>
      <c r="D1053" s="13" t="s">
        <v>158</v>
      </c>
      <c r="E1053" s="13" t="s">
        <v>43</v>
      </c>
      <c r="F1053" s="13" t="n">
        <v>1</v>
      </c>
      <c r="G1053" s="13" t="n">
        <v>1</v>
      </c>
      <c r="H1053" s="13" t="n">
        <v>1</v>
      </c>
      <c r="I1053" s="13" t="n">
        <f aca="false">H1053-G1053</f>
        <v>0</v>
      </c>
      <c r="J1053" s="13" t="n">
        <f aca="false">H1053-F1053</f>
        <v>0</v>
      </c>
    </row>
    <row r="1054" customFormat="false" ht="15" hidden="false" customHeight="false" outlineLevel="0" collapsed="false">
      <c r="A1054" s="13" t="s">
        <v>144</v>
      </c>
      <c r="B1054" s="13" t="s">
        <v>145</v>
      </c>
      <c r="C1054" s="13" t="n">
        <v>3</v>
      </c>
      <c r="D1054" s="13" t="s">
        <v>158</v>
      </c>
      <c r="E1054" s="13" t="s">
        <v>44</v>
      </c>
      <c r="F1054" s="13" t="n">
        <v>0</v>
      </c>
      <c r="G1054" s="13" t="n">
        <v>0</v>
      </c>
      <c r="H1054" s="13" t="n">
        <v>0</v>
      </c>
      <c r="I1054" s="13" t="n">
        <f aca="false">H1054-G1054</f>
        <v>0</v>
      </c>
      <c r="J1054" s="13" t="n">
        <f aca="false">H1054-F1054</f>
        <v>0</v>
      </c>
    </row>
    <row r="1055" customFormat="false" ht="15" hidden="false" customHeight="false" outlineLevel="0" collapsed="false">
      <c r="A1055" s="13" t="s">
        <v>144</v>
      </c>
      <c r="B1055" s="13" t="s">
        <v>145</v>
      </c>
      <c r="C1055" s="13" t="n">
        <v>3</v>
      </c>
      <c r="D1055" s="13" t="s">
        <v>158</v>
      </c>
      <c r="E1055" s="13" t="s">
        <v>45</v>
      </c>
      <c r="F1055" s="13" t="n">
        <v>1</v>
      </c>
      <c r="G1055" s="13" t="n">
        <v>1</v>
      </c>
      <c r="H1055" s="13" t="n">
        <v>1</v>
      </c>
      <c r="I1055" s="13" t="n">
        <f aca="false">H1055-G1055</f>
        <v>0</v>
      </c>
      <c r="J1055" s="13" t="n">
        <f aca="false">H1055-F1055</f>
        <v>0</v>
      </c>
    </row>
    <row r="1056" customFormat="false" ht="15" hidden="false" customHeight="false" outlineLevel="0" collapsed="false">
      <c r="A1056" s="13" t="s">
        <v>144</v>
      </c>
      <c r="B1056" s="13" t="s">
        <v>145</v>
      </c>
      <c r="C1056" s="13" t="n">
        <v>3</v>
      </c>
      <c r="D1056" s="13" t="s">
        <v>158</v>
      </c>
      <c r="E1056" s="13" t="s">
        <v>46</v>
      </c>
      <c r="F1056" s="13" t="n">
        <v>1</v>
      </c>
      <c r="G1056" s="13" t="n">
        <v>1</v>
      </c>
      <c r="H1056" s="13" t="n">
        <v>1</v>
      </c>
      <c r="I1056" s="13" t="n">
        <f aca="false">H1056-G1056</f>
        <v>0</v>
      </c>
      <c r="J1056" s="13" t="n">
        <f aca="false">H1056-F1056</f>
        <v>0</v>
      </c>
    </row>
    <row r="1057" customFormat="false" ht="15" hidden="false" customHeight="false" outlineLevel="0" collapsed="false">
      <c r="A1057" s="13" t="s">
        <v>144</v>
      </c>
      <c r="B1057" s="13" t="s">
        <v>145</v>
      </c>
      <c r="C1057" s="13" t="n">
        <v>3</v>
      </c>
      <c r="D1057" s="13" t="s">
        <v>158</v>
      </c>
      <c r="E1057" s="13" t="s">
        <v>47</v>
      </c>
      <c r="F1057" s="13" t="n">
        <v>1</v>
      </c>
      <c r="G1057" s="13" t="n">
        <v>1</v>
      </c>
      <c r="H1057" s="13" t="n">
        <v>1</v>
      </c>
      <c r="I1057" s="13" t="n">
        <f aca="false">H1057-G1057</f>
        <v>0</v>
      </c>
      <c r="J1057" s="13" t="n">
        <f aca="false">H1057-F1057</f>
        <v>0</v>
      </c>
    </row>
    <row r="1058" customFormat="false" ht="15" hidden="false" customHeight="false" outlineLevel="0" collapsed="false">
      <c r="A1058" s="13" t="s">
        <v>144</v>
      </c>
      <c r="B1058" s="13" t="s">
        <v>145</v>
      </c>
      <c r="C1058" s="13" t="n">
        <v>3</v>
      </c>
      <c r="D1058" s="13" t="s">
        <v>158</v>
      </c>
      <c r="E1058" s="13" t="s">
        <v>48</v>
      </c>
      <c r="F1058" s="13" t="n">
        <v>0</v>
      </c>
      <c r="G1058" s="13" t="n">
        <v>0</v>
      </c>
      <c r="H1058" s="13" t="n">
        <v>0</v>
      </c>
      <c r="I1058" s="13" t="n">
        <f aca="false">H1058-G1058</f>
        <v>0</v>
      </c>
      <c r="J1058" s="13" t="n">
        <f aca="false">H1058-F1058</f>
        <v>0</v>
      </c>
    </row>
    <row r="1059" customFormat="false" ht="15" hidden="false" customHeight="false" outlineLevel="0" collapsed="false">
      <c r="A1059" s="13" t="s">
        <v>144</v>
      </c>
      <c r="B1059" s="13" t="s">
        <v>145</v>
      </c>
      <c r="C1059" s="13" t="n">
        <v>3</v>
      </c>
      <c r="D1059" s="13" t="s">
        <v>158</v>
      </c>
      <c r="E1059" s="13" t="s">
        <v>49</v>
      </c>
      <c r="F1059" s="13" t="n">
        <v>0</v>
      </c>
      <c r="G1059" s="13" t="n">
        <v>0</v>
      </c>
      <c r="H1059" s="13" t="n">
        <v>0</v>
      </c>
      <c r="I1059" s="13" t="n">
        <f aca="false">H1059-G1059</f>
        <v>0</v>
      </c>
      <c r="J1059" s="13" t="n">
        <f aca="false">H1059-F1059</f>
        <v>0</v>
      </c>
    </row>
    <row r="1060" customFormat="false" ht="15" hidden="false" customHeight="false" outlineLevel="0" collapsed="false">
      <c r="A1060" s="13" t="s">
        <v>146</v>
      </c>
      <c r="B1060" s="13" t="s">
        <v>147</v>
      </c>
      <c r="C1060" s="13" t="n">
        <v>2</v>
      </c>
      <c r="D1060" s="13" t="s">
        <v>26</v>
      </c>
      <c r="E1060" s="13" t="s">
        <v>25</v>
      </c>
      <c r="F1060" s="13" t="n">
        <v>0</v>
      </c>
      <c r="G1060" s="13" t="n">
        <v>0</v>
      </c>
      <c r="H1060" s="13" t="n">
        <v>0</v>
      </c>
      <c r="I1060" s="13" t="n">
        <f aca="false">H1060-G1060</f>
        <v>0</v>
      </c>
      <c r="J1060" s="13" t="n">
        <f aca="false">H1060-F1060</f>
        <v>0</v>
      </c>
    </row>
    <row r="1061" customFormat="false" ht="15" hidden="false" customHeight="false" outlineLevel="0" collapsed="false">
      <c r="A1061" s="13" t="s">
        <v>146</v>
      </c>
      <c r="B1061" s="13" t="s">
        <v>147</v>
      </c>
      <c r="C1061" s="13" t="n">
        <v>2</v>
      </c>
      <c r="D1061" s="13" t="s">
        <v>26</v>
      </c>
      <c r="E1061" s="13" t="s">
        <v>27</v>
      </c>
      <c r="F1061" s="13" t="n">
        <v>2</v>
      </c>
      <c r="G1061" s="13" t="n">
        <v>2</v>
      </c>
      <c r="H1061" s="13" t="n">
        <v>2</v>
      </c>
      <c r="I1061" s="13" t="n">
        <f aca="false">H1061-G1061</f>
        <v>0</v>
      </c>
      <c r="J1061" s="13" t="n">
        <f aca="false">H1061-F1061</f>
        <v>0</v>
      </c>
    </row>
    <row r="1062" customFormat="false" ht="15" hidden="false" customHeight="false" outlineLevel="0" collapsed="false">
      <c r="A1062" s="13" t="s">
        <v>146</v>
      </c>
      <c r="B1062" s="13" t="s">
        <v>147</v>
      </c>
      <c r="C1062" s="13" t="n">
        <v>2</v>
      </c>
      <c r="D1062" s="13" t="s">
        <v>26</v>
      </c>
      <c r="E1062" s="13" t="s">
        <v>28</v>
      </c>
      <c r="F1062" s="13" t="n">
        <v>2</v>
      </c>
      <c r="G1062" s="13" t="n">
        <v>2</v>
      </c>
      <c r="H1062" s="13" t="n">
        <v>2</v>
      </c>
      <c r="I1062" s="13" t="n">
        <f aca="false">H1062-G1062</f>
        <v>0</v>
      </c>
      <c r="J1062" s="13" t="n">
        <f aca="false">H1062-F1062</f>
        <v>0</v>
      </c>
    </row>
    <row r="1063" customFormat="false" ht="15" hidden="false" customHeight="false" outlineLevel="0" collapsed="false">
      <c r="A1063" s="13" t="s">
        <v>146</v>
      </c>
      <c r="B1063" s="13" t="s">
        <v>147</v>
      </c>
      <c r="C1063" s="13" t="n">
        <v>2</v>
      </c>
      <c r="D1063" s="13" t="s">
        <v>26</v>
      </c>
      <c r="E1063" s="13" t="s">
        <v>29</v>
      </c>
      <c r="F1063" s="13" t="n">
        <v>0</v>
      </c>
      <c r="G1063" s="13" t="n">
        <v>0</v>
      </c>
      <c r="H1063" s="13" t="n">
        <v>0</v>
      </c>
      <c r="I1063" s="13" t="n">
        <f aca="false">H1063-G1063</f>
        <v>0</v>
      </c>
      <c r="J1063" s="13" t="n">
        <f aca="false">H1063-F1063</f>
        <v>0</v>
      </c>
    </row>
    <row r="1064" customFormat="false" ht="15" hidden="false" customHeight="false" outlineLevel="0" collapsed="false">
      <c r="A1064" s="13" t="s">
        <v>146</v>
      </c>
      <c r="B1064" s="13" t="s">
        <v>147</v>
      </c>
      <c r="C1064" s="13" t="n">
        <v>2</v>
      </c>
      <c r="D1064" s="13" t="s">
        <v>26</v>
      </c>
      <c r="E1064" s="13" t="s">
        <v>30</v>
      </c>
      <c r="F1064" s="13" t="n">
        <v>1</v>
      </c>
      <c r="G1064" s="13" t="n">
        <v>0</v>
      </c>
      <c r="H1064" s="13" t="n">
        <v>0</v>
      </c>
      <c r="I1064" s="13" t="n">
        <f aca="false">H1064-G1064</f>
        <v>0</v>
      </c>
      <c r="J1064" s="13" t="n">
        <f aca="false">H1064-F1064</f>
        <v>-1</v>
      </c>
    </row>
    <row r="1065" customFormat="false" ht="15" hidden="false" customHeight="false" outlineLevel="0" collapsed="false">
      <c r="A1065" s="13" t="s">
        <v>146</v>
      </c>
      <c r="B1065" s="13" t="s">
        <v>147</v>
      </c>
      <c r="C1065" s="13" t="n">
        <v>2</v>
      </c>
      <c r="D1065" s="13" t="s">
        <v>26</v>
      </c>
      <c r="E1065" s="13" t="s">
        <v>31</v>
      </c>
      <c r="F1065" s="13" t="n">
        <v>2</v>
      </c>
      <c r="G1065" s="13" t="n">
        <v>2</v>
      </c>
      <c r="H1065" s="13" t="n">
        <v>2</v>
      </c>
      <c r="I1065" s="13" t="n">
        <f aca="false">H1065-G1065</f>
        <v>0</v>
      </c>
      <c r="J1065" s="13" t="n">
        <f aca="false">H1065-F1065</f>
        <v>0</v>
      </c>
    </row>
    <row r="1066" customFormat="false" ht="15" hidden="false" customHeight="false" outlineLevel="0" collapsed="false">
      <c r="A1066" s="13" t="s">
        <v>146</v>
      </c>
      <c r="B1066" s="13" t="s">
        <v>147</v>
      </c>
      <c r="C1066" s="13" t="n">
        <v>2</v>
      </c>
      <c r="D1066" s="13" t="s">
        <v>26</v>
      </c>
      <c r="E1066" s="13" t="s">
        <v>32</v>
      </c>
      <c r="F1066" s="13" t="n">
        <v>0</v>
      </c>
      <c r="G1066" s="13" t="n">
        <v>0</v>
      </c>
      <c r="H1066" s="13" t="n">
        <v>0</v>
      </c>
      <c r="I1066" s="13" t="n">
        <f aca="false">H1066-G1066</f>
        <v>0</v>
      </c>
      <c r="J1066" s="13" t="n">
        <f aca="false">H1066-F1066</f>
        <v>0</v>
      </c>
    </row>
    <row r="1067" customFormat="false" ht="15" hidden="false" customHeight="false" outlineLevel="0" collapsed="false">
      <c r="A1067" s="13" t="s">
        <v>146</v>
      </c>
      <c r="B1067" s="13" t="s">
        <v>147</v>
      </c>
      <c r="C1067" s="13" t="n">
        <v>2</v>
      </c>
      <c r="D1067" s="13" t="s">
        <v>26</v>
      </c>
      <c r="E1067" s="13" t="s">
        <v>33</v>
      </c>
      <c r="F1067" s="13" t="n">
        <v>2</v>
      </c>
      <c r="G1067" s="13" t="n">
        <v>2</v>
      </c>
      <c r="H1067" s="13" t="n">
        <v>2</v>
      </c>
      <c r="I1067" s="13" t="n">
        <f aca="false">H1067-G1067</f>
        <v>0</v>
      </c>
      <c r="J1067" s="13" t="n">
        <f aca="false">H1067-F1067</f>
        <v>0</v>
      </c>
    </row>
    <row r="1068" customFormat="false" ht="15" hidden="false" customHeight="false" outlineLevel="0" collapsed="false">
      <c r="A1068" s="13" t="s">
        <v>146</v>
      </c>
      <c r="B1068" s="13" t="s">
        <v>147</v>
      </c>
      <c r="C1068" s="13" t="n">
        <v>2</v>
      </c>
      <c r="D1068" s="13" t="s">
        <v>26</v>
      </c>
      <c r="E1068" s="13" t="s">
        <v>34</v>
      </c>
      <c r="F1068" s="13" t="n">
        <v>0</v>
      </c>
      <c r="G1068" s="13" t="n">
        <v>0</v>
      </c>
      <c r="H1068" s="13" t="n">
        <v>0</v>
      </c>
      <c r="I1068" s="13" t="n">
        <f aca="false">H1068-G1068</f>
        <v>0</v>
      </c>
      <c r="J1068" s="13" t="n">
        <f aca="false">H1068-F1068</f>
        <v>0</v>
      </c>
    </row>
    <row r="1069" customFormat="false" ht="15" hidden="false" customHeight="false" outlineLevel="0" collapsed="false">
      <c r="A1069" s="13" t="s">
        <v>146</v>
      </c>
      <c r="B1069" s="13" t="s">
        <v>147</v>
      </c>
      <c r="C1069" s="13" t="n">
        <v>2</v>
      </c>
      <c r="D1069" s="13" t="s">
        <v>26</v>
      </c>
      <c r="E1069" s="13" t="s">
        <v>35</v>
      </c>
      <c r="F1069" s="13" t="n">
        <v>0</v>
      </c>
      <c r="G1069" s="13" t="n">
        <v>0</v>
      </c>
      <c r="H1069" s="13" t="n">
        <v>0</v>
      </c>
      <c r="I1069" s="13" t="n">
        <f aca="false">H1069-G1069</f>
        <v>0</v>
      </c>
      <c r="J1069" s="13" t="n">
        <f aca="false">H1069-F1069</f>
        <v>0</v>
      </c>
    </row>
    <row r="1070" customFormat="false" ht="15" hidden="false" customHeight="false" outlineLevel="0" collapsed="false">
      <c r="A1070" s="13" t="s">
        <v>146</v>
      </c>
      <c r="B1070" s="13" t="s">
        <v>147</v>
      </c>
      <c r="C1070" s="13" t="n">
        <v>2</v>
      </c>
      <c r="D1070" s="13" t="s">
        <v>26</v>
      </c>
      <c r="E1070" s="13" t="s">
        <v>36</v>
      </c>
      <c r="F1070" s="13" t="n">
        <v>0</v>
      </c>
      <c r="G1070" s="13" t="n">
        <v>0</v>
      </c>
      <c r="H1070" s="13" t="n">
        <v>0</v>
      </c>
      <c r="I1070" s="13" t="n">
        <f aca="false">H1070-G1070</f>
        <v>0</v>
      </c>
      <c r="J1070" s="13" t="n">
        <f aca="false">H1070-F1070</f>
        <v>0</v>
      </c>
    </row>
    <row r="1071" customFormat="false" ht="15" hidden="false" customHeight="false" outlineLevel="0" collapsed="false">
      <c r="A1071" s="13" t="s">
        <v>146</v>
      </c>
      <c r="B1071" s="13" t="s">
        <v>147</v>
      </c>
      <c r="C1071" s="13" t="n">
        <v>2</v>
      </c>
      <c r="D1071" s="13" t="s">
        <v>26</v>
      </c>
      <c r="E1071" s="13" t="s">
        <v>37</v>
      </c>
      <c r="F1071" s="13" t="n">
        <v>0</v>
      </c>
      <c r="G1071" s="13" t="n">
        <v>2</v>
      </c>
      <c r="H1071" s="13" t="n">
        <v>2</v>
      </c>
      <c r="I1071" s="13" t="n">
        <f aca="false">H1071-G1071</f>
        <v>0</v>
      </c>
      <c r="J1071" s="13" t="n">
        <f aca="false">H1071-F1071</f>
        <v>2</v>
      </c>
    </row>
    <row r="1072" customFormat="false" ht="15" hidden="false" customHeight="false" outlineLevel="0" collapsed="false">
      <c r="A1072" s="13" t="s">
        <v>146</v>
      </c>
      <c r="B1072" s="13" t="s">
        <v>147</v>
      </c>
      <c r="C1072" s="13" t="n">
        <v>2</v>
      </c>
      <c r="D1072" s="13" t="s">
        <v>26</v>
      </c>
      <c r="E1072" s="13" t="s">
        <v>38</v>
      </c>
      <c r="F1072" s="13" t="n">
        <v>0</v>
      </c>
      <c r="G1072" s="13" t="n">
        <v>0</v>
      </c>
      <c r="H1072" s="13" t="n">
        <v>0</v>
      </c>
      <c r="I1072" s="13" t="n">
        <f aca="false">H1072-G1072</f>
        <v>0</v>
      </c>
      <c r="J1072" s="13" t="n">
        <f aca="false">H1072-F1072</f>
        <v>0</v>
      </c>
    </row>
    <row r="1073" customFormat="false" ht="15" hidden="false" customHeight="false" outlineLevel="0" collapsed="false">
      <c r="A1073" s="13" t="s">
        <v>146</v>
      </c>
      <c r="B1073" s="13" t="s">
        <v>147</v>
      </c>
      <c r="C1073" s="13" t="n">
        <v>2</v>
      </c>
      <c r="D1073" s="13" t="s">
        <v>26</v>
      </c>
      <c r="E1073" s="13" t="s">
        <v>39</v>
      </c>
      <c r="F1073" s="13" t="n">
        <v>0</v>
      </c>
      <c r="G1073" s="13" t="n">
        <v>0</v>
      </c>
      <c r="H1073" s="13" t="n">
        <v>0</v>
      </c>
      <c r="I1073" s="13" t="n">
        <f aca="false">H1073-G1073</f>
        <v>0</v>
      </c>
      <c r="J1073" s="13" t="n">
        <f aca="false">H1073-F1073</f>
        <v>0</v>
      </c>
    </row>
    <row r="1074" customFormat="false" ht="15" hidden="false" customHeight="false" outlineLevel="0" collapsed="false">
      <c r="A1074" s="13" t="s">
        <v>146</v>
      </c>
      <c r="B1074" s="13" t="s">
        <v>147</v>
      </c>
      <c r="C1074" s="13" t="n">
        <v>2</v>
      </c>
      <c r="D1074" s="13" t="s">
        <v>158</v>
      </c>
      <c r="E1074" s="13" t="s">
        <v>40</v>
      </c>
      <c r="F1074" s="13" t="n">
        <v>1</v>
      </c>
      <c r="G1074" s="13" t="n">
        <v>1</v>
      </c>
      <c r="H1074" s="13" t="n">
        <v>1</v>
      </c>
      <c r="I1074" s="13" t="n">
        <f aca="false">H1074-G1074</f>
        <v>0</v>
      </c>
      <c r="J1074" s="13" t="n">
        <f aca="false">H1074-F1074</f>
        <v>0</v>
      </c>
    </row>
    <row r="1075" customFormat="false" ht="15" hidden="false" customHeight="false" outlineLevel="0" collapsed="false">
      <c r="A1075" s="13" t="s">
        <v>146</v>
      </c>
      <c r="B1075" s="13" t="s">
        <v>147</v>
      </c>
      <c r="C1075" s="13" t="n">
        <v>2</v>
      </c>
      <c r="D1075" s="13" t="s">
        <v>158</v>
      </c>
      <c r="E1075" s="13" t="s">
        <v>42</v>
      </c>
      <c r="F1075" s="13" t="n">
        <v>1</v>
      </c>
      <c r="G1075" s="13" t="n">
        <v>1</v>
      </c>
      <c r="H1075" s="13" t="n">
        <v>1</v>
      </c>
      <c r="I1075" s="13" t="n">
        <f aca="false">H1075-G1075</f>
        <v>0</v>
      </c>
      <c r="J1075" s="13" t="n">
        <f aca="false">H1075-F1075</f>
        <v>0</v>
      </c>
    </row>
    <row r="1076" customFormat="false" ht="15" hidden="false" customHeight="false" outlineLevel="0" collapsed="false">
      <c r="A1076" s="13" t="s">
        <v>146</v>
      </c>
      <c r="B1076" s="13" t="s">
        <v>147</v>
      </c>
      <c r="C1076" s="13" t="n">
        <v>2</v>
      </c>
      <c r="D1076" s="13" t="s">
        <v>158</v>
      </c>
      <c r="E1076" s="13" t="s">
        <v>43</v>
      </c>
      <c r="F1076" s="13" t="n">
        <v>1</v>
      </c>
      <c r="G1076" s="13" t="n">
        <v>1</v>
      </c>
      <c r="H1076" s="13" t="n">
        <v>1</v>
      </c>
      <c r="I1076" s="13" t="n">
        <f aca="false">H1076-G1076</f>
        <v>0</v>
      </c>
      <c r="J1076" s="13" t="n">
        <f aca="false">H1076-F1076</f>
        <v>0</v>
      </c>
    </row>
    <row r="1077" customFormat="false" ht="15" hidden="false" customHeight="false" outlineLevel="0" collapsed="false">
      <c r="A1077" s="13" t="s">
        <v>146</v>
      </c>
      <c r="B1077" s="13" t="s">
        <v>147</v>
      </c>
      <c r="C1077" s="13" t="n">
        <v>2</v>
      </c>
      <c r="D1077" s="13" t="s">
        <v>158</v>
      </c>
      <c r="E1077" s="13" t="s">
        <v>44</v>
      </c>
      <c r="F1077" s="13" t="n">
        <v>0</v>
      </c>
      <c r="G1077" s="13" t="n">
        <v>0</v>
      </c>
      <c r="H1077" s="13" t="n">
        <v>0</v>
      </c>
      <c r="I1077" s="13" t="n">
        <f aca="false">H1077-G1077</f>
        <v>0</v>
      </c>
      <c r="J1077" s="13" t="n">
        <f aca="false">H1077-F1077</f>
        <v>0</v>
      </c>
    </row>
    <row r="1078" customFormat="false" ht="15" hidden="false" customHeight="false" outlineLevel="0" collapsed="false">
      <c r="A1078" s="13" t="s">
        <v>146</v>
      </c>
      <c r="B1078" s="13" t="s">
        <v>147</v>
      </c>
      <c r="C1078" s="13" t="n">
        <v>2</v>
      </c>
      <c r="D1078" s="13" t="s">
        <v>158</v>
      </c>
      <c r="E1078" s="13" t="s">
        <v>45</v>
      </c>
      <c r="F1078" s="13" t="n">
        <v>1</v>
      </c>
      <c r="G1078" s="13" t="n">
        <v>1</v>
      </c>
      <c r="H1078" s="13" t="n">
        <v>1</v>
      </c>
      <c r="I1078" s="13" t="n">
        <f aca="false">H1078-G1078</f>
        <v>0</v>
      </c>
      <c r="J1078" s="13" t="n">
        <f aca="false">H1078-F1078</f>
        <v>0</v>
      </c>
    </row>
    <row r="1079" customFormat="false" ht="15" hidden="false" customHeight="false" outlineLevel="0" collapsed="false">
      <c r="A1079" s="13" t="s">
        <v>146</v>
      </c>
      <c r="B1079" s="13" t="s">
        <v>147</v>
      </c>
      <c r="C1079" s="13" t="n">
        <v>2</v>
      </c>
      <c r="D1079" s="13" t="s">
        <v>158</v>
      </c>
      <c r="E1079" s="13" t="s">
        <v>46</v>
      </c>
      <c r="F1079" s="13" t="n">
        <v>1</v>
      </c>
      <c r="G1079" s="13" t="n">
        <v>1</v>
      </c>
      <c r="H1079" s="13" t="n">
        <v>1</v>
      </c>
      <c r="I1079" s="13" t="n">
        <f aca="false">H1079-G1079</f>
        <v>0</v>
      </c>
      <c r="J1079" s="13" t="n">
        <f aca="false">H1079-F1079</f>
        <v>0</v>
      </c>
    </row>
    <row r="1080" customFormat="false" ht="15" hidden="false" customHeight="false" outlineLevel="0" collapsed="false">
      <c r="A1080" s="13" t="s">
        <v>146</v>
      </c>
      <c r="B1080" s="13" t="s">
        <v>147</v>
      </c>
      <c r="C1080" s="13" t="n">
        <v>2</v>
      </c>
      <c r="D1080" s="13" t="s">
        <v>158</v>
      </c>
      <c r="E1080" s="13" t="s">
        <v>47</v>
      </c>
      <c r="F1080" s="13" t="n">
        <v>1</v>
      </c>
      <c r="G1080" s="13" t="n">
        <v>1</v>
      </c>
      <c r="H1080" s="13" t="n">
        <v>1</v>
      </c>
      <c r="I1080" s="13" t="n">
        <f aca="false">H1080-G1080</f>
        <v>0</v>
      </c>
      <c r="J1080" s="13" t="n">
        <f aca="false">H1080-F1080</f>
        <v>0</v>
      </c>
    </row>
    <row r="1081" customFormat="false" ht="15" hidden="false" customHeight="false" outlineLevel="0" collapsed="false">
      <c r="A1081" s="13" t="s">
        <v>146</v>
      </c>
      <c r="B1081" s="13" t="s">
        <v>147</v>
      </c>
      <c r="C1081" s="13" t="n">
        <v>2</v>
      </c>
      <c r="D1081" s="13" t="s">
        <v>158</v>
      </c>
      <c r="E1081" s="13" t="s">
        <v>48</v>
      </c>
      <c r="F1081" s="13" t="n">
        <v>0</v>
      </c>
      <c r="G1081" s="13" t="n">
        <v>0</v>
      </c>
      <c r="H1081" s="13" t="n">
        <v>0</v>
      </c>
      <c r="I1081" s="13" t="n">
        <f aca="false">H1081-G1081</f>
        <v>0</v>
      </c>
      <c r="J1081" s="13" t="n">
        <f aca="false">H1081-F1081</f>
        <v>0</v>
      </c>
    </row>
    <row r="1082" customFormat="false" ht="15" hidden="false" customHeight="false" outlineLevel="0" collapsed="false">
      <c r="A1082" s="13" t="s">
        <v>146</v>
      </c>
      <c r="B1082" s="13" t="s">
        <v>147</v>
      </c>
      <c r="C1082" s="13" t="n">
        <v>2</v>
      </c>
      <c r="D1082" s="13" t="s">
        <v>158</v>
      </c>
      <c r="E1082" s="13" t="s">
        <v>49</v>
      </c>
      <c r="F1082" s="13" t="n">
        <v>0</v>
      </c>
      <c r="G1082" s="13" t="n">
        <v>0</v>
      </c>
      <c r="H1082" s="13" t="n">
        <v>0</v>
      </c>
      <c r="I1082" s="13" t="n">
        <f aca="false">H1082-G1082</f>
        <v>0</v>
      </c>
      <c r="J1082" s="13" t="n">
        <f aca="false">H1082-F1082</f>
        <v>0</v>
      </c>
    </row>
    <row r="1083" customFormat="false" ht="15" hidden="false" customHeight="false" outlineLevel="0" collapsed="false">
      <c r="A1083" s="13" t="s">
        <v>148</v>
      </c>
      <c r="B1083" s="13" t="s">
        <v>149</v>
      </c>
      <c r="C1083" s="13" t="n">
        <v>2</v>
      </c>
      <c r="D1083" s="13" t="s">
        <v>26</v>
      </c>
      <c r="E1083" s="13" t="s">
        <v>25</v>
      </c>
      <c r="F1083" s="13" t="n">
        <v>0</v>
      </c>
      <c r="G1083" s="13" t="n">
        <v>2</v>
      </c>
      <c r="H1083" s="13" t="n">
        <v>2</v>
      </c>
      <c r="I1083" s="13" t="n">
        <f aca="false">H1083-G1083</f>
        <v>0</v>
      </c>
      <c r="J1083" s="13" t="n">
        <f aca="false">H1083-F1083</f>
        <v>2</v>
      </c>
    </row>
    <row r="1084" customFormat="false" ht="15" hidden="false" customHeight="false" outlineLevel="0" collapsed="false">
      <c r="A1084" s="13" t="s">
        <v>148</v>
      </c>
      <c r="B1084" s="13" t="s">
        <v>149</v>
      </c>
      <c r="C1084" s="13" t="n">
        <v>2</v>
      </c>
      <c r="D1084" s="13" t="s">
        <v>26</v>
      </c>
      <c r="E1084" s="13" t="s">
        <v>27</v>
      </c>
      <c r="F1084" s="13" t="n">
        <v>1</v>
      </c>
      <c r="G1084" s="13" t="n">
        <v>2</v>
      </c>
      <c r="H1084" s="13" t="n">
        <v>2</v>
      </c>
      <c r="I1084" s="13" t="n">
        <f aca="false">H1084-G1084</f>
        <v>0</v>
      </c>
      <c r="J1084" s="13" t="n">
        <f aca="false">H1084-F1084</f>
        <v>1</v>
      </c>
    </row>
    <row r="1085" customFormat="false" ht="15" hidden="false" customHeight="false" outlineLevel="0" collapsed="false">
      <c r="A1085" s="13" t="s">
        <v>148</v>
      </c>
      <c r="B1085" s="13" t="s">
        <v>149</v>
      </c>
      <c r="C1085" s="13" t="n">
        <v>2</v>
      </c>
      <c r="D1085" s="13" t="s">
        <v>26</v>
      </c>
      <c r="E1085" s="13" t="s">
        <v>28</v>
      </c>
      <c r="F1085" s="13" t="n">
        <v>7</v>
      </c>
      <c r="G1085" s="13" t="n">
        <v>2</v>
      </c>
      <c r="H1085" s="13" t="n">
        <v>2</v>
      </c>
      <c r="I1085" s="13" t="n">
        <f aca="false">H1085-G1085</f>
        <v>0</v>
      </c>
      <c r="J1085" s="13" t="n">
        <f aca="false">H1085-F1085</f>
        <v>-5</v>
      </c>
    </row>
    <row r="1086" customFormat="false" ht="15" hidden="false" customHeight="false" outlineLevel="0" collapsed="false">
      <c r="A1086" s="13" t="s">
        <v>148</v>
      </c>
      <c r="B1086" s="13" t="s">
        <v>149</v>
      </c>
      <c r="C1086" s="13" t="n">
        <v>2</v>
      </c>
      <c r="D1086" s="13" t="s">
        <v>26</v>
      </c>
      <c r="E1086" s="13" t="s">
        <v>29</v>
      </c>
      <c r="F1086" s="13" t="n">
        <v>4</v>
      </c>
      <c r="G1086" s="13" t="n">
        <v>2</v>
      </c>
      <c r="H1086" s="13" t="n">
        <v>2</v>
      </c>
      <c r="I1086" s="13" t="n">
        <f aca="false">H1086-G1086</f>
        <v>0</v>
      </c>
      <c r="J1086" s="13" t="n">
        <f aca="false">H1086-F1086</f>
        <v>-2</v>
      </c>
    </row>
    <row r="1087" customFormat="false" ht="15" hidden="false" customHeight="false" outlineLevel="0" collapsed="false">
      <c r="A1087" s="13" t="s">
        <v>148</v>
      </c>
      <c r="B1087" s="13" t="s">
        <v>149</v>
      </c>
      <c r="C1087" s="13" t="n">
        <v>2</v>
      </c>
      <c r="D1087" s="13" t="s">
        <v>26</v>
      </c>
      <c r="E1087" s="13" t="s">
        <v>30</v>
      </c>
      <c r="F1087" s="13" t="n">
        <v>6</v>
      </c>
      <c r="G1087" s="13" t="n">
        <v>2</v>
      </c>
      <c r="H1087" s="13" t="n">
        <v>2</v>
      </c>
      <c r="I1087" s="13" t="n">
        <f aca="false">H1087-G1087</f>
        <v>0</v>
      </c>
      <c r="J1087" s="13" t="n">
        <f aca="false">H1087-F1087</f>
        <v>-4</v>
      </c>
    </row>
    <row r="1088" customFormat="false" ht="15" hidden="false" customHeight="false" outlineLevel="0" collapsed="false">
      <c r="A1088" s="13" t="s">
        <v>148</v>
      </c>
      <c r="B1088" s="13" t="s">
        <v>149</v>
      </c>
      <c r="C1088" s="13" t="n">
        <v>2</v>
      </c>
      <c r="D1088" s="13" t="s">
        <v>26</v>
      </c>
      <c r="E1088" s="13" t="s">
        <v>31</v>
      </c>
      <c r="F1088" s="13" t="n">
        <v>4</v>
      </c>
      <c r="G1088" s="13" t="n">
        <v>2</v>
      </c>
      <c r="H1088" s="13" t="n">
        <v>2</v>
      </c>
      <c r="I1088" s="13" t="n">
        <f aca="false">H1088-G1088</f>
        <v>0</v>
      </c>
      <c r="J1088" s="13" t="n">
        <f aca="false">H1088-F1088</f>
        <v>-2</v>
      </c>
    </row>
    <row r="1089" customFormat="false" ht="15" hidden="false" customHeight="false" outlineLevel="0" collapsed="false">
      <c r="A1089" s="13" t="s">
        <v>148</v>
      </c>
      <c r="B1089" s="13" t="s">
        <v>149</v>
      </c>
      <c r="C1089" s="13" t="n">
        <v>2</v>
      </c>
      <c r="D1089" s="13" t="s">
        <v>26</v>
      </c>
      <c r="E1089" s="13" t="s">
        <v>32</v>
      </c>
      <c r="F1089" s="13" t="n">
        <v>0</v>
      </c>
      <c r="G1089" s="13" t="n">
        <v>0</v>
      </c>
      <c r="H1089" s="13" t="n">
        <v>0</v>
      </c>
      <c r="I1089" s="13" t="n">
        <f aca="false">H1089-G1089</f>
        <v>0</v>
      </c>
      <c r="J1089" s="13" t="n">
        <f aca="false">H1089-F1089</f>
        <v>0</v>
      </c>
    </row>
    <row r="1090" customFormat="false" ht="15" hidden="false" customHeight="false" outlineLevel="0" collapsed="false">
      <c r="A1090" s="13" t="s">
        <v>148</v>
      </c>
      <c r="B1090" s="13" t="s">
        <v>149</v>
      </c>
      <c r="C1090" s="13" t="n">
        <v>2</v>
      </c>
      <c r="D1090" s="13" t="s">
        <v>26</v>
      </c>
      <c r="E1090" s="13" t="s">
        <v>33</v>
      </c>
      <c r="F1090" s="13" t="n">
        <v>7</v>
      </c>
      <c r="G1090" s="13" t="n">
        <v>2</v>
      </c>
      <c r="H1090" s="13" t="n">
        <v>2</v>
      </c>
      <c r="I1090" s="13" t="n">
        <f aca="false">H1090-G1090</f>
        <v>0</v>
      </c>
      <c r="J1090" s="13" t="n">
        <f aca="false">H1090-F1090</f>
        <v>-5</v>
      </c>
    </row>
    <row r="1091" customFormat="false" ht="15" hidden="false" customHeight="false" outlineLevel="0" collapsed="false">
      <c r="A1091" s="13" t="s">
        <v>148</v>
      </c>
      <c r="B1091" s="13" t="s">
        <v>149</v>
      </c>
      <c r="C1091" s="13" t="n">
        <v>2</v>
      </c>
      <c r="D1091" s="13" t="s">
        <v>26</v>
      </c>
      <c r="E1091" s="13" t="s">
        <v>34</v>
      </c>
      <c r="F1091" s="13" t="n">
        <v>0</v>
      </c>
      <c r="G1091" s="13" t="n">
        <v>2</v>
      </c>
      <c r="H1091" s="13" t="n">
        <v>2</v>
      </c>
      <c r="I1091" s="13" t="n">
        <f aca="false">H1091-G1091</f>
        <v>0</v>
      </c>
      <c r="J1091" s="13" t="n">
        <f aca="false">H1091-F1091</f>
        <v>2</v>
      </c>
    </row>
    <row r="1092" customFormat="false" ht="15" hidden="false" customHeight="false" outlineLevel="0" collapsed="false">
      <c r="A1092" s="13" t="s">
        <v>148</v>
      </c>
      <c r="B1092" s="13" t="s">
        <v>149</v>
      </c>
      <c r="C1092" s="13" t="n">
        <v>2</v>
      </c>
      <c r="D1092" s="13" t="s">
        <v>26</v>
      </c>
      <c r="E1092" s="13" t="s">
        <v>35</v>
      </c>
      <c r="F1092" s="13" t="n">
        <v>0</v>
      </c>
      <c r="G1092" s="13" t="n">
        <v>2</v>
      </c>
      <c r="H1092" s="13" t="n">
        <v>2</v>
      </c>
      <c r="I1092" s="13" t="n">
        <f aca="false">H1092-G1092</f>
        <v>0</v>
      </c>
      <c r="J1092" s="13" t="n">
        <f aca="false">H1092-F1092</f>
        <v>2</v>
      </c>
    </row>
    <row r="1093" customFormat="false" ht="15" hidden="false" customHeight="false" outlineLevel="0" collapsed="false">
      <c r="A1093" s="13" t="s">
        <v>148</v>
      </c>
      <c r="B1093" s="13" t="s">
        <v>149</v>
      </c>
      <c r="C1093" s="13" t="n">
        <v>2</v>
      </c>
      <c r="D1093" s="13" t="s">
        <v>26</v>
      </c>
      <c r="E1093" s="13" t="s">
        <v>36</v>
      </c>
      <c r="F1093" s="13" t="n">
        <v>0</v>
      </c>
      <c r="G1093" s="13" t="n">
        <v>0</v>
      </c>
      <c r="H1093" s="13" t="n">
        <v>0</v>
      </c>
      <c r="I1093" s="13" t="n">
        <f aca="false">H1093-G1093</f>
        <v>0</v>
      </c>
      <c r="J1093" s="13" t="n">
        <f aca="false">H1093-F1093</f>
        <v>0</v>
      </c>
    </row>
    <row r="1094" customFormat="false" ht="15" hidden="false" customHeight="false" outlineLevel="0" collapsed="false">
      <c r="A1094" s="13" t="s">
        <v>148</v>
      </c>
      <c r="B1094" s="13" t="s">
        <v>149</v>
      </c>
      <c r="C1094" s="13" t="n">
        <v>2</v>
      </c>
      <c r="D1094" s="13" t="s">
        <v>26</v>
      </c>
      <c r="E1094" s="13" t="s">
        <v>37</v>
      </c>
      <c r="F1094" s="13" t="n">
        <v>0</v>
      </c>
      <c r="G1094" s="13" t="n">
        <v>2</v>
      </c>
      <c r="H1094" s="13" t="n">
        <v>2</v>
      </c>
      <c r="I1094" s="13" t="n">
        <f aca="false">H1094-G1094</f>
        <v>0</v>
      </c>
      <c r="J1094" s="13" t="n">
        <f aca="false">H1094-F1094</f>
        <v>2</v>
      </c>
    </row>
    <row r="1095" customFormat="false" ht="15" hidden="false" customHeight="false" outlineLevel="0" collapsed="false">
      <c r="A1095" s="13" t="s">
        <v>148</v>
      </c>
      <c r="B1095" s="13" t="s">
        <v>149</v>
      </c>
      <c r="C1095" s="13" t="n">
        <v>2</v>
      </c>
      <c r="D1095" s="13" t="s">
        <v>26</v>
      </c>
      <c r="E1095" s="13" t="s">
        <v>38</v>
      </c>
      <c r="F1095" s="13" t="n">
        <v>0</v>
      </c>
      <c r="G1095" s="13" t="n">
        <v>0</v>
      </c>
      <c r="H1095" s="13" t="n">
        <v>0</v>
      </c>
      <c r="I1095" s="13" t="n">
        <f aca="false">H1095-G1095</f>
        <v>0</v>
      </c>
      <c r="J1095" s="13" t="n">
        <f aca="false">H1095-F1095</f>
        <v>0</v>
      </c>
    </row>
    <row r="1096" customFormat="false" ht="15" hidden="false" customHeight="false" outlineLevel="0" collapsed="false">
      <c r="A1096" s="13" t="s">
        <v>148</v>
      </c>
      <c r="B1096" s="13" t="s">
        <v>149</v>
      </c>
      <c r="C1096" s="13" t="n">
        <v>2</v>
      </c>
      <c r="D1096" s="13" t="s">
        <v>26</v>
      </c>
      <c r="E1096" s="13" t="s">
        <v>39</v>
      </c>
      <c r="F1096" s="13" t="n">
        <v>0</v>
      </c>
      <c r="G1096" s="13" t="n">
        <v>0</v>
      </c>
      <c r="H1096" s="13" t="n">
        <v>0</v>
      </c>
      <c r="I1096" s="13" t="n">
        <f aca="false">H1096-G1096</f>
        <v>0</v>
      </c>
      <c r="J1096" s="13" t="n">
        <f aca="false">H1096-F1096</f>
        <v>0</v>
      </c>
    </row>
    <row r="1097" customFormat="false" ht="15" hidden="false" customHeight="false" outlineLevel="0" collapsed="false">
      <c r="A1097" s="13" t="s">
        <v>148</v>
      </c>
      <c r="B1097" s="13" t="s">
        <v>149</v>
      </c>
      <c r="C1097" s="13" t="n">
        <v>2</v>
      </c>
      <c r="D1097" s="13" t="s">
        <v>158</v>
      </c>
      <c r="E1097" s="13" t="s">
        <v>40</v>
      </c>
      <c r="F1097" s="13" t="n">
        <v>1</v>
      </c>
      <c r="G1097" s="13" t="n">
        <v>1</v>
      </c>
      <c r="H1097" s="13" t="n">
        <v>1</v>
      </c>
      <c r="I1097" s="13" t="n">
        <f aca="false">H1097-G1097</f>
        <v>0</v>
      </c>
      <c r="J1097" s="13" t="n">
        <f aca="false">H1097-F1097</f>
        <v>0</v>
      </c>
    </row>
    <row r="1098" customFormat="false" ht="15" hidden="false" customHeight="false" outlineLevel="0" collapsed="false">
      <c r="A1098" s="13" t="s">
        <v>148</v>
      </c>
      <c r="B1098" s="13" t="s">
        <v>149</v>
      </c>
      <c r="C1098" s="13" t="n">
        <v>2</v>
      </c>
      <c r="D1098" s="13" t="s">
        <v>158</v>
      </c>
      <c r="E1098" s="13" t="s">
        <v>42</v>
      </c>
      <c r="F1098" s="13" t="n">
        <v>0</v>
      </c>
      <c r="G1098" s="13" t="n">
        <v>0</v>
      </c>
      <c r="H1098" s="13" t="n">
        <v>0</v>
      </c>
      <c r="I1098" s="13" t="n">
        <f aca="false">H1098-G1098</f>
        <v>0</v>
      </c>
      <c r="J1098" s="13" t="n">
        <f aca="false">H1098-F1098</f>
        <v>0</v>
      </c>
    </row>
    <row r="1099" customFormat="false" ht="15" hidden="false" customHeight="false" outlineLevel="0" collapsed="false">
      <c r="A1099" s="13" t="s">
        <v>148</v>
      </c>
      <c r="B1099" s="13" t="s">
        <v>149</v>
      </c>
      <c r="C1099" s="13" t="n">
        <v>2</v>
      </c>
      <c r="D1099" s="13" t="s">
        <v>158</v>
      </c>
      <c r="E1099" s="13" t="s">
        <v>43</v>
      </c>
      <c r="F1099" s="13" t="n">
        <v>1</v>
      </c>
      <c r="G1099" s="13" t="n">
        <v>1</v>
      </c>
      <c r="H1099" s="13" t="n">
        <v>1</v>
      </c>
      <c r="I1099" s="13" t="n">
        <f aca="false">H1099-G1099</f>
        <v>0</v>
      </c>
      <c r="J1099" s="13" t="n">
        <f aca="false">H1099-F1099</f>
        <v>0</v>
      </c>
    </row>
    <row r="1100" customFormat="false" ht="15" hidden="false" customHeight="false" outlineLevel="0" collapsed="false">
      <c r="A1100" s="13" t="s">
        <v>148</v>
      </c>
      <c r="B1100" s="13" t="s">
        <v>149</v>
      </c>
      <c r="C1100" s="13" t="n">
        <v>2</v>
      </c>
      <c r="D1100" s="13" t="s">
        <v>158</v>
      </c>
      <c r="E1100" s="13" t="s">
        <v>44</v>
      </c>
      <c r="F1100" s="13" t="n">
        <v>0</v>
      </c>
      <c r="G1100" s="13" t="n">
        <v>0</v>
      </c>
      <c r="H1100" s="13" t="n">
        <v>0</v>
      </c>
      <c r="I1100" s="13" t="n">
        <f aca="false">H1100-G1100</f>
        <v>0</v>
      </c>
      <c r="J1100" s="13" t="n">
        <f aca="false">H1100-F1100</f>
        <v>0</v>
      </c>
    </row>
    <row r="1101" customFormat="false" ht="15" hidden="false" customHeight="false" outlineLevel="0" collapsed="false">
      <c r="A1101" s="13" t="s">
        <v>148</v>
      </c>
      <c r="B1101" s="13" t="s">
        <v>149</v>
      </c>
      <c r="C1101" s="13" t="n">
        <v>2</v>
      </c>
      <c r="D1101" s="13" t="s">
        <v>158</v>
      </c>
      <c r="E1101" s="13" t="s">
        <v>45</v>
      </c>
      <c r="F1101" s="13" t="n">
        <v>1</v>
      </c>
      <c r="G1101" s="13" t="n">
        <v>1</v>
      </c>
      <c r="H1101" s="13" t="n">
        <v>1</v>
      </c>
      <c r="I1101" s="13" t="n">
        <f aca="false">H1101-G1101</f>
        <v>0</v>
      </c>
      <c r="J1101" s="13" t="n">
        <f aca="false">H1101-F1101</f>
        <v>0</v>
      </c>
    </row>
    <row r="1102" customFormat="false" ht="15" hidden="false" customHeight="false" outlineLevel="0" collapsed="false">
      <c r="A1102" s="13" t="s">
        <v>148</v>
      </c>
      <c r="B1102" s="13" t="s">
        <v>149</v>
      </c>
      <c r="C1102" s="13" t="n">
        <v>2</v>
      </c>
      <c r="D1102" s="13" t="s">
        <v>158</v>
      </c>
      <c r="E1102" s="13" t="s">
        <v>46</v>
      </c>
      <c r="F1102" s="13" t="n">
        <v>1</v>
      </c>
      <c r="G1102" s="13" t="n">
        <v>1</v>
      </c>
      <c r="H1102" s="13" t="n">
        <v>1</v>
      </c>
      <c r="I1102" s="13" t="n">
        <f aca="false">H1102-G1102</f>
        <v>0</v>
      </c>
      <c r="J1102" s="13" t="n">
        <f aca="false">H1102-F1102</f>
        <v>0</v>
      </c>
    </row>
    <row r="1103" customFormat="false" ht="15" hidden="false" customHeight="false" outlineLevel="0" collapsed="false">
      <c r="A1103" s="13" t="s">
        <v>148</v>
      </c>
      <c r="B1103" s="13" t="s">
        <v>149</v>
      </c>
      <c r="C1103" s="13" t="n">
        <v>2</v>
      </c>
      <c r="D1103" s="13" t="s">
        <v>158</v>
      </c>
      <c r="E1103" s="13" t="s">
        <v>47</v>
      </c>
      <c r="F1103" s="13" t="n">
        <v>1</v>
      </c>
      <c r="G1103" s="13" t="n">
        <v>1</v>
      </c>
      <c r="H1103" s="13" t="n">
        <v>1</v>
      </c>
      <c r="I1103" s="13" t="n">
        <f aca="false">H1103-G1103</f>
        <v>0</v>
      </c>
      <c r="J1103" s="13" t="n">
        <f aca="false">H1103-F1103</f>
        <v>0</v>
      </c>
    </row>
    <row r="1104" customFormat="false" ht="15" hidden="false" customHeight="false" outlineLevel="0" collapsed="false">
      <c r="A1104" s="13" t="s">
        <v>148</v>
      </c>
      <c r="B1104" s="13" t="s">
        <v>149</v>
      </c>
      <c r="C1104" s="13" t="n">
        <v>2</v>
      </c>
      <c r="D1104" s="13" t="s">
        <v>158</v>
      </c>
      <c r="E1104" s="13" t="s">
        <v>48</v>
      </c>
      <c r="F1104" s="13" t="n">
        <v>0</v>
      </c>
      <c r="G1104" s="13" t="n">
        <v>0</v>
      </c>
      <c r="H1104" s="13" t="n">
        <v>0</v>
      </c>
      <c r="I1104" s="13" t="n">
        <f aca="false">H1104-G1104</f>
        <v>0</v>
      </c>
      <c r="J1104" s="13" t="n">
        <f aca="false">H1104-F1104</f>
        <v>0</v>
      </c>
    </row>
    <row r="1105" customFormat="false" ht="15" hidden="false" customHeight="false" outlineLevel="0" collapsed="false">
      <c r="A1105" s="13" t="s">
        <v>148</v>
      </c>
      <c r="B1105" s="13" t="s">
        <v>149</v>
      </c>
      <c r="C1105" s="13" t="n">
        <v>2</v>
      </c>
      <c r="D1105" s="13" t="s">
        <v>158</v>
      </c>
      <c r="E1105" s="13" t="s">
        <v>49</v>
      </c>
      <c r="F1105" s="13" t="n">
        <v>0</v>
      </c>
      <c r="G1105" s="13" t="n">
        <v>0</v>
      </c>
      <c r="H1105" s="13" t="n">
        <v>0</v>
      </c>
      <c r="I1105" s="13" t="n">
        <f aca="false">H1105-G1105</f>
        <v>0</v>
      </c>
      <c r="J1105" s="13" t="n">
        <f aca="false">H1105-F1105</f>
        <v>0</v>
      </c>
    </row>
    <row r="1106" customFormat="false" ht="15" hidden="false" customHeight="false" outlineLevel="0" collapsed="false">
      <c r="A1106" s="13" t="s">
        <v>150</v>
      </c>
      <c r="B1106" s="13" t="s">
        <v>151</v>
      </c>
      <c r="C1106" s="13" t="n">
        <v>2</v>
      </c>
      <c r="D1106" s="13" t="s">
        <v>26</v>
      </c>
      <c r="E1106" s="13" t="s">
        <v>25</v>
      </c>
      <c r="F1106" s="13" t="n">
        <v>52</v>
      </c>
      <c r="G1106" s="13" t="n">
        <v>2</v>
      </c>
      <c r="H1106" s="13" t="n">
        <v>2</v>
      </c>
      <c r="I1106" s="13" t="n">
        <f aca="false">H1106-G1106</f>
        <v>0</v>
      </c>
      <c r="J1106" s="13" t="n">
        <f aca="false">H1106-F1106</f>
        <v>-50</v>
      </c>
    </row>
    <row r="1107" customFormat="false" ht="15" hidden="false" customHeight="false" outlineLevel="0" collapsed="false">
      <c r="A1107" s="13" t="s">
        <v>150</v>
      </c>
      <c r="B1107" s="13" t="s">
        <v>151</v>
      </c>
      <c r="C1107" s="13" t="n">
        <v>2</v>
      </c>
      <c r="D1107" s="13" t="s">
        <v>26</v>
      </c>
      <c r="E1107" s="13" t="s">
        <v>27</v>
      </c>
      <c r="F1107" s="13" t="n">
        <v>2</v>
      </c>
      <c r="G1107" s="13" t="n">
        <v>2</v>
      </c>
      <c r="H1107" s="13" t="n">
        <v>2</v>
      </c>
      <c r="I1107" s="13" t="n">
        <f aca="false">H1107-G1107</f>
        <v>0</v>
      </c>
      <c r="J1107" s="13" t="n">
        <f aca="false">H1107-F1107</f>
        <v>0</v>
      </c>
    </row>
    <row r="1108" customFormat="false" ht="15" hidden="false" customHeight="false" outlineLevel="0" collapsed="false">
      <c r="A1108" s="13" t="s">
        <v>150</v>
      </c>
      <c r="B1108" s="13" t="s">
        <v>151</v>
      </c>
      <c r="C1108" s="13" t="n">
        <v>2</v>
      </c>
      <c r="D1108" s="13" t="s">
        <v>26</v>
      </c>
      <c r="E1108" s="13" t="s">
        <v>28</v>
      </c>
      <c r="F1108" s="13" t="n">
        <v>47</v>
      </c>
      <c r="G1108" s="13" t="n">
        <v>2</v>
      </c>
      <c r="H1108" s="13" t="n">
        <v>2</v>
      </c>
      <c r="I1108" s="13" t="n">
        <f aca="false">H1108-G1108</f>
        <v>0</v>
      </c>
      <c r="J1108" s="13" t="n">
        <f aca="false">H1108-F1108</f>
        <v>-45</v>
      </c>
    </row>
    <row r="1109" customFormat="false" ht="15" hidden="false" customHeight="false" outlineLevel="0" collapsed="false">
      <c r="A1109" s="13" t="s">
        <v>150</v>
      </c>
      <c r="B1109" s="13" t="s">
        <v>151</v>
      </c>
      <c r="C1109" s="13" t="n">
        <v>2</v>
      </c>
      <c r="D1109" s="13" t="s">
        <v>26</v>
      </c>
      <c r="E1109" s="13" t="s">
        <v>29</v>
      </c>
      <c r="F1109" s="13" t="n">
        <v>2</v>
      </c>
      <c r="G1109" s="13" t="n">
        <v>0</v>
      </c>
      <c r="H1109" s="13" t="n">
        <v>0</v>
      </c>
      <c r="I1109" s="13" t="n">
        <f aca="false">H1109-G1109</f>
        <v>0</v>
      </c>
      <c r="J1109" s="13" t="n">
        <f aca="false">H1109-F1109</f>
        <v>-2</v>
      </c>
    </row>
    <row r="1110" customFormat="false" ht="15" hidden="false" customHeight="false" outlineLevel="0" collapsed="false">
      <c r="A1110" s="13" t="s">
        <v>150</v>
      </c>
      <c r="B1110" s="13" t="s">
        <v>151</v>
      </c>
      <c r="C1110" s="13" t="n">
        <v>2</v>
      </c>
      <c r="D1110" s="13" t="s">
        <v>26</v>
      </c>
      <c r="E1110" s="13" t="s">
        <v>30</v>
      </c>
      <c r="F1110" s="13" t="n">
        <v>35</v>
      </c>
      <c r="G1110" s="13" t="n">
        <v>2</v>
      </c>
      <c r="H1110" s="13" t="n">
        <v>2</v>
      </c>
      <c r="I1110" s="13" t="n">
        <f aca="false">H1110-G1110</f>
        <v>0</v>
      </c>
      <c r="J1110" s="13" t="n">
        <f aca="false">H1110-F1110</f>
        <v>-33</v>
      </c>
    </row>
    <row r="1111" customFormat="false" ht="15" hidden="false" customHeight="false" outlineLevel="0" collapsed="false">
      <c r="A1111" s="13" t="s">
        <v>150</v>
      </c>
      <c r="B1111" s="13" t="s">
        <v>151</v>
      </c>
      <c r="C1111" s="13" t="n">
        <v>2</v>
      </c>
      <c r="D1111" s="13" t="s">
        <v>26</v>
      </c>
      <c r="E1111" s="13" t="s">
        <v>31</v>
      </c>
      <c r="F1111" s="13" t="n">
        <v>16</v>
      </c>
      <c r="G1111" s="13" t="n">
        <v>2</v>
      </c>
      <c r="H1111" s="13" t="n">
        <v>2</v>
      </c>
      <c r="I1111" s="13" t="n">
        <f aca="false">H1111-G1111</f>
        <v>0</v>
      </c>
      <c r="J1111" s="13" t="n">
        <f aca="false">H1111-F1111</f>
        <v>-14</v>
      </c>
    </row>
    <row r="1112" customFormat="false" ht="15" hidden="false" customHeight="false" outlineLevel="0" collapsed="false">
      <c r="A1112" s="13" t="s">
        <v>150</v>
      </c>
      <c r="B1112" s="13" t="s">
        <v>151</v>
      </c>
      <c r="C1112" s="13" t="n">
        <v>2</v>
      </c>
      <c r="D1112" s="13" t="s">
        <v>26</v>
      </c>
      <c r="E1112" s="13" t="s">
        <v>32</v>
      </c>
      <c r="F1112" s="13" t="n">
        <v>16</v>
      </c>
      <c r="G1112" s="13" t="n">
        <v>2</v>
      </c>
      <c r="H1112" s="13" t="n">
        <v>2</v>
      </c>
      <c r="I1112" s="13" t="n">
        <f aca="false">H1112-G1112</f>
        <v>0</v>
      </c>
      <c r="J1112" s="13" t="n">
        <f aca="false">H1112-F1112</f>
        <v>-14</v>
      </c>
    </row>
    <row r="1113" customFormat="false" ht="15" hidden="false" customHeight="false" outlineLevel="0" collapsed="false">
      <c r="A1113" s="13" t="s">
        <v>150</v>
      </c>
      <c r="B1113" s="13" t="s">
        <v>151</v>
      </c>
      <c r="C1113" s="13" t="n">
        <v>2</v>
      </c>
      <c r="D1113" s="13" t="s">
        <v>26</v>
      </c>
      <c r="E1113" s="13" t="s">
        <v>33</v>
      </c>
      <c r="F1113" s="13" t="n">
        <v>54</v>
      </c>
      <c r="G1113" s="13" t="n">
        <v>2</v>
      </c>
      <c r="H1113" s="13" t="n">
        <v>2</v>
      </c>
      <c r="I1113" s="13" t="n">
        <f aca="false">H1113-G1113</f>
        <v>0</v>
      </c>
      <c r="J1113" s="13" t="n">
        <f aca="false">H1113-F1113</f>
        <v>-52</v>
      </c>
    </row>
    <row r="1114" customFormat="false" ht="15" hidden="false" customHeight="false" outlineLevel="0" collapsed="false">
      <c r="A1114" s="13" t="s">
        <v>150</v>
      </c>
      <c r="B1114" s="13" t="s">
        <v>151</v>
      </c>
      <c r="C1114" s="13" t="n">
        <v>2</v>
      </c>
      <c r="D1114" s="13" t="s">
        <v>26</v>
      </c>
      <c r="E1114" s="13" t="s">
        <v>34</v>
      </c>
      <c r="F1114" s="13" t="n">
        <v>0</v>
      </c>
      <c r="G1114" s="13" t="n">
        <v>0</v>
      </c>
      <c r="H1114" s="13" t="n">
        <v>0</v>
      </c>
      <c r="I1114" s="13" t="n">
        <f aca="false">H1114-G1114</f>
        <v>0</v>
      </c>
      <c r="J1114" s="13" t="n">
        <f aca="false">H1114-F1114</f>
        <v>0</v>
      </c>
    </row>
    <row r="1115" customFormat="false" ht="15" hidden="false" customHeight="false" outlineLevel="0" collapsed="false">
      <c r="A1115" s="13" t="s">
        <v>150</v>
      </c>
      <c r="B1115" s="13" t="s">
        <v>151</v>
      </c>
      <c r="C1115" s="13" t="n">
        <v>2</v>
      </c>
      <c r="D1115" s="13" t="s">
        <v>26</v>
      </c>
      <c r="E1115" s="13" t="s">
        <v>35</v>
      </c>
      <c r="F1115" s="13" t="n">
        <v>6</v>
      </c>
      <c r="G1115" s="13" t="n">
        <v>0</v>
      </c>
      <c r="H1115" s="13" t="n">
        <v>0</v>
      </c>
      <c r="I1115" s="13" t="n">
        <f aca="false">H1115-G1115</f>
        <v>0</v>
      </c>
      <c r="J1115" s="13" t="n">
        <f aca="false">H1115-F1115</f>
        <v>-6</v>
      </c>
    </row>
    <row r="1116" customFormat="false" ht="15" hidden="false" customHeight="false" outlineLevel="0" collapsed="false">
      <c r="A1116" s="13" t="s">
        <v>150</v>
      </c>
      <c r="B1116" s="13" t="s">
        <v>151</v>
      </c>
      <c r="C1116" s="13" t="n">
        <v>2</v>
      </c>
      <c r="D1116" s="13" t="s">
        <v>26</v>
      </c>
      <c r="E1116" s="13" t="s">
        <v>36</v>
      </c>
      <c r="F1116" s="13" t="n">
        <v>0</v>
      </c>
      <c r="G1116" s="13" t="n">
        <v>0</v>
      </c>
      <c r="H1116" s="13" t="n">
        <v>0</v>
      </c>
      <c r="I1116" s="13" t="n">
        <f aca="false">H1116-G1116</f>
        <v>0</v>
      </c>
      <c r="J1116" s="13" t="n">
        <f aca="false">H1116-F1116</f>
        <v>0</v>
      </c>
    </row>
    <row r="1117" customFormat="false" ht="15" hidden="false" customHeight="false" outlineLevel="0" collapsed="false">
      <c r="A1117" s="13" t="s">
        <v>150</v>
      </c>
      <c r="B1117" s="13" t="s">
        <v>151</v>
      </c>
      <c r="C1117" s="13" t="n">
        <v>2</v>
      </c>
      <c r="D1117" s="13" t="s">
        <v>26</v>
      </c>
      <c r="E1117" s="13" t="s">
        <v>37</v>
      </c>
      <c r="F1117" s="13" t="n">
        <v>0</v>
      </c>
      <c r="G1117" s="13" t="n">
        <v>0</v>
      </c>
      <c r="H1117" s="13" t="n">
        <v>0</v>
      </c>
      <c r="I1117" s="13" t="n">
        <f aca="false">H1117-G1117</f>
        <v>0</v>
      </c>
      <c r="J1117" s="13" t="n">
        <f aca="false">H1117-F1117</f>
        <v>0</v>
      </c>
    </row>
    <row r="1118" customFormat="false" ht="15" hidden="false" customHeight="false" outlineLevel="0" collapsed="false">
      <c r="A1118" s="13" t="s">
        <v>150</v>
      </c>
      <c r="B1118" s="13" t="s">
        <v>151</v>
      </c>
      <c r="C1118" s="13" t="n">
        <v>2</v>
      </c>
      <c r="D1118" s="13" t="s">
        <v>26</v>
      </c>
      <c r="E1118" s="13" t="s">
        <v>38</v>
      </c>
      <c r="F1118" s="13" t="n">
        <v>0</v>
      </c>
      <c r="G1118" s="13" t="n">
        <v>0</v>
      </c>
      <c r="H1118" s="13" t="n">
        <v>0</v>
      </c>
      <c r="I1118" s="13" t="n">
        <f aca="false">H1118-G1118</f>
        <v>0</v>
      </c>
      <c r="J1118" s="13" t="n">
        <f aca="false">H1118-F1118</f>
        <v>0</v>
      </c>
    </row>
    <row r="1119" customFormat="false" ht="15" hidden="false" customHeight="false" outlineLevel="0" collapsed="false">
      <c r="A1119" s="13" t="s">
        <v>150</v>
      </c>
      <c r="B1119" s="13" t="s">
        <v>151</v>
      </c>
      <c r="C1119" s="13" t="n">
        <v>2</v>
      </c>
      <c r="D1119" s="13" t="s">
        <v>26</v>
      </c>
      <c r="E1119" s="13" t="s">
        <v>39</v>
      </c>
      <c r="F1119" s="13" t="n">
        <v>0</v>
      </c>
      <c r="G1119" s="13" t="n">
        <v>0</v>
      </c>
      <c r="H1119" s="13" t="n">
        <v>0</v>
      </c>
      <c r="I1119" s="13" t="n">
        <f aca="false">H1119-G1119</f>
        <v>0</v>
      </c>
      <c r="J1119" s="13" t="n">
        <f aca="false">H1119-F1119</f>
        <v>0</v>
      </c>
    </row>
    <row r="1120" customFormat="false" ht="15" hidden="false" customHeight="false" outlineLevel="0" collapsed="false">
      <c r="A1120" s="13" t="s">
        <v>150</v>
      </c>
      <c r="B1120" s="13" t="s">
        <v>151</v>
      </c>
      <c r="C1120" s="13" t="n">
        <v>2</v>
      </c>
      <c r="D1120" s="13" t="s">
        <v>158</v>
      </c>
      <c r="E1120" s="13" t="s">
        <v>40</v>
      </c>
      <c r="F1120" s="13" t="n">
        <v>1</v>
      </c>
      <c r="G1120" s="13" t="n">
        <v>1</v>
      </c>
      <c r="H1120" s="13" t="n">
        <v>1</v>
      </c>
      <c r="I1120" s="13" t="n">
        <f aca="false">H1120-G1120</f>
        <v>0</v>
      </c>
      <c r="J1120" s="13" t="n">
        <f aca="false">H1120-F1120</f>
        <v>0</v>
      </c>
    </row>
    <row r="1121" customFormat="false" ht="15" hidden="false" customHeight="false" outlineLevel="0" collapsed="false">
      <c r="A1121" s="13" t="s">
        <v>150</v>
      </c>
      <c r="B1121" s="13" t="s">
        <v>151</v>
      </c>
      <c r="C1121" s="13" t="n">
        <v>2</v>
      </c>
      <c r="D1121" s="13" t="s">
        <v>158</v>
      </c>
      <c r="E1121" s="13" t="s">
        <v>42</v>
      </c>
      <c r="F1121" s="13" t="n">
        <v>1</v>
      </c>
      <c r="G1121" s="13" t="n">
        <v>1</v>
      </c>
      <c r="H1121" s="13" t="n">
        <v>1</v>
      </c>
      <c r="I1121" s="13" t="n">
        <f aca="false">H1121-G1121</f>
        <v>0</v>
      </c>
      <c r="J1121" s="13" t="n">
        <f aca="false">H1121-F1121</f>
        <v>0</v>
      </c>
    </row>
    <row r="1122" customFormat="false" ht="15" hidden="false" customHeight="false" outlineLevel="0" collapsed="false">
      <c r="A1122" s="13" t="s">
        <v>150</v>
      </c>
      <c r="B1122" s="13" t="s">
        <v>151</v>
      </c>
      <c r="C1122" s="13" t="n">
        <v>2</v>
      </c>
      <c r="D1122" s="13" t="s">
        <v>158</v>
      </c>
      <c r="E1122" s="13" t="s">
        <v>43</v>
      </c>
      <c r="F1122" s="13" t="n">
        <v>1</v>
      </c>
      <c r="G1122" s="13" t="n">
        <v>1</v>
      </c>
      <c r="H1122" s="13" t="n">
        <v>1</v>
      </c>
      <c r="I1122" s="13" t="n">
        <f aca="false">H1122-G1122</f>
        <v>0</v>
      </c>
      <c r="J1122" s="13" t="n">
        <f aca="false">H1122-F1122</f>
        <v>0</v>
      </c>
    </row>
    <row r="1123" customFormat="false" ht="15" hidden="false" customHeight="false" outlineLevel="0" collapsed="false">
      <c r="A1123" s="13" t="s">
        <v>150</v>
      </c>
      <c r="B1123" s="13" t="s">
        <v>151</v>
      </c>
      <c r="C1123" s="13" t="n">
        <v>2</v>
      </c>
      <c r="D1123" s="13" t="s">
        <v>158</v>
      </c>
      <c r="E1123" s="13" t="s">
        <v>44</v>
      </c>
      <c r="F1123" s="13" t="n">
        <v>0</v>
      </c>
      <c r="G1123" s="13" t="n">
        <v>0</v>
      </c>
      <c r="H1123" s="13" t="n">
        <v>0</v>
      </c>
      <c r="I1123" s="13" t="n">
        <f aca="false">H1123-G1123</f>
        <v>0</v>
      </c>
      <c r="J1123" s="13" t="n">
        <f aca="false">H1123-F1123</f>
        <v>0</v>
      </c>
    </row>
    <row r="1124" customFormat="false" ht="15" hidden="false" customHeight="false" outlineLevel="0" collapsed="false">
      <c r="A1124" s="13" t="s">
        <v>150</v>
      </c>
      <c r="B1124" s="13" t="s">
        <v>151</v>
      </c>
      <c r="C1124" s="13" t="n">
        <v>2</v>
      </c>
      <c r="D1124" s="13" t="s">
        <v>158</v>
      </c>
      <c r="E1124" s="13" t="s">
        <v>45</v>
      </c>
      <c r="F1124" s="13" t="n">
        <v>1</v>
      </c>
      <c r="G1124" s="13" t="n">
        <v>1</v>
      </c>
      <c r="H1124" s="13" t="n">
        <v>1</v>
      </c>
      <c r="I1124" s="13" t="n">
        <f aca="false">H1124-G1124</f>
        <v>0</v>
      </c>
      <c r="J1124" s="13" t="n">
        <f aca="false">H1124-F1124</f>
        <v>0</v>
      </c>
    </row>
    <row r="1125" customFormat="false" ht="15" hidden="false" customHeight="false" outlineLevel="0" collapsed="false">
      <c r="A1125" s="13" t="s">
        <v>150</v>
      </c>
      <c r="B1125" s="13" t="s">
        <v>151</v>
      </c>
      <c r="C1125" s="13" t="n">
        <v>2</v>
      </c>
      <c r="D1125" s="13" t="s">
        <v>158</v>
      </c>
      <c r="E1125" s="13" t="s">
        <v>46</v>
      </c>
      <c r="F1125" s="13" t="n">
        <v>1</v>
      </c>
      <c r="G1125" s="13" t="n">
        <v>1</v>
      </c>
      <c r="H1125" s="13" t="n">
        <v>1</v>
      </c>
      <c r="I1125" s="13" t="n">
        <f aca="false">H1125-G1125</f>
        <v>0</v>
      </c>
      <c r="J1125" s="13" t="n">
        <f aca="false">H1125-F1125</f>
        <v>0</v>
      </c>
    </row>
    <row r="1126" customFormat="false" ht="15" hidden="false" customHeight="false" outlineLevel="0" collapsed="false">
      <c r="A1126" s="13" t="s">
        <v>150</v>
      </c>
      <c r="B1126" s="13" t="s">
        <v>151</v>
      </c>
      <c r="C1126" s="13" t="n">
        <v>2</v>
      </c>
      <c r="D1126" s="13" t="s">
        <v>158</v>
      </c>
      <c r="E1126" s="13" t="s">
        <v>47</v>
      </c>
      <c r="F1126" s="13" t="n">
        <v>1</v>
      </c>
      <c r="G1126" s="13" t="n">
        <v>1</v>
      </c>
      <c r="H1126" s="13" t="n">
        <v>1</v>
      </c>
      <c r="I1126" s="13" t="n">
        <f aca="false">H1126-G1126</f>
        <v>0</v>
      </c>
      <c r="J1126" s="13" t="n">
        <f aca="false">H1126-F1126</f>
        <v>0</v>
      </c>
    </row>
    <row r="1127" customFormat="false" ht="15" hidden="false" customHeight="false" outlineLevel="0" collapsed="false">
      <c r="A1127" s="13" t="s">
        <v>150</v>
      </c>
      <c r="B1127" s="13" t="s">
        <v>151</v>
      </c>
      <c r="C1127" s="13" t="n">
        <v>2</v>
      </c>
      <c r="D1127" s="13" t="s">
        <v>158</v>
      </c>
      <c r="E1127" s="13" t="s">
        <v>48</v>
      </c>
      <c r="F1127" s="13" t="n">
        <v>1</v>
      </c>
      <c r="G1127" s="13" t="n">
        <v>1</v>
      </c>
      <c r="H1127" s="13" t="n">
        <v>1</v>
      </c>
      <c r="I1127" s="13" t="n">
        <f aca="false">H1127-G1127</f>
        <v>0</v>
      </c>
      <c r="J1127" s="13" t="n">
        <f aca="false">H1127-F1127</f>
        <v>0</v>
      </c>
    </row>
    <row r="1128" customFormat="false" ht="15" hidden="false" customHeight="false" outlineLevel="0" collapsed="false">
      <c r="A1128" s="13" t="s">
        <v>150</v>
      </c>
      <c r="B1128" s="13" t="s">
        <v>151</v>
      </c>
      <c r="C1128" s="13" t="n">
        <v>2</v>
      </c>
      <c r="D1128" s="13" t="s">
        <v>158</v>
      </c>
      <c r="E1128" s="13" t="s">
        <v>49</v>
      </c>
      <c r="F1128" s="13" t="n">
        <v>0</v>
      </c>
      <c r="G1128" s="13" t="n">
        <v>0</v>
      </c>
      <c r="H1128" s="13" t="n">
        <v>0</v>
      </c>
      <c r="I1128" s="13" t="n">
        <f aca="false">H1128-G1128</f>
        <v>0</v>
      </c>
      <c r="J1128" s="13" t="n">
        <f aca="false">H1128-F1128</f>
        <v>0</v>
      </c>
    </row>
    <row r="1129" customFormat="false" ht="15" hidden="false" customHeight="false" outlineLevel="0" collapsed="false">
      <c r="A1129" s="13" t="s">
        <v>152</v>
      </c>
      <c r="B1129" s="13" t="s">
        <v>153</v>
      </c>
      <c r="C1129" s="13" t="n">
        <v>1</v>
      </c>
      <c r="D1129" s="13" t="s">
        <v>26</v>
      </c>
      <c r="E1129" s="13" t="s">
        <v>25</v>
      </c>
      <c r="F1129" s="13" t="n">
        <v>0</v>
      </c>
      <c r="G1129" s="13" t="n">
        <v>0</v>
      </c>
      <c r="H1129" s="13" t="n">
        <v>0</v>
      </c>
      <c r="I1129" s="13" t="n">
        <f aca="false">H1129-G1129</f>
        <v>0</v>
      </c>
      <c r="J1129" s="13" t="n">
        <f aca="false">H1129-F1129</f>
        <v>0</v>
      </c>
    </row>
    <row r="1130" customFormat="false" ht="15" hidden="false" customHeight="false" outlineLevel="0" collapsed="false">
      <c r="A1130" s="13" t="s">
        <v>152</v>
      </c>
      <c r="B1130" s="13" t="s">
        <v>153</v>
      </c>
      <c r="C1130" s="13" t="n">
        <v>1</v>
      </c>
      <c r="D1130" s="13" t="s">
        <v>26</v>
      </c>
      <c r="E1130" s="13" t="s">
        <v>27</v>
      </c>
      <c r="F1130" s="13" t="n">
        <v>1</v>
      </c>
      <c r="G1130" s="13" t="n">
        <v>1</v>
      </c>
      <c r="H1130" s="13" t="n">
        <v>1</v>
      </c>
      <c r="I1130" s="13" t="n">
        <f aca="false">H1130-G1130</f>
        <v>0</v>
      </c>
      <c r="J1130" s="13" t="n">
        <f aca="false">H1130-F1130</f>
        <v>0</v>
      </c>
    </row>
    <row r="1131" customFormat="false" ht="15" hidden="false" customHeight="false" outlineLevel="0" collapsed="false">
      <c r="A1131" s="13" t="s">
        <v>152</v>
      </c>
      <c r="B1131" s="13" t="s">
        <v>153</v>
      </c>
      <c r="C1131" s="13" t="n">
        <v>1</v>
      </c>
      <c r="D1131" s="13" t="s">
        <v>26</v>
      </c>
      <c r="E1131" s="13" t="s">
        <v>28</v>
      </c>
      <c r="F1131" s="13" t="n">
        <v>1</v>
      </c>
      <c r="G1131" s="13" t="n">
        <v>1</v>
      </c>
      <c r="H1131" s="13" t="n">
        <v>1</v>
      </c>
      <c r="I1131" s="13" t="n">
        <f aca="false">H1131-G1131</f>
        <v>0</v>
      </c>
      <c r="J1131" s="13" t="n">
        <f aca="false">H1131-F1131</f>
        <v>0</v>
      </c>
    </row>
    <row r="1132" customFormat="false" ht="15" hidden="false" customHeight="false" outlineLevel="0" collapsed="false">
      <c r="A1132" s="13" t="s">
        <v>152</v>
      </c>
      <c r="B1132" s="13" t="s">
        <v>153</v>
      </c>
      <c r="C1132" s="13" t="n">
        <v>1</v>
      </c>
      <c r="D1132" s="13" t="s">
        <v>26</v>
      </c>
      <c r="E1132" s="13" t="s">
        <v>29</v>
      </c>
      <c r="F1132" s="13" t="n">
        <v>0</v>
      </c>
      <c r="G1132" s="13" t="n">
        <v>0</v>
      </c>
      <c r="H1132" s="13" t="n">
        <v>0</v>
      </c>
      <c r="I1132" s="13" t="n">
        <f aca="false">H1132-G1132</f>
        <v>0</v>
      </c>
      <c r="J1132" s="13" t="n">
        <f aca="false">H1132-F1132</f>
        <v>0</v>
      </c>
    </row>
    <row r="1133" customFormat="false" ht="15" hidden="false" customHeight="false" outlineLevel="0" collapsed="false">
      <c r="A1133" s="13" t="s">
        <v>152</v>
      </c>
      <c r="B1133" s="13" t="s">
        <v>153</v>
      </c>
      <c r="C1133" s="13" t="n">
        <v>1</v>
      </c>
      <c r="D1133" s="13" t="s">
        <v>26</v>
      </c>
      <c r="E1133" s="13" t="s">
        <v>30</v>
      </c>
      <c r="F1133" s="13" t="n">
        <v>0</v>
      </c>
      <c r="G1133" s="13" t="n">
        <v>0</v>
      </c>
      <c r="H1133" s="13" t="n">
        <v>0</v>
      </c>
      <c r="I1133" s="13" t="n">
        <f aca="false">H1133-G1133</f>
        <v>0</v>
      </c>
      <c r="J1133" s="13" t="n">
        <f aca="false">H1133-F1133</f>
        <v>0</v>
      </c>
    </row>
    <row r="1134" customFormat="false" ht="15" hidden="false" customHeight="false" outlineLevel="0" collapsed="false">
      <c r="A1134" s="13" t="s">
        <v>152</v>
      </c>
      <c r="B1134" s="13" t="s">
        <v>153</v>
      </c>
      <c r="C1134" s="13" t="n">
        <v>1</v>
      </c>
      <c r="D1134" s="13" t="s">
        <v>26</v>
      </c>
      <c r="E1134" s="13" t="s">
        <v>31</v>
      </c>
      <c r="F1134" s="13" t="n">
        <v>0</v>
      </c>
      <c r="G1134" s="13" t="n">
        <v>1</v>
      </c>
      <c r="H1134" s="13" t="n">
        <v>1</v>
      </c>
      <c r="I1134" s="13" t="n">
        <f aca="false">H1134-G1134</f>
        <v>0</v>
      </c>
      <c r="J1134" s="13" t="n">
        <f aca="false">H1134-F1134</f>
        <v>1</v>
      </c>
    </row>
    <row r="1135" customFormat="false" ht="15" hidden="false" customHeight="false" outlineLevel="0" collapsed="false">
      <c r="A1135" s="13" t="s">
        <v>152</v>
      </c>
      <c r="B1135" s="13" t="s">
        <v>153</v>
      </c>
      <c r="C1135" s="13" t="n">
        <v>1</v>
      </c>
      <c r="D1135" s="13" t="s">
        <v>26</v>
      </c>
      <c r="E1135" s="13" t="s">
        <v>32</v>
      </c>
      <c r="F1135" s="13" t="n">
        <v>0</v>
      </c>
      <c r="G1135" s="13" t="n">
        <v>1</v>
      </c>
      <c r="H1135" s="13" t="n">
        <v>1</v>
      </c>
      <c r="I1135" s="13" t="n">
        <f aca="false">H1135-G1135</f>
        <v>0</v>
      </c>
      <c r="J1135" s="13" t="n">
        <f aca="false">H1135-F1135</f>
        <v>1</v>
      </c>
    </row>
    <row r="1136" customFormat="false" ht="15" hidden="false" customHeight="false" outlineLevel="0" collapsed="false">
      <c r="A1136" s="13" t="s">
        <v>152</v>
      </c>
      <c r="B1136" s="13" t="s">
        <v>153</v>
      </c>
      <c r="C1136" s="13" t="n">
        <v>1</v>
      </c>
      <c r="D1136" s="13" t="s">
        <v>26</v>
      </c>
      <c r="E1136" s="13" t="s">
        <v>33</v>
      </c>
      <c r="F1136" s="13" t="n">
        <v>1</v>
      </c>
      <c r="G1136" s="13" t="n">
        <v>1</v>
      </c>
      <c r="H1136" s="13" t="n">
        <v>1</v>
      </c>
      <c r="I1136" s="13" t="n">
        <f aca="false">H1136-G1136</f>
        <v>0</v>
      </c>
      <c r="J1136" s="13" t="n">
        <f aca="false">H1136-F1136</f>
        <v>0</v>
      </c>
    </row>
    <row r="1137" customFormat="false" ht="15" hidden="false" customHeight="false" outlineLevel="0" collapsed="false">
      <c r="A1137" s="13" t="s">
        <v>152</v>
      </c>
      <c r="B1137" s="13" t="s">
        <v>153</v>
      </c>
      <c r="C1137" s="13" t="n">
        <v>1</v>
      </c>
      <c r="D1137" s="13" t="s">
        <v>26</v>
      </c>
      <c r="E1137" s="13" t="s">
        <v>34</v>
      </c>
      <c r="F1137" s="13" t="n">
        <v>0</v>
      </c>
      <c r="G1137" s="13" t="n">
        <v>0</v>
      </c>
      <c r="H1137" s="13" t="n">
        <v>0</v>
      </c>
      <c r="I1137" s="13" t="n">
        <f aca="false">H1137-G1137</f>
        <v>0</v>
      </c>
      <c r="J1137" s="13" t="n">
        <f aca="false">H1137-F1137</f>
        <v>0</v>
      </c>
    </row>
    <row r="1138" customFormat="false" ht="15" hidden="false" customHeight="false" outlineLevel="0" collapsed="false">
      <c r="A1138" s="13" t="s">
        <v>152</v>
      </c>
      <c r="B1138" s="13" t="s">
        <v>153</v>
      </c>
      <c r="C1138" s="13" t="n">
        <v>1</v>
      </c>
      <c r="D1138" s="13" t="s">
        <v>26</v>
      </c>
      <c r="E1138" s="13" t="s">
        <v>35</v>
      </c>
      <c r="F1138" s="13" t="n">
        <v>0</v>
      </c>
      <c r="G1138" s="13" t="n">
        <v>0</v>
      </c>
      <c r="H1138" s="13" t="n">
        <v>0</v>
      </c>
      <c r="I1138" s="13" t="n">
        <f aca="false">H1138-G1138</f>
        <v>0</v>
      </c>
      <c r="J1138" s="13" t="n">
        <f aca="false">H1138-F1138</f>
        <v>0</v>
      </c>
    </row>
    <row r="1139" customFormat="false" ht="15" hidden="false" customHeight="false" outlineLevel="0" collapsed="false">
      <c r="A1139" s="13" t="s">
        <v>152</v>
      </c>
      <c r="B1139" s="13" t="s">
        <v>153</v>
      </c>
      <c r="C1139" s="13" t="n">
        <v>1</v>
      </c>
      <c r="D1139" s="13" t="s">
        <v>26</v>
      </c>
      <c r="E1139" s="13" t="s">
        <v>36</v>
      </c>
      <c r="F1139" s="13" t="n">
        <v>0</v>
      </c>
      <c r="G1139" s="13" t="n">
        <v>0</v>
      </c>
      <c r="H1139" s="13" t="n">
        <v>0</v>
      </c>
      <c r="I1139" s="13" t="n">
        <f aca="false">H1139-G1139</f>
        <v>0</v>
      </c>
      <c r="J1139" s="13" t="n">
        <f aca="false">H1139-F1139</f>
        <v>0</v>
      </c>
    </row>
    <row r="1140" customFormat="false" ht="15" hidden="false" customHeight="false" outlineLevel="0" collapsed="false">
      <c r="A1140" s="13" t="s">
        <v>152</v>
      </c>
      <c r="B1140" s="13" t="s">
        <v>153</v>
      </c>
      <c r="C1140" s="13" t="n">
        <v>1</v>
      </c>
      <c r="D1140" s="13" t="s">
        <v>26</v>
      </c>
      <c r="E1140" s="13" t="s">
        <v>37</v>
      </c>
      <c r="F1140" s="13" t="n">
        <v>0</v>
      </c>
      <c r="G1140" s="13" t="n">
        <v>0</v>
      </c>
      <c r="H1140" s="13" t="n">
        <v>0</v>
      </c>
      <c r="I1140" s="13" t="n">
        <f aca="false">H1140-G1140</f>
        <v>0</v>
      </c>
      <c r="J1140" s="13" t="n">
        <f aca="false">H1140-F1140</f>
        <v>0</v>
      </c>
    </row>
    <row r="1141" customFormat="false" ht="15" hidden="false" customHeight="false" outlineLevel="0" collapsed="false">
      <c r="A1141" s="13" t="s">
        <v>152</v>
      </c>
      <c r="B1141" s="13" t="s">
        <v>153</v>
      </c>
      <c r="C1141" s="13" t="n">
        <v>1</v>
      </c>
      <c r="D1141" s="13" t="s">
        <v>26</v>
      </c>
      <c r="E1141" s="13" t="s">
        <v>38</v>
      </c>
      <c r="F1141" s="13" t="n">
        <v>0</v>
      </c>
      <c r="G1141" s="13" t="n">
        <v>0</v>
      </c>
      <c r="H1141" s="13" t="n">
        <v>0</v>
      </c>
      <c r="I1141" s="13" t="n">
        <f aca="false">H1141-G1141</f>
        <v>0</v>
      </c>
      <c r="J1141" s="13" t="n">
        <f aca="false">H1141-F1141</f>
        <v>0</v>
      </c>
    </row>
    <row r="1142" customFormat="false" ht="15" hidden="false" customHeight="false" outlineLevel="0" collapsed="false">
      <c r="A1142" s="13" t="s">
        <v>152</v>
      </c>
      <c r="B1142" s="13" t="s">
        <v>153</v>
      </c>
      <c r="C1142" s="13" t="n">
        <v>1</v>
      </c>
      <c r="D1142" s="13" t="s">
        <v>26</v>
      </c>
      <c r="E1142" s="13" t="s">
        <v>39</v>
      </c>
      <c r="F1142" s="13" t="n">
        <v>0</v>
      </c>
      <c r="G1142" s="13" t="n">
        <v>0</v>
      </c>
      <c r="H1142" s="13" t="n">
        <v>0</v>
      </c>
      <c r="I1142" s="13" t="n">
        <f aca="false">H1142-G1142</f>
        <v>0</v>
      </c>
      <c r="J1142" s="13" t="n">
        <f aca="false">H1142-F1142</f>
        <v>0</v>
      </c>
    </row>
    <row r="1143" customFormat="false" ht="15" hidden="false" customHeight="false" outlineLevel="0" collapsed="false">
      <c r="A1143" s="13" t="s">
        <v>152</v>
      </c>
      <c r="B1143" s="13" t="s">
        <v>153</v>
      </c>
      <c r="C1143" s="13" t="n">
        <v>1</v>
      </c>
      <c r="D1143" s="13" t="s">
        <v>158</v>
      </c>
      <c r="E1143" s="13" t="s">
        <v>40</v>
      </c>
      <c r="F1143" s="13" t="n">
        <v>1</v>
      </c>
      <c r="G1143" s="13" t="n">
        <v>1</v>
      </c>
      <c r="H1143" s="13" t="n">
        <v>1</v>
      </c>
      <c r="I1143" s="13" t="n">
        <f aca="false">H1143-G1143</f>
        <v>0</v>
      </c>
      <c r="J1143" s="13" t="n">
        <f aca="false">H1143-F1143</f>
        <v>0</v>
      </c>
    </row>
    <row r="1144" customFormat="false" ht="15" hidden="false" customHeight="false" outlineLevel="0" collapsed="false">
      <c r="A1144" s="13" t="s">
        <v>152</v>
      </c>
      <c r="B1144" s="13" t="s">
        <v>153</v>
      </c>
      <c r="C1144" s="13" t="n">
        <v>1</v>
      </c>
      <c r="D1144" s="13" t="s">
        <v>158</v>
      </c>
      <c r="E1144" s="13" t="s">
        <v>42</v>
      </c>
      <c r="F1144" s="13" t="n">
        <v>0</v>
      </c>
      <c r="G1144" s="13" t="n">
        <v>0</v>
      </c>
      <c r="H1144" s="13" t="n">
        <v>0</v>
      </c>
      <c r="I1144" s="13" t="n">
        <f aca="false">H1144-G1144</f>
        <v>0</v>
      </c>
      <c r="J1144" s="13" t="n">
        <f aca="false">H1144-F1144</f>
        <v>0</v>
      </c>
    </row>
    <row r="1145" customFormat="false" ht="15" hidden="false" customHeight="false" outlineLevel="0" collapsed="false">
      <c r="A1145" s="13" t="s">
        <v>152</v>
      </c>
      <c r="B1145" s="13" t="s">
        <v>153</v>
      </c>
      <c r="C1145" s="13" t="n">
        <v>1</v>
      </c>
      <c r="D1145" s="13" t="s">
        <v>158</v>
      </c>
      <c r="E1145" s="13" t="s">
        <v>43</v>
      </c>
      <c r="F1145" s="13" t="n">
        <v>0</v>
      </c>
      <c r="G1145" s="13" t="n">
        <v>1</v>
      </c>
      <c r="H1145" s="13" t="n">
        <v>1</v>
      </c>
      <c r="I1145" s="13" t="n">
        <f aca="false">H1145-G1145</f>
        <v>0</v>
      </c>
      <c r="J1145" s="13" t="n">
        <f aca="false">H1145-F1145</f>
        <v>1</v>
      </c>
    </row>
    <row r="1146" customFormat="false" ht="15" hidden="false" customHeight="false" outlineLevel="0" collapsed="false">
      <c r="A1146" s="13" t="s">
        <v>152</v>
      </c>
      <c r="B1146" s="13" t="s">
        <v>153</v>
      </c>
      <c r="C1146" s="13" t="n">
        <v>1</v>
      </c>
      <c r="D1146" s="13" t="s">
        <v>158</v>
      </c>
      <c r="E1146" s="13" t="s">
        <v>44</v>
      </c>
      <c r="F1146" s="13" t="n">
        <v>0</v>
      </c>
      <c r="G1146" s="13" t="n">
        <v>0</v>
      </c>
      <c r="H1146" s="13" t="n">
        <v>0</v>
      </c>
      <c r="I1146" s="13" t="n">
        <f aca="false">H1146-G1146</f>
        <v>0</v>
      </c>
      <c r="J1146" s="13" t="n">
        <f aca="false">H1146-F1146</f>
        <v>0</v>
      </c>
    </row>
    <row r="1147" customFormat="false" ht="15" hidden="false" customHeight="false" outlineLevel="0" collapsed="false">
      <c r="A1147" s="13" t="s">
        <v>152</v>
      </c>
      <c r="B1147" s="13" t="s">
        <v>153</v>
      </c>
      <c r="C1147" s="13" t="n">
        <v>1</v>
      </c>
      <c r="D1147" s="13" t="s">
        <v>158</v>
      </c>
      <c r="E1147" s="13" t="s">
        <v>45</v>
      </c>
      <c r="F1147" s="13" t="n">
        <v>1</v>
      </c>
      <c r="G1147" s="13" t="n">
        <v>1</v>
      </c>
      <c r="H1147" s="13" t="n">
        <v>1</v>
      </c>
      <c r="I1147" s="13" t="n">
        <f aca="false">H1147-G1147</f>
        <v>0</v>
      </c>
      <c r="J1147" s="13" t="n">
        <f aca="false">H1147-F1147</f>
        <v>0</v>
      </c>
    </row>
    <row r="1148" customFormat="false" ht="15" hidden="false" customHeight="false" outlineLevel="0" collapsed="false">
      <c r="A1148" s="13" t="s">
        <v>152</v>
      </c>
      <c r="B1148" s="13" t="s">
        <v>153</v>
      </c>
      <c r="C1148" s="13" t="n">
        <v>1</v>
      </c>
      <c r="D1148" s="13" t="s">
        <v>158</v>
      </c>
      <c r="E1148" s="13" t="s">
        <v>46</v>
      </c>
      <c r="F1148" s="13" t="n">
        <v>1</v>
      </c>
      <c r="G1148" s="13" t="n">
        <v>1</v>
      </c>
      <c r="H1148" s="13" t="n">
        <v>1</v>
      </c>
      <c r="I1148" s="13" t="n">
        <f aca="false">H1148-G1148</f>
        <v>0</v>
      </c>
      <c r="J1148" s="13" t="n">
        <f aca="false">H1148-F1148</f>
        <v>0</v>
      </c>
    </row>
    <row r="1149" customFormat="false" ht="15" hidden="false" customHeight="false" outlineLevel="0" collapsed="false">
      <c r="A1149" s="13" t="s">
        <v>152</v>
      </c>
      <c r="B1149" s="13" t="s">
        <v>153</v>
      </c>
      <c r="C1149" s="13" t="n">
        <v>1</v>
      </c>
      <c r="D1149" s="13" t="s">
        <v>158</v>
      </c>
      <c r="E1149" s="13" t="s">
        <v>47</v>
      </c>
      <c r="F1149" s="13" t="n">
        <v>1</v>
      </c>
      <c r="G1149" s="13" t="n">
        <v>1</v>
      </c>
      <c r="H1149" s="13" t="n">
        <v>1</v>
      </c>
      <c r="I1149" s="13" t="n">
        <f aca="false">H1149-G1149</f>
        <v>0</v>
      </c>
      <c r="J1149" s="13" t="n">
        <f aca="false">H1149-F1149</f>
        <v>0</v>
      </c>
    </row>
    <row r="1150" customFormat="false" ht="15" hidden="false" customHeight="false" outlineLevel="0" collapsed="false">
      <c r="A1150" s="13" t="s">
        <v>152</v>
      </c>
      <c r="B1150" s="13" t="s">
        <v>153</v>
      </c>
      <c r="C1150" s="13" t="n">
        <v>1</v>
      </c>
      <c r="D1150" s="13" t="s">
        <v>158</v>
      </c>
      <c r="E1150" s="13" t="s">
        <v>48</v>
      </c>
      <c r="F1150" s="13" t="n">
        <v>0</v>
      </c>
      <c r="G1150" s="13" t="n">
        <v>0</v>
      </c>
      <c r="H1150" s="13" t="n">
        <v>0</v>
      </c>
      <c r="I1150" s="13" t="n">
        <f aca="false">H1150-G1150</f>
        <v>0</v>
      </c>
      <c r="J1150" s="13" t="n">
        <f aca="false">H1150-F1150</f>
        <v>0</v>
      </c>
    </row>
    <row r="1151" customFormat="false" ht="15" hidden="false" customHeight="false" outlineLevel="0" collapsed="false">
      <c r="A1151" s="13" t="s">
        <v>152</v>
      </c>
      <c r="B1151" s="13" t="s">
        <v>153</v>
      </c>
      <c r="C1151" s="13" t="n">
        <v>1</v>
      </c>
      <c r="D1151" s="13" t="s">
        <v>158</v>
      </c>
      <c r="E1151" s="13" t="s">
        <v>49</v>
      </c>
      <c r="F1151" s="13" t="n">
        <v>0</v>
      </c>
      <c r="G1151" s="13" t="n">
        <v>0</v>
      </c>
      <c r="H1151" s="13" t="n">
        <v>0</v>
      </c>
      <c r="I1151" s="13" t="n">
        <f aca="false">H1151-G1151</f>
        <v>0</v>
      </c>
      <c r="J1151" s="13" t="n">
        <f aca="false">H1151-F1151</f>
        <v>0</v>
      </c>
    </row>
    <row r="1152" customFormat="false" ht="15" hidden="false" customHeight="false" outlineLevel="0" collapsed="false">
      <c r="A1152" s="13" t="s">
        <v>154</v>
      </c>
      <c r="B1152" s="13" t="s">
        <v>155</v>
      </c>
      <c r="C1152" s="13" t="n">
        <v>1</v>
      </c>
      <c r="D1152" s="13" t="s">
        <v>26</v>
      </c>
      <c r="E1152" s="13" t="s">
        <v>25</v>
      </c>
      <c r="F1152" s="13" t="n">
        <v>0</v>
      </c>
      <c r="G1152" s="13" t="n">
        <v>0</v>
      </c>
      <c r="H1152" s="13" t="n">
        <v>0</v>
      </c>
      <c r="I1152" s="13" t="n">
        <f aca="false">H1152-G1152</f>
        <v>0</v>
      </c>
      <c r="J1152" s="13" t="n">
        <f aca="false">H1152-F1152</f>
        <v>0</v>
      </c>
    </row>
    <row r="1153" customFormat="false" ht="15" hidden="false" customHeight="false" outlineLevel="0" collapsed="false">
      <c r="A1153" s="13" t="s">
        <v>154</v>
      </c>
      <c r="B1153" s="13" t="s">
        <v>155</v>
      </c>
      <c r="C1153" s="13" t="n">
        <v>1</v>
      </c>
      <c r="D1153" s="13" t="s">
        <v>26</v>
      </c>
      <c r="E1153" s="13" t="s">
        <v>27</v>
      </c>
      <c r="F1153" s="13" t="n">
        <v>1</v>
      </c>
      <c r="G1153" s="13" t="n">
        <v>1</v>
      </c>
      <c r="H1153" s="13" t="n">
        <v>1</v>
      </c>
      <c r="I1153" s="13" t="n">
        <f aca="false">H1153-G1153</f>
        <v>0</v>
      </c>
      <c r="J1153" s="13" t="n">
        <f aca="false">H1153-F1153</f>
        <v>0</v>
      </c>
    </row>
    <row r="1154" customFormat="false" ht="15" hidden="false" customHeight="false" outlineLevel="0" collapsed="false">
      <c r="A1154" s="13" t="s">
        <v>154</v>
      </c>
      <c r="B1154" s="13" t="s">
        <v>155</v>
      </c>
      <c r="C1154" s="13" t="n">
        <v>1</v>
      </c>
      <c r="D1154" s="13" t="s">
        <v>26</v>
      </c>
      <c r="E1154" s="13" t="s">
        <v>28</v>
      </c>
      <c r="F1154" s="13" t="n">
        <v>1</v>
      </c>
      <c r="G1154" s="13" t="n">
        <v>1</v>
      </c>
      <c r="H1154" s="13" t="n">
        <v>1</v>
      </c>
      <c r="I1154" s="13" t="n">
        <f aca="false">H1154-G1154</f>
        <v>0</v>
      </c>
      <c r="J1154" s="13" t="n">
        <f aca="false">H1154-F1154</f>
        <v>0</v>
      </c>
    </row>
    <row r="1155" customFormat="false" ht="15" hidden="false" customHeight="false" outlineLevel="0" collapsed="false">
      <c r="A1155" s="13" t="s">
        <v>154</v>
      </c>
      <c r="B1155" s="13" t="s">
        <v>155</v>
      </c>
      <c r="C1155" s="13" t="n">
        <v>1</v>
      </c>
      <c r="D1155" s="13" t="s">
        <v>26</v>
      </c>
      <c r="E1155" s="13" t="s">
        <v>29</v>
      </c>
      <c r="F1155" s="13" t="n">
        <v>0</v>
      </c>
      <c r="G1155" s="13" t="n">
        <v>0</v>
      </c>
      <c r="H1155" s="13" t="n">
        <v>0</v>
      </c>
      <c r="I1155" s="13" t="n">
        <f aca="false">H1155-G1155</f>
        <v>0</v>
      </c>
      <c r="J1155" s="13" t="n">
        <f aca="false">H1155-F1155</f>
        <v>0</v>
      </c>
    </row>
    <row r="1156" customFormat="false" ht="15" hidden="false" customHeight="false" outlineLevel="0" collapsed="false">
      <c r="A1156" s="13" t="s">
        <v>154</v>
      </c>
      <c r="B1156" s="13" t="s">
        <v>155</v>
      </c>
      <c r="C1156" s="13" t="n">
        <v>1</v>
      </c>
      <c r="D1156" s="13" t="s">
        <v>26</v>
      </c>
      <c r="E1156" s="13" t="s">
        <v>30</v>
      </c>
      <c r="F1156" s="13" t="n">
        <v>0</v>
      </c>
      <c r="G1156" s="13" t="n">
        <v>0</v>
      </c>
      <c r="H1156" s="13" t="n">
        <v>0</v>
      </c>
      <c r="I1156" s="13" t="n">
        <f aca="false">H1156-G1156</f>
        <v>0</v>
      </c>
      <c r="J1156" s="13" t="n">
        <f aca="false">H1156-F1156</f>
        <v>0</v>
      </c>
    </row>
    <row r="1157" customFormat="false" ht="15" hidden="false" customHeight="false" outlineLevel="0" collapsed="false">
      <c r="A1157" s="13" t="s">
        <v>154</v>
      </c>
      <c r="B1157" s="13" t="s">
        <v>155</v>
      </c>
      <c r="C1157" s="13" t="n">
        <v>1</v>
      </c>
      <c r="D1157" s="13" t="s">
        <v>26</v>
      </c>
      <c r="E1157" s="13" t="s">
        <v>31</v>
      </c>
      <c r="F1157" s="13" t="n">
        <v>0</v>
      </c>
      <c r="G1157" s="13" t="n">
        <v>0</v>
      </c>
      <c r="H1157" s="13" t="n">
        <v>0</v>
      </c>
      <c r="I1157" s="13" t="n">
        <f aca="false">H1157-G1157</f>
        <v>0</v>
      </c>
      <c r="J1157" s="13" t="n">
        <f aca="false">H1157-F1157</f>
        <v>0</v>
      </c>
    </row>
    <row r="1158" customFormat="false" ht="15" hidden="false" customHeight="false" outlineLevel="0" collapsed="false">
      <c r="A1158" s="13" t="s">
        <v>154</v>
      </c>
      <c r="B1158" s="13" t="s">
        <v>155</v>
      </c>
      <c r="C1158" s="13" t="n">
        <v>1</v>
      </c>
      <c r="D1158" s="13" t="s">
        <v>26</v>
      </c>
      <c r="E1158" s="13" t="s">
        <v>32</v>
      </c>
      <c r="F1158" s="13" t="n">
        <v>0</v>
      </c>
      <c r="G1158" s="13" t="n">
        <v>0</v>
      </c>
      <c r="H1158" s="13" t="n">
        <v>0</v>
      </c>
      <c r="I1158" s="13" t="n">
        <f aca="false">H1158-G1158</f>
        <v>0</v>
      </c>
      <c r="J1158" s="13" t="n">
        <f aca="false">H1158-F1158</f>
        <v>0</v>
      </c>
    </row>
    <row r="1159" customFormat="false" ht="15" hidden="false" customHeight="false" outlineLevel="0" collapsed="false">
      <c r="A1159" s="13" t="s">
        <v>154</v>
      </c>
      <c r="B1159" s="13" t="s">
        <v>155</v>
      </c>
      <c r="C1159" s="13" t="n">
        <v>1</v>
      </c>
      <c r="D1159" s="13" t="s">
        <v>26</v>
      </c>
      <c r="E1159" s="13" t="s">
        <v>33</v>
      </c>
      <c r="F1159" s="13" t="n">
        <v>1</v>
      </c>
      <c r="G1159" s="13" t="n">
        <v>1</v>
      </c>
      <c r="H1159" s="13" t="n">
        <v>1</v>
      </c>
      <c r="I1159" s="13" t="n">
        <f aca="false">H1159-G1159</f>
        <v>0</v>
      </c>
      <c r="J1159" s="13" t="n">
        <f aca="false">H1159-F1159</f>
        <v>0</v>
      </c>
    </row>
    <row r="1160" customFormat="false" ht="15" hidden="false" customHeight="false" outlineLevel="0" collapsed="false">
      <c r="A1160" s="13" t="s">
        <v>154</v>
      </c>
      <c r="B1160" s="13" t="s">
        <v>155</v>
      </c>
      <c r="C1160" s="13" t="n">
        <v>1</v>
      </c>
      <c r="D1160" s="13" t="s">
        <v>26</v>
      </c>
      <c r="E1160" s="13" t="s">
        <v>34</v>
      </c>
      <c r="F1160" s="13" t="n">
        <v>0</v>
      </c>
      <c r="G1160" s="13" t="n">
        <v>0</v>
      </c>
      <c r="H1160" s="13" t="n">
        <v>0</v>
      </c>
      <c r="I1160" s="13" t="n">
        <f aca="false">H1160-G1160</f>
        <v>0</v>
      </c>
      <c r="J1160" s="13" t="n">
        <f aca="false">H1160-F1160</f>
        <v>0</v>
      </c>
    </row>
    <row r="1161" customFormat="false" ht="15" hidden="false" customHeight="false" outlineLevel="0" collapsed="false">
      <c r="A1161" s="13" t="s">
        <v>154</v>
      </c>
      <c r="B1161" s="13" t="s">
        <v>155</v>
      </c>
      <c r="C1161" s="13" t="n">
        <v>1</v>
      </c>
      <c r="D1161" s="13" t="s">
        <v>26</v>
      </c>
      <c r="E1161" s="13" t="s">
        <v>35</v>
      </c>
      <c r="F1161" s="13" t="n">
        <v>0</v>
      </c>
      <c r="G1161" s="13" t="n">
        <v>0</v>
      </c>
      <c r="H1161" s="13" t="n">
        <v>0</v>
      </c>
      <c r="I1161" s="13" t="n">
        <f aca="false">H1161-G1161</f>
        <v>0</v>
      </c>
      <c r="J1161" s="13" t="n">
        <f aca="false">H1161-F1161</f>
        <v>0</v>
      </c>
    </row>
    <row r="1162" customFormat="false" ht="15" hidden="false" customHeight="false" outlineLevel="0" collapsed="false">
      <c r="A1162" s="13" t="s">
        <v>154</v>
      </c>
      <c r="B1162" s="13" t="s">
        <v>155</v>
      </c>
      <c r="C1162" s="13" t="n">
        <v>1</v>
      </c>
      <c r="D1162" s="13" t="s">
        <v>26</v>
      </c>
      <c r="E1162" s="13" t="s">
        <v>36</v>
      </c>
      <c r="F1162" s="13" t="n">
        <v>0</v>
      </c>
      <c r="G1162" s="13" t="n">
        <v>0</v>
      </c>
      <c r="H1162" s="13" t="n">
        <v>0</v>
      </c>
      <c r="I1162" s="13" t="n">
        <f aca="false">H1162-G1162</f>
        <v>0</v>
      </c>
      <c r="J1162" s="13" t="n">
        <f aca="false">H1162-F1162</f>
        <v>0</v>
      </c>
    </row>
    <row r="1163" customFormat="false" ht="15" hidden="false" customHeight="false" outlineLevel="0" collapsed="false">
      <c r="A1163" s="13" t="s">
        <v>154</v>
      </c>
      <c r="B1163" s="13" t="s">
        <v>155</v>
      </c>
      <c r="C1163" s="13" t="n">
        <v>1</v>
      </c>
      <c r="D1163" s="13" t="s">
        <v>26</v>
      </c>
      <c r="E1163" s="13" t="s">
        <v>37</v>
      </c>
      <c r="F1163" s="13" t="n">
        <v>0</v>
      </c>
      <c r="G1163" s="13" t="n">
        <v>0</v>
      </c>
      <c r="H1163" s="13" t="n">
        <v>0</v>
      </c>
      <c r="I1163" s="13" t="n">
        <f aca="false">H1163-G1163</f>
        <v>0</v>
      </c>
      <c r="J1163" s="13" t="n">
        <f aca="false">H1163-F1163</f>
        <v>0</v>
      </c>
    </row>
    <row r="1164" customFormat="false" ht="15" hidden="false" customHeight="false" outlineLevel="0" collapsed="false">
      <c r="A1164" s="13" t="s">
        <v>154</v>
      </c>
      <c r="B1164" s="13" t="s">
        <v>155</v>
      </c>
      <c r="C1164" s="13" t="n">
        <v>1</v>
      </c>
      <c r="D1164" s="13" t="s">
        <v>26</v>
      </c>
      <c r="E1164" s="13" t="s">
        <v>38</v>
      </c>
      <c r="F1164" s="13" t="n">
        <v>0</v>
      </c>
      <c r="G1164" s="13" t="n">
        <v>0</v>
      </c>
      <c r="H1164" s="13" t="n">
        <v>0</v>
      </c>
      <c r="I1164" s="13" t="n">
        <f aca="false">H1164-G1164</f>
        <v>0</v>
      </c>
      <c r="J1164" s="13" t="n">
        <f aca="false">H1164-F1164</f>
        <v>0</v>
      </c>
    </row>
    <row r="1165" customFormat="false" ht="15" hidden="false" customHeight="false" outlineLevel="0" collapsed="false">
      <c r="A1165" s="13" t="s">
        <v>154</v>
      </c>
      <c r="B1165" s="13" t="s">
        <v>155</v>
      </c>
      <c r="C1165" s="13" t="n">
        <v>1</v>
      </c>
      <c r="D1165" s="13" t="s">
        <v>26</v>
      </c>
      <c r="E1165" s="13" t="s">
        <v>39</v>
      </c>
      <c r="F1165" s="13" t="n">
        <v>0</v>
      </c>
      <c r="G1165" s="13" t="n">
        <v>0</v>
      </c>
      <c r="H1165" s="13" t="n">
        <v>0</v>
      </c>
      <c r="I1165" s="13" t="n">
        <f aca="false">H1165-G1165</f>
        <v>0</v>
      </c>
      <c r="J1165" s="13" t="n">
        <f aca="false">H1165-F1165</f>
        <v>0</v>
      </c>
    </row>
    <row r="1166" customFormat="false" ht="15" hidden="false" customHeight="false" outlineLevel="0" collapsed="false">
      <c r="A1166" s="13" t="s">
        <v>154</v>
      </c>
      <c r="B1166" s="13" t="s">
        <v>155</v>
      </c>
      <c r="C1166" s="13" t="n">
        <v>1</v>
      </c>
      <c r="D1166" s="13" t="s">
        <v>158</v>
      </c>
      <c r="E1166" s="13" t="s">
        <v>40</v>
      </c>
      <c r="F1166" s="13" t="n">
        <v>1</v>
      </c>
      <c r="G1166" s="13" t="n">
        <v>1</v>
      </c>
      <c r="H1166" s="13" t="n">
        <v>1</v>
      </c>
      <c r="I1166" s="13" t="n">
        <f aca="false">H1166-G1166</f>
        <v>0</v>
      </c>
      <c r="J1166" s="13" t="n">
        <f aca="false">H1166-F1166</f>
        <v>0</v>
      </c>
    </row>
    <row r="1167" customFormat="false" ht="15" hidden="false" customHeight="false" outlineLevel="0" collapsed="false">
      <c r="A1167" s="13" t="s">
        <v>154</v>
      </c>
      <c r="B1167" s="13" t="s">
        <v>155</v>
      </c>
      <c r="C1167" s="13" t="n">
        <v>1</v>
      </c>
      <c r="D1167" s="13" t="s">
        <v>158</v>
      </c>
      <c r="E1167" s="13" t="s">
        <v>42</v>
      </c>
      <c r="F1167" s="13" t="n">
        <v>0</v>
      </c>
      <c r="G1167" s="13" t="n">
        <v>0</v>
      </c>
      <c r="H1167" s="13" t="n">
        <v>0</v>
      </c>
      <c r="I1167" s="13" t="n">
        <f aca="false">H1167-G1167</f>
        <v>0</v>
      </c>
      <c r="J1167" s="13" t="n">
        <f aca="false">H1167-F1167</f>
        <v>0</v>
      </c>
    </row>
    <row r="1168" customFormat="false" ht="15" hidden="false" customHeight="false" outlineLevel="0" collapsed="false">
      <c r="A1168" s="13" t="s">
        <v>154</v>
      </c>
      <c r="B1168" s="13" t="s">
        <v>155</v>
      </c>
      <c r="C1168" s="13" t="n">
        <v>1</v>
      </c>
      <c r="D1168" s="13" t="s">
        <v>158</v>
      </c>
      <c r="E1168" s="13" t="s">
        <v>43</v>
      </c>
      <c r="F1168" s="13" t="n">
        <v>0</v>
      </c>
      <c r="G1168" s="13" t="n">
        <v>0</v>
      </c>
      <c r="H1168" s="13" t="n">
        <v>0</v>
      </c>
      <c r="I1168" s="13" t="n">
        <f aca="false">H1168-G1168</f>
        <v>0</v>
      </c>
      <c r="J1168" s="13" t="n">
        <f aca="false">H1168-F1168</f>
        <v>0</v>
      </c>
    </row>
    <row r="1169" customFormat="false" ht="15" hidden="false" customHeight="false" outlineLevel="0" collapsed="false">
      <c r="A1169" s="13" t="s">
        <v>154</v>
      </c>
      <c r="B1169" s="13" t="s">
        <v>155</v>
      </c>
      <c r="C1169" s="13" t="n">
        <v>1</v>
      </c>
      <c r="D1169" s="13" t="s">
        <v>158</v>
      </c>
      <c r="E1169" s="13" t="s">
        <v>44</v>
      </c>
      <c r="F1169" s="13" t="n">
        <v>0</v>
      </c>
      <c r="G1169" s="13" t="n">
        <v>0</v>
      </c>
      <c r="H1169" s="13" t="n">
        <v>0</v>
      </c>
      <c r="I1169" s="13" t="n">
        <f aca="false">H1169-G1169</f>
        <v>0</v>
      </c>
      <c r="J1169" s="13" t="n">
        <f aca="false">H1169-F1169</f>
        <v>0</v>
      </c>
    </row>
    <row r="1170" customFormat="false" ht="15" hidden="false" customHeight="false" outlineLevel="0" collapsed="false">
      <c r="A1170" s="13" t="s">
        <v>154</v>
      </c>
      <c r="B1170" s="13" t="s">
        <v>155</v>
      </c>
      <c r="C1170" s="13" t="n">
        <v>1</v>
      </c>
      <c r="D1170" s="13" t="s">
        <v>158</v>
      </c>
      <c r="E1170" s="13" t="s">
        <v>45</v>
      </c>
      <c r="F1170" s="13" t="n">
        <v>1</v>
      </c>
      <c r="G1170" s="13" t="n">
        <v>1</v>
      </c>
      <c r="H1170" s="13" t="n">
        <v>1</v>
      </c>
      <c r="I1170" s="13" t="n">
        <f aca="false">H1170-G1170</f>
        <v>0</v>
      </c>
      <c r="J1170" s="13" t="n">
        <f aca="false">H1170-F1170</f>
        <v>0</v>
      </c>
    </row>
    <row r="1171" customFormat="false" ht="15" hidden="false" customHeight="false" outlineLevel="0" collapsed="false">
      <c r="A1171" s="13" t="s">
        <v>154</v>
      </c>
      <c r="B1171" s="13" t="s">
        <v>155</v>
      </c>
      <c r="C1171" s="13" t="n">
        <v>1</v>
      </c>
      <c r="D1171" s="13" t="s">
        <v>158</v>
      </c>
      <c r="E1171" s="13" t="s">
        <v>46</v>
      </c>
      <c r="F1171" s="13" t="n">
        <v>1</v>
      </c>
      <c r="G1171" s="13" t="n">
        <v>1</v>
      </c>
      <c r="H1171" s="13" t="n">
        <v>1</v>
      </c>
      <c r="I1171" s="13" t="n">
        <f aca="false">H1171-G1171</f>
        <v>0</v>
      </c>
      <c r="J1171" s="13" t="n">
        <f aca="false">H1171-F1171</f>
        <v>0</v>
      </c>
    </row>
    <row r="1172" customFormat="false" ht="15" hidden="false" customHeight="false" outlineLevel="0" collapsed="false">
      <c r="A1172" s="13" t="s">
        <v>154</v>
      </c>
      <c r="B1172" s="13" t="s">
        <v>155</v>
      </c>
      <c r="C1172" s="13" t="n">
        <v>1</v>
      </c>
      <c r="D1172" s="13" t="s">
        <v>158</v>
      </c>
      <c r="E1172" s="13" t="s">
        <v>47</v>
      </c>
      <c r="F1172" s="13" t="n">
        <v>1</v>
      </c>
      <c r="G1172" s="13" t="n">
        <v>1</v>
      </c>
      <c r="H1172" s="13" t="n">
        <v>1</v>
      </c>
      <c r="I1172" s="13" t="n">
        <f aca="false">H1172-G1172</f>
        <v>0</v>
      </c>
      <c r="J1172" s="13" t="n">
        <f aca="false">H1172-F1172</f>
        <v>0</v>
      </c>
    </row>
    <row r="1173" customFormat="false" ht="15" hidden="false" customHeight="false" outlineLevel="0" collapsed="false">
      <c r="A1173" s="13" t="s">
        <v>154</v>
      </c>
      <c r="B1173" s="13" t="s">
        <v>155</v>
      </c>
      <c r="C1173" s="13" t="n">
        <v>1</v>
      </c>
      <c r="D1173" s="13" t="s">
        <v>158</v>
      </c>
      <c r="E1173" s="13" t="s">
        <v>48</v>
      </c>
      <c r="F1173" s="13" t="n">
        <v>0</v>
      </c>
      <c r="G1173" s="13" t="n">
        <v>0</v>
      </c>
      <c r="H1173" s="13" t="n">
        <v>0</v>
      </c>
      <c r="I1173" s="13" t="n">
        <f aca="false">H1173-G1173</f>
        <v>0</v>
      </c>
      <c r="J1173" s="13" t="n">
        <f aca="false">H1173-F1173</f>
        <v>0</v>
      </c>
    </row>
    <row r="1174" customFormat="false" ht="15" hidden="false" customHeight="false" outlineLevel="0" collapsed="false">
      <c r="A1174" s="13" t="s">
        <v>154</v>
      </c>
      <c r="B1174" s="13" t="s">
        <v>155</v>
      </c>
      <c r="C1174" s="13" t="n">
        <v>1</v>
      </c>
      <c r="D1174" s="13" t="s">
        <v>158</v>
      </c>
      <c r="E1174" s="13" t="s">
        <v>49</v>
      </c>
      <c r="F1174" s="13" t="n">
        <v>0</v>
      </c>
      <c r="G1174" s="13" t="n">
        <v>0</v>
      </c>
      <c r="H1174" s="13" t="n">
        <v>0</v>
      </c>
      <c r="I1174" s="13" t="n">
        <f aca="false">H1174-G1174</f>
        <v>0</v>
      </c>
      <c r="J1174" s="13" t="n">
        <f aca="false">H1174-F1174</f>
        <v>0</v>
      </c>
    </row>
    <row r="1175" customFormat="false" ht="15" hidden="false" customHeight="false" outlineLevel="0" collapsed="false">
      <c r="A1175" s="13" t="s">
        <v>156</v>
      </c>
      <c r="B1175" s="13" t="s">
        <v>157</v>
      </c>
      <c r="C1175" s="13" t="n">
        <v>1</v>
      </c>
      <c r="D1175" s="13" t="s">
        <v>26</v>
      </c>
      <c r="E1175" s="13" t="s">
        <v>25</v>
      </c>
      <c r="F1175" s="13" t="n">
        <v>0</v>
      </c>
      <c r="G1175" s="13" t="n">
        <v>0</v>
      </c>
      <c r="H1175" s="13" t="n">
        <v>0</v>
      </c>
      <c r="I1175" s="13" t="n">
        <f aca="false">H1175-G1175</f>
        <v>0</v>
      </c>
      <c r="J1175" s="13" t="n">
        <f aca="false">H1175-F1175</f>
        <v>0</v>
      </c>
    </row>
    <row r="1176" customFormat="false" ht="15" hidden="false" customHeight="false" outlineLevel="0" collapsed="false">
      <c r="A1176" s="13" t="s">
        <v>156</v>
      </c>
      <c r="B1176" s="13" t="s">
        <v>157</v>
      </c>
      <c r="C1176" s="13" t="n">
        <v>1</v>
      </c>
      <c r="D1176" s="13" t="s">
        <v>26</v>
      </c>
      <c r="E1176" s="13" t="s">
        <v>27</v>
      </c>
      <c r="F1176" s="13" t="n">
        <v>1</v>
      </c>
      <c r="G1176" s="13" t="n">
        <v>1</v>
      </c>
      <c r="H1176" s="13" t="n">
        <v>1</v>
      </c>
      <c r="I1176" s="13" t="n">
        <f aca="false">H1176-G1176</f>
        <v>0</v>
      </c>
      <c r="J1176" s="13" t="n">
        <f aca="false">H1176-F1176</f>
        <v>0</v>
      </c>
    </row>
    <row r="1177" customFormat="false" ht="15" hidden="false" customHeight="false" outlineLevel="0" collapsed="false">
      <c r="A1177" s="13" t="s">
        <v>156</v>
      </c>
      <c r="B1177" s="13" t="s">
        <v>157</v>
      </c>
      <c r="C1177" s="13" t="n">
        <v>1</v>
      </c>
      <c r="D1177" s="13" t="s">
        <v>26</v>
      </c>
      <c r="E1177" s="13" t="s">
        <v>28</v>
      </c>
      <c r="F1177" s="13" t="n">
        <v>1</v>
      </c>
      <c r="G1177" s="13" t="n">
        <v>1</v>
      </c>
      <c r="H1177" s="13" t="n">
        <v>1</v>
      </c>
      <c r="I1177" s="13" t="n">
        <f aca="false">H1177-G1177</f>
        <v>0</v>
      </c>
      <c r="J1177" s="13" t="n">
        <f aca="false">H1177-F1177</f>
        <v>0</v>
      </c>
    </row>
    <row r="1178" customFormat="false" ht="15" hidden="false" customHeight="false" outlineLevel="0" collapsed="false">
      <c r="A1178" s="13" t="s">
        <v>156</v>
      </c>
      <c r="B1178" s="13" t="s">
        <v>157</v>
      </c>
      <c r="C1178" s="13" t="n">
        <v>1</v>
      </c>
      <c r="D1178" s="13" t="s">
        <v>26</v>
      </c>
      <c r="E1178" s="13" t="s">
        <v>29</v>
      </c>
      <c r="F1178" s="13" t="n">
        <v>0</v>
      </c>
      <c r="G1178" s="13" t="n">
        <v>0</v>
      </c>
      <c r="H1178" s="13" t="n">
        <v>0</v>
      </c>
      <c r="I1178" s="13" t="n">
        <f aca="false">H1178-G1178</f>
        <v>0</v>
      </c>
      <c r="J1178" s="13" t="n">
        <f aca="false">H1178-F1178</f>
        <v>0</v>
      </c>
    </row>
    <row r="1179" customFormat="false" ht="15" hidden="false" customHeight="false" outlineLevel="0" collapsed="false">
      <c r="A1179" s="13" t="s">
        <v>156</v>
      </c>
      <c r="B1179" s="13" t="s">
        <v>157</v>
      </c>
      <c r="C1179" s="13" t="n">
        <v>1</v>
      </c>
      <c r="D1179" s="13" t="s">
        <v>26</v>
      </c>
      <c r="E1179" s="13" t="s">
        <v>30</v>
      </c>
      <c r="F1179" s="13" t="n">
        <v>0</v>
      </c>
      <c r="G1179" s="13" t="n">
        <v>0</v>
      </c>
      <c r="H1179" s="13" t="n">
        <v>0</v>
      </c>
      <c r="I1179" s="13" t="n">
        <f aca="false">H1179-G1179</f>
        <v>0</v>
      </c>
      <c r="J1179" s="13" t="n">
        <f aca="false">H1179-F1179</f>
        <v>0</v>
      </c>
    </row>
    <row r="1180" customFormat="false" ht="15" hidden="false" customHeight="false" outlineLevel="0" collapsed="false">
      <c r="A1180" s="13" t="s">
        <v>156</v>
      </c>
      <c r="B1180" s="13" t="s">
        <v>157</v>
      </c>
      <c r="C1180" s="13" t="n">
        <v>1</v>
      </c>
      <c r="D1180" s="13" t="s">
        <v>26</v>
      </c>
      <c r="E1180" s="13" t="s">
        <v>31</v>
      </c>
      <c r="F1180" s="13" t="n">
        <v>0</v>
      </c>
      <c r="G1180" s="13" t="n">
        <v>0</v>
      </c>
      <c r="H1180" s="13" t="n">
        <v>0</v>
      </c>
      <c r="I1180" s="13" t="n">
        <f aca="false">H1180-G1180</f>
        <v>0</v>
      </c>
      <c r="J1180" s="13" t="n">
        <f aca="false">H1180-F1180</f>
        <v>0</v>
      </c>
    </row>
    <row r="1181" customFormat="false" ht="15" hidden="false" customHeight="false" outlineLevel="0" collapsed="false">
      <c r="A1181" s="13" t="s">
        <v>156</v>
      </c>
      <c r="B1181" s="13" t="s">
        <v>157</v>
      </c>
      <c r="C1181" s="13" t="n">
        <v>1</v>
      </c>
      <c r="D1181" s="13" t="s">
        <v>26</v>
      </c>
      <c r="E1181" s="13" t="s">
        <v>32</v>
      </c>
      <c r="F1181" s="13" t="n">
        <v>0</v>
      </c>
      <c r="G1181" s="13" t="n">
        <v>0</v>
      </c>
      <c r="H1181" s="13" t="n">
        <v>0</v>
      </c>
      <c r="I1181" s="13" t="n">
        <f aca="false">H1181-G1181</f>
        <v>0</v>
      </c>
      <c r="J1181" s="13" t="n">
        <f aca="false">H1181-F1181</f>
        <v>0</v>
      </c>
    </row>
    <row r="1182" customFormat="false" ht="15" hidden="false" customHeight="false" outlineLevel="0" collapsed="false">
      <c r="A1182" s="13" t="s">
        <v>156</v>
      </c>
      <c r="B1182" s="13" t="s">
        <v>157</v>
      </c>
      <c r="C1182" s="13" t="n">
        <v>1</v>
      </c>
      <c r="D1182" s="13" t="s">
        <v>26</v>
      </c>
      <c r="E1182" s="13" t="s">
        <v>33</v>
      </c>
      <c r="F1182" s="13" t="n">
        <v>1</v>
      </c>
      <c r="G1182" s="13" t="n">
        <v>1</v>
      </c>
      <c r="H1182" s="13" t="n">
        <v>1</v>
      </c>
      <c r="I1182" s="13" t="n">
        <f aca="false">H1182-G1182</f>
        <v>0</v>
      </c>
      <c r="J1182" s="13" t="n">
        <f aca="false">H1182-F1182</f>
        <v>0</v>
      </c>
    </row>
    <row r="1183" customFormat="false" ht="15" hidden="false" customHeight="false" outlineLevel="0" collapsed="false">
      <c r="A1183" s="13" t="s">
        <v>156</v>
      </c>
      <c r="B1183" s="13" t="s">
        <v>157</v>
      </c>
      <c r="C1183" s="13" t="n">
        <v>1</v>
      </c>
      <c r="D1183" s="13" t="s">
        <v>26</v>
      </c>
      <c r="E1183" s="13" t="s">
        <v>34</v>
      </c>
      <c r="F1183" s="13" t="n">
        <v>0</v>
      </c>
      <c r="G1183" s="13" t="n">
        <v>1</v>
      </c>
      <c r="H1183" s="13" t="n">
        <v>1</v>
      </c>
      <c r="I1183" s="13" t="n">
        <f aca="false">H1183-G1183</f>
        <v>0</v>
      </c>
      <c r="J1183" s="13" t="n">
        <f aca="false">H1183-F1183</f>
        <v>1</v>
      </c>
    </row>
    <row r="1184" customFormat="false" ht="15" hidden="false" customHeight="false" outlineLevel="0" collapsed="false">
      <c r="A1184" s="13" t="s">
        <v>156</v>
      </c>
      <c r="B1184" s="13" t="s">
        <v>157</v>
      </c>
      <c r="C1184" s="13" t="n">
        <v>1</v>
      </c>
      <c r="D1184" s="13" t="s">
        <v>26</v>
      </c>
      <c r="E1184" s="13" t="s">
        <v>35</v>
      </c>
      <c r="F1184" s="13" t="n">
        <v>0</v>
      </c>
      <c r="G1184" s="13" t="n">
        <v>0</v>
      </c>
      <c r="H1184" s="13" t="n">
        <v>0</v>
      </c>
      <c r="I1184" s="13" t="n">
        <f aca="false">H1184-G1184</f>
        <v>0</v>
      </c>
      <c r="J1184" s="13" t="n">
        <f aca="false">H1184-F1184</f>
        <v>0</v>
      </c>
    </row>
    <row r="1185" customFormat="false" ht="15" hidden="false" customHeight="false" outlineLevel="0" collapsed="false">
      <c r="A1185" s="13" t="s">
        <v>156</v>
      </c>
      <c r="B1185" s="13" t="s">
        <v>157</v>
      </c>
      <c r="C1185" s="13" t="n">
        <v>1</v>
      </c>
      <c r="D1185" s="13" t="s">
        <v>26</v>
      </c>
      <c r="E1185" s="13" t="s">
        <v>36</v>
      </c>
      <c r="F1185" s="13" t="n">
        <v>0</v>
      </c>
      <c r="G1185" s="13" t="n">
        <v>0</v>
      </c>
      <c r="H1185" s="13" t="n">
        <v>0</v>
      </c>
      <c r="I1185" s="13" t="n">
        <f aca="false">H1185-G1185</f>
        <v>0</v>
      </c>
      <c r="J1185" s="13" t="n">
        <f aca="false">H1185-F1185</f>
        <v>0</v>
      </c>
    </row>
    <row r="1186" customFormat="false" ht="15" hidden="false" customHeight="false" outlineLevel="0" collapsed="false">
      <c r="A1186" s="13" t="s">
        <v>156</v>
      </c>
      <c r="B1186" s="13" t="s">
        <v>157</v>
      </c>
      <c r="C1186" s="13" t="n">
        <v>1</v>
      </c>
      <c r="D1186" s="13" t="s">
        <v>26</v>
      </c>
      <c r="E1186" s="13" t="s">
        <v>37</v>
      </c>
      <c r="F1186" s="13" t="n">
        <v>0</v>
      </c>
      <c r="G1186" s="13" t="n">
        <v>0</v>
      </c>
      <c r="H1186" s="13" t="n">
        <v>0</v>
      </c>
      <c r="I1186" s="13" t="n">
        <f aca="false">H1186-G1186</f>
        <v>0</v>
      </c>
      <c r="J1186" s="13" t="n">
        <f aca="false">H1186-F1186</f>
        <v>0</v>
      </c>
    </row>
    <row r="1187" customFormat="false" ht="15" hidden="false" customHeight="false" outlineLevel="0" collapsed="false">
      <c r="A1187" s="13" t="s">
        <v>156</v>
      </c>
      <c r="B1187" s="13" t="s">
        <v>157</v>
      </c>
      <c r="C1187" s="13" t="n">
        <v>1</v>
      </c>
      <c r="D1187" s="13" t="s">
        <v>26</v>
      </c>
      <c r="E1187" s="13" t="s">
        <v>38</v>
      </c>
      <c r="F1187" s="13" t="n">
        <v>0</v>
      </c>
      <c r="G1187" s="13" t="n">
        <v>0</v>
      </c>
      <c r="H1187" s="13" t="n">
        <v>0</v>
      </c>
      <c r="I1187" s="13" t="n">
        <f aca="false">H1187-G1187</f>
        <v>0</v>
      </c>
      <c r="J1187" s="13" t="n">
        <f aca="false">H1187-F1187</f>
        <v>0</v>
      </c>
    </row>
    <row r="1188" customFormat="false" ht="15" hidden="false" customHeight="false" outlineLevel="0" collapsed="false">
      <c r="A1188" s="13" t="s">
        <v>156</v>
      </c>
      <c r="B1188" s="13" t="s">
        <v>157</v>
      </c>
      <c r="C1188" s="13" t="n">
        <v>1</v>
      </c>
      <c r="D1188" s="13" t="s">
        <v>26</v>
      </c>
      <c r="E1188" s="13" t="s">
        <v>39</v>
      </c>
      <c r="F1188" s="13" t="n">
        <v>0</v>
      </c>
      <c r="G1188" s="13" t="n">
        <v>0</v>
      </c>
      <c r="H1188" s="13" t="n">
        <v>0</v>
      </c>
      <c r="I1188" s="13" t="n">
        <f aca="false">H1188-G1188</f>
        <v>0</v>
      </c>
      <c r="J1188" s="13" t="n">
        <f aca="false">H1188-F1188</f>
        <v>0</v>
      </c>
    </row>
    <row r="1189" customFormat="false" ht="15" hidden="false" customHeight="false" outlineLevel="0" collapsed="false">
      <c r="A1189" s="13" t="s">
        <v>156</v>
      </c>
      <c r="B1189" s="13" t="s">
        <v>157</v>
      </c>
      <c r="C1189" s="13" t="n">
        <v>1</v>
      </c>
      <c r="D1189" s="13" t="s">
        <v>158</v>
      </c>
      <c r="E1189" s="13" t="s">
        <v>40</v>
      </c>
      <c r="F1189" s="13" t="n">
        <v>1</v>
      </c>
      <c r="G1189" s="13" t="n">
        <v>1</v>
      </c>
      <c r="H1189" s="13" t="n">
        <v>1</v>
      </c>
      <c r="I1189" s="13" t="n">
        <f aca="false">H1189-G1189</f>
        <v>0</v>
      </c>
      <c r="J1189" s="13" t="n">
        <f aca="false">H1189-F1189</f>
        <v>0</v>
      </c>
    </row>
    <row r="1190" customFormat="false" ht="15" hidden="false" customHeight="false" outlineLevel="0" collapsed="false">
      <c r="A1190" s="13" t="s">
        <v>156</v>
      </c>
      <c r="B1190" s="13" t="s">
        <v>157</v>
      </c>
      <c r="C1190" s="13" t="n">
        <v>1</v>
      </c>
      <c r="D1190" s="13" t="s">
        <v>158</v>
      </c>
      <c r="E1190" s="13" t="s">
        <v>42</v>
      </c>
      <c r="F1190" s="13" t="n">
        <v>0</v>
      </c>
      <c r="G1190" s="13" t="n">
        <v>0</v>
      </c>
      <c r="H1190" s="13" t="n">
        <v>0</v>
      </c>
      <c r="I1190" s="13" t="n">
        <f aca="false">H1190-G1190</f>
        <v>0</v>
      </c>
      <c r="J1190" s="13" t="n">
        <f aca="false">H1190-F1190</f>
        <v>0</v>
      </c>
    </row>
    <row r="1191" customFormat="false" ht="15" hidden="false" customHeight="false" outlineLevel="0" collapsed="false">
      <c r="A1191" s="13" t="s">
        <v>156</v>
      </c>
      <c r="B1191" s="13" t="s">
        <v>157</v>
      </c>
      <c r="C1191" s="13" t="n">
        <v>1</v>
      </c>
      <c r="D1191" s="13" t="s">
        <v>158</v>
      </c>
      <c r="E1191" s="13" t="s">
        <v>43</v>
      </c>
      <c r="F1191" s="13" t="n">
        <v>0</v>
      </c>
      <c r="G1191" s="13" t="n">
        <v>0</v>
      </c>
      <c r="H1191" s="13" t="n">
        <v>0</v>
      </c>
      <c r="I1191" s="13" t="n">
        <f aca="false">H1191-G1191</f>
        <v>0</v>
      </c>
      <c r="J1191" s="13" t="n">
        <f aca="false">H1191-F1191</f>
        <v>0</v>
      </c>
    </row>
    <row r="1192" customFormat="false" ht="15" hidden="false" customHeight="false" outlineLevel="0" collapsed="false">
      <c r="A1192" s="13" t="s">
        <v>156</v>
      </c>
      <c r="B1192" s="13" t="s">
        <v>157</v>
      </c>
      <c r="C1192" s="13" t="n">
        <v>1</v>
      </c>
      <c r="D1192" s="13" t="s">
        <v>158</v>
      </c>
      <c r="E1192" s="13" t="s">
        <v>44</v>
      </c>
      <c r="F1192" s="13" t="n">
        <v>0</v>
      </c>
      <c r="G1192" s="13" t="n">
        <v>0</v>
      </c>
      <c r="H1192" s="13" t="n">
        <v>0</v>
      </c>
      <c r="I1192" s="13" t="n">
        <f aca="false">H1192-G1192</f>
        <v>0</v>
      </c>
      <c r="J1192" s="13" t="n">
        <f aca="false">H1192-F1192</f>
        <v>0</v>
      </c>
    </row>
    <row r="1193" customFormat="false" ht="15" hidden="false" customHeight="false" outlineLevel="0" collapsed="false">
      <c r="A1193" s="13" t="s">
        <v>156</v>
      </c>
      <c r="B1193" s="13" t="s">
        <v>157</v>
      </c>
      <c r="C1193" s="13" t="n">
        <v>1</v>
      </c>
      <c r="D1193" s="13" t="s">
        <v>158</v>
      </c>
      <c r="E1193" s="13" t="s">
        <v>45</v>
      </c>
      <c r="F1193" s="13" t="n">
        <v>1</v>
      </c>
      <c r="G1193" s="13" t="n">
        <v>1</v>
      </c>
      <c r="H1193" s="13" t="n">
        <v>1</v>
      </c>
      <c r="I1193" s="13" t="n">
        <f aca="false">H1193-G1193</f>
        <v>0</v>
      </c>
      <c r="J1193" s="13" t="n">
        <f aca="false">H1193-F1193</f>
        <v>0</v>
      </c>
    </row>
    <row r="1194" customFormat="false" ht="15" hidden="false" customHeight="false" outlineLevel="0" collapsed="false">
      <c r="A1194" s="13" t="s">
        <v>156</v>
      </c>
      <c r="B1194" s="13" t="s">
        <v>157</v>
      </c>
      <c r="C1194" s="13" t="n">
        <v>1</v>
      </c>
      <c r="D1194" s="13" t="s">
        <v>158</v>
      </c>
      <c r="E1194" s="13" t="s">
        <v>46</v>
      </c>
      <c r="F1194" s="13" t="n">
        <v>1</v>
      </c>
      <c r="G1194" s="13" t="n">
        <v>1</v>
      </c>
      <c r="H1194" s="13" t="n">
        <v>1</v>
      </c>
      <c r="I1194" s="13" t="n">
        <f aca="false">H1194-G1194</f>
        <v>0</v>
      </c>
      <c r="J1194" s="13" t="n">
        <f aca="false">H1194-F1194</f>
        <v>0</v>
      </c>
    </row>
    <row r="1195" customFormat="false" ht="15" hidden="false" customHeight="false" outlineLevel="0" collapsed="false">
      <c r="A1195" s="13" t="s">
        <v>156</v>
      </c>
      <c r="B1195" s="13" t="s">
        <v>157</v>
      </c>
      <c r="C1195" s="13" t="n">
        <v>1</v>
      </c>
      <c r="D1195" s="13" t="s">
        <v>158</v>
      </c>
      <c r="E1195" s="13" t="s">
        <v>47</v>
      </c>
      <c r="F1195" s="13" t="n">
        <v>1</v>
      </c>
      <c r="G1195" s="13" t="n">
        <v>1</v>
      </c>
      <c r="H1195" s="13" t="n">
        <v>1</v>
      </c>
      <c r="I1195" s="13" t="n">
        <f aca="false">H1195-G1195</f>
        <v>0</v>
      </c>
      <c r="J1195" s="13" t="n">
        <f aca="false">H1195-F1195</f>
        <v>0</v>
      </c>
    </row>
    <row r="1196" customFormat="false" ht="15" hidden="false" customHeight="false" outlineLevel="0" collapsed="false">
      <c r="A1196" s="13" t="s">
        <v>156</v>
      </c>
      <c r="B1196" s="13" t="s">
        <v>157</v>
      </c>
      <c r="C1196" s="13" t="n">
        <v>1</v>
      </c>
      <c r="D1196" s="13" t="s">
        <v>158</v>
      </c>
      <c r="E1196" s="13" t="s">
        <v>48</v>
      </c>
      <c r="F1196" s="13" t="n">
        <v>0</v>
      </c>
      <c r="G1196" s="13" t="n">
        <v>0</v>
      </c>
      <c r="H1196" s="13" t="n">
        <v>0</v>
      </c>
      <c r="I1196" s="13" t="n">
        <f aca="false">H1196-G1196</f>
        <v>0</v>
      </c>
      <c r="J1196" s="13" t="n">
        <f aca="false">H1196-F1196</f>
        <v>0</v>
      </c>
    </row>
    <row r="1197" customFormat="false" ht="15" hidden="false" customHeight="false" outlineLevel="0" collapsed="false">
      <c r="A1197" s="13" t="s">
        <v>156</v>
      </c>
      <c r="B1197" s="13" t="s">
        <v>157</v>
      </c>
      <c r="C1197" s="13" t="n">
        <v>1</v>
      </c>
      <c r="D1197" s="13" t="s">
        <v>158</v>
      </c>
      <c r="E1197" s="13" t="s">
        <v>49</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8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8"/>
    <col collapsed="false" customWidth="true" hidden="false" outlineLevel="0" max="3" min="3" style="0" width="14"/>
    <col collapsed="false" customWidth="true" hidden="false" outlineLevel="0" max="4" min="4" style="0" width="40"/>
    <col collapsed="false" customWidth="true" hidden="false" outlineLevel="0" max="5" min="5" style="0" width="18"/>
    <col collapsed="false" customWidth="true" hidden="false" outlineLevel="0" max="6" min="6" style="0" width="24"/>
    <col collapsed="false" customWidth="true" hidden="false" outlineLevel="0" max="7" min="7" style="0" width="11"/>
    <col collapsed="false" customWidth="true" hidden="false" outlineLevel="0" max="8" min="8" style="0" width="14"/>
    <col collapsed="false" customWidth="true" hidden="false" outlineLevel="0" max="9" min="9" style="0" width="30"/>
    <col collapsed="false" customWidth="true" hidden="false" outlineLevel="0" max="10" min="10" style="0" width="18"/>
    <col collapsed="false" customWidth="true" hidden="false" outlineLevel="0" max="11" min="11" style="0" width="14"/>
    <col collapsed="false" customWidth="true" hidden="false" outlineLevel="0" max="12" min="12" style="0" width="12"/>
    <col collapsed="false" customWidth="true" hidden="false" outlineLevel="0" max="13" min="13" style="0" width="34"/>
    <col collapsed="false" customWidth="true" hidden="false" outlineLevel="0" max="14" min="14" style="0" width="22"/>
    <col collapsed="false" customWidth="true" hidden="false" outlineLevel="0" max="15" min="15" style="0" width="30"/>
    <col collapsed="false" customWidth="true" hidden="false" outlineLevel="0" max="16" min="16" style="0" width="16"/>
    <col collapsed="false" customWidth="true" hidden="false" outlineLevel="0" max="17" min="17" style="0" width="28"/>
    <col collapsed="false" customWidth="true" hidden="false" outlineLevel="0" max="18" min="18" style="0" width="30"/>
    <col collapsed="false" customWidth="true" hidden="false" outlineLevel="0" max="19" min="19" style="0" width="40"/>
    <col collapsed="false" customWidth="true" hidden="false" outlineLevel="0" max="20" min="20" style="0" width="50"/>
    <col collapsed="false" customWidth="true" hidden="false" outlineLevel="0" max="21" min="21" style="0" width="12"/>
  </cols>
  <sheetData>
    <row r="1" customFormat="false" ht="42" hidden="false" customHeight="true" outlineLevel="0" collapsed="false">
      <c r="A1" s="3" t="s">
        <v>41</v>
      </c>
      <c r="B1" s="3" t="s">
        <v>26</v>
      </c>
      <c r="C1" s="3" t="s">
        <v>159</v>
      </c>
      <c r="D1" s="3" t="s">
        <v>25</v>
      </c>
      <c r="E1" s="3" t="s">
        <v>27</v>
      </c>
      <c r="F1" s="3" t="s">
        <v>28</v>
      </c>
      <c r="G1" s="3" t="s">
        <v>29</v>
      </c>
      <c r="H1" s="3" t="s">
        <v>30</v>
      </c>
      <c r="I1" s="3" t="s">
        <v>43</v>
      </c>
      <c r="J1" s="3" t="s">
        <v>32</v>
      </c>
      <c r="K1" s="3" t="s">
        <v>33</v>
      </c>
      <c r="L1" s="3" t="s">
        <v>160</v>
      </c>
      <c r="M1" s="3" t="s">
        <v>34</v>
      </c>
      <c r="N1" s="3" t="s">
        <v>161</v>
      </c>
      <c r="O1" s="3" t="s">
        <v>35</v>
      </c>
      <c r="P1" s="3" t="s">
        <v>36</v>
      </c>
      <c r="Q1" s="3" t="s">
        <v>37</v>
      </c>
      <c r="R1" s="3" t="s">
        <v>38</v>
      </c>
      <c r="S1" s="3" t="s">
        <v>162</v>
      </c>
      <c r="T1" s="3" t="s">
        <v>39</v>
      </c>
      <c r="U1" s="3" t="s">
        <v>163</v>
      </c>
    </row>
    <row r="2" customFormat="false" ht="15" hidden="false" customHeight="false" outlineLevel="0" collapsed="false">
      <c r="A2" s="0" t="s">
        <v>140</v>
      </c>
      <c r="B2" s="0" t="s">
        <v>164</v>
      </c>
      <c r="C2" s="0" t="s">
        <v>165</v>
      </c>
      <c r="D2" s="0" t="s">
        <v>166</v>
      </c>
      <c r="E2" s="0" t="s">
        <v>167</v>
      </c>
      <c r="F2" s="0" t="s">
        <v>168</v>
      </c>
      <c r="G2" s="0" t="s">
        <v>169</v>
      </c>
      <c r="H2" s="0" t="s">
        <v>169</v>
      </c>
      <c r="I2" s="0" t="s">
        <v>169</v>
      </c>
      <c r="J2" s="0" t="s">
        <v>169</v>
      </c>
      <c r="K2" s="0" t="s">
        <v>54</v>
      </c>
      <c r="M2" s="0" t="s">
        <v>166</v>
      </c>
      <c r="O2" s="0" t="s">
        <v>166</v>
      </c>
      <c r="P2" s="0" t="s">
        <v>170</v>
      </c>
      <c r="Q2" s="0" t="s">
        <v>166</v>
      </c>
      <c r="R2" s="0" t="s">
        <v>170</v>
      </c>
      <c r="T2" s="0" t="s">
        <v>170</v>
      </c>
      <c r="U2" s="0" t="n">
        <v>0</v>
      </c>
    </row>
    <row r="3" customFormat="false" ht="15" hidden="false" customHeight="false" outlineLevel="0" collapsed="false">
      <c r="A3" s="0" t="s">
        <v>140</v>
      </c>
      <c r="B3" s="0" t="s">
        <v>171</v>
      </c>
      <c r="C3" s="0" t="s">
        <v>172</v>
      </c>
      <c r="D3" s="0" t="s">
        <v>166</v>
      </c>
      <c r="E3" s="0" t="s">
        <v>167</v>
      </c>
      <c r="F3" s="0" t="s">
        <v>173</v>
      </c>
      <c r="G3" s="0" t="s">
        <v>169</v>
      </c>
      <c r="H3" s="0" t="s">
        <v>169</v>
      </c>
      <c r="I3" s="0" t="s">
        <v>169</v>
      </c>
      <c r="J3" s="0" t="s">
        <v>169</v>
      </c>
      <c r="K3" s="0" t="s">
        <v>54</v>
      </c>
      <c r="M3" s="0" t="s">
        <v>166</v>
      </c>
      <c r="O3" s="0" t="s">
        <v>166</v>
      </c>
      <c r="P3" s="0" t="s">
        <v>170</v>
      </c>
      <c r="Q3" s="0" t="s">
        <v>166</v>
      </c>
      <c r="R3" s="0" t="s">
        <v>170</v>
      </c>
      <c r="T3" s="0" t="s">
        <v>170</v>
      </c>
      <c r="U3" s="0" t="n">
        <v>0</v>
      </c>
    </row>
    <row r="4" customFormat="false" ht="15" hidden="false" customHeight="false" outlineLevel="0" collapsed="false">
      <c r="A4" s="0" t="s">
        <v>140</v>
      </c>
      <c r="B4" s="0" t="s">
        <v>174</v>
      </c>
      <c r="C4" s="0" t="s">
        <v>175</v>
      </c>
      <c r="D4" s="0" t="s">
        <v>166</v>
      </c>
      <c r="E4" s="0" t="s">
        <v>167</v>
      </c>
      <c r="F4" s="0" t="s">
        <v>168</v>
      </c>
      <c r="G4" s="0" t="s">
        <v>169</v>
      </c>
      <c r="H4" s="0" t="s">
        <v>169</v>
      </c>
      <c r="I4" s="0" t="s">
        <v>169</v>
      </c>
      <c r="J4" s="0" t="s">
        <v>169</v>
      </c>
      <c r="K4" s="0" t="s">
        <v>54</v>
      </c>
      <c r="M4" s="0" t="s">
        <v>166</v>
      </c>
      <c r="O4" s="0" t="s">
        <v>166</v>
      </c>
      <c r="P4" s="0" t="s">
        <v>170</v>
      </c>
      <c r="Q4" s="0" t="s">
        <v>166</v>
      </c>
      <c r="R4" s="0" t="s">
        <v>170</v>
      </c>
      <c r="T4" s="0" t="s">
        <v>170</v>
      </c>
      <c r="U4" s="0" t="n">
        <v>0</v>
      </c>
    </row>
    <row r="5" customFormat="false" ht="15" hidden="false" customHeight="false" outlineLevel="0" collapsed="false">
      <c r="A5" s="0" t="s">
        <v>140</v>
      </c>
      <c r="B5" s="0" t="s">
        <v>176</v>
      </c>
      <c r="C5" s="0" t="s">
        <v>177</v>
      </c>
      <c r="D5" s="0" t="s">
        <v>166</v>
      </c>
      <c r="E5" s="0" t="s">
        <v>167</v>
      </c>
      <c r="F5" s="0" t="s">
        <v>168</v>
      </c>
      <c r="G5" s="0" t="s">
        <v>169</v>
      </c>
      <c r="H5" s="0" t="s">
        <v>169</v>
      </c>
      <c r="I5" s="0" t="s">
        <v>169</v>
      </c>
      <c r="J5" s="0" t="s">
        <v>169</v>
      </c>
      <c r="K5" s="0" t="s">
        <v>54</v>
      </c>
      <c r="M5" s="0" t="s">
        <v>166</v>
      </c>
      <c r="O5" s="0" t="s">
        <v>166</v>
      </c>
      <c r="P5" s="0" t="s">
        <v>170</v>
      </c>
      <c r="Q5" s="0" t="s">
        <v>166</v>
      </c>
      <c r="R5" s="0" t="s">
        <v>170</v>
      </c>
      <c r="T5" s="0" t="s">
        <v>170</v>
      </c>
      <c r="U5" s="0" t="n">
        <v>0</v>
      </c>
    </row>
    <row r="6" customFormat="false" ht="15" hidden="false" customHeight="false" outlineLevel="0" collapsed="false">
      <c r="A6" s="0" t="s">
        <v>140</v>
      </c>
      <c r="B6" s="0" t="s">
        <v>178</v>
      </c>
      <c r="C6" s="0" t="s">
        <v>179</v>
      </c>
      <c r="D6" s="0" t="s">
        <v>166</v>
      </c>
      <c r="E6" s="0" t="s">
        <v>180</v>
      </c>
      <c r="F6" s="0" t="s">
        <v>168</v>
      </c>
      <c r="G6" s="0" t="s">
        <v>169</v>
      </c>
      <c r="H6" s="0" t="s">
        <v>169</v>
      </c>
      <c r="I6" s="0" t="s">
        <v>169</v>
      </c>
      <c r="J6" s="0" t="s">
        <v>169</v>
      </c>
      <c r="K6" s="0" t="s">
        <v>54</v>
      </c>
      <c r="M6" s="0" t="s">
        <v>166</v>
      </c>
      <c r="O6" s="0" t="s">
        <v>166</v>
      </c>
      <c r="P6" s="0" t="s">
        <v>170</v>
      </c>
      <c r="Q6" s="0" t="s">
        <v>166</v>
      </c>
      <c r="R6" s="0" t="s">
        <v>170</v>
      </c>
      <c r="T6" s="0" t="s">
        <v>170</v>
      </c>
      <c r="U6" s="0" t="n">
        <v>0</v>
      </c>
    </row>
    <row r="7" customFormat="false" ht="15" hidden="false" customHeight="false" outlineLevel="0" collapsed="false">
      <c r="A7" s="0" t="s">
        <v>88</v>
      </c>
      <c r="B7" s="0" t="s">
        <v>181</v>
      </c>
      <c r="C7" s="0" t="s">
        <v>182</v>
      </c>
      <c r="D7" s="0" t="s">
        <v>183</v>
      </c>
      <c r="E7" s="0" t="s">
        <v>184</v>
      </c>
      <c r="F7" s="0" t="s">
        <v>181</v>
      </c>
      <c r="G7" s="0" t="s">
        <v>185</v>
      </c>
      <c r="H7" s="0" t="s">
        <v>186</v>
      </c>
      <c r="I7" s="0" t="s">
        <v>187</v>
      </c>
      <c r="J7" s="0" t="s">
        <v>188</v>
      </c>
      <c r="K7" s="0" t="s">
        <v>54</v>
      </c>
      <c r="M7" s="0" t="s">
        <v>189</v>
      </c>
      <c r="O7" s="0" t="s">
        <v>189</v>
      </c>
      <c r="P7" s="0" t="s">
        <v>170</v>
      </c>
      <c r="Q7" s="0" t="s">
        <v>190</v>
      </c>
      <c r="R7" s="0" t="s">
        <v>170</v>
      </c>
      <c r="T7" s="0" t="s">
        <v>170</v>
      </c>
      <c r="U7" s="0" t="n">
        <v>0</v>
      </c>
    </row>
    <row r="8" customFormat="false" ht="15" hidden="false" customHeight="false" outlineLevel="0" collapsed="false">
      <c r="A8" s="0" t="s">
        <v>88</v>
      </c>
      <c r="B8" s="0" t="s">
        <v>191</v>
      </c>
      <c r="C8" s="0" t="s">
        <v>192</v>
      </c>
      <c r="D8" s="0" t="s">
        <v>193</v>
      </c>
      <c r="E8" s="0" t="s">
        <v>184</v>
      </c>
      <c r="F8" s="0" t="s">
        <v>194</v>
      </c>
      <c r="G8" s="0" t="s">
        <v>169</v>
      </c>
      <c r="H8" s="0" t="s">
        <v>195</v>
      </c>
      <c r="I8" s="0" t="s">
        <v>169</v>
      </c>
      <c r="J8" s="0" t="s">
        <v>169</v>
      </c>
      <c r="K8" s="0" t="s">
        <v>54</v>
      </c>
      <c r="M8" s="0" t="s">
        <v>189</v>
      </c>
      <c r="O8" s="0" t="s">
        <v>189</v>
      </c>
      <c r="P8" s="0" t="s">
        <v>170</v>
      </c>
      <c r="Q8" s="0" t="s">
        <v>196</v>
      </c>
      <c r="R8" s="0" t="s">
        <v>170</v>
      </c>
      <c r="T8" s="0" t="s">
        <v>170</v>
      </c>
      <c r="U8" s="0" t="n">
        <v>0</v>
      </c>
    </row>
    <row r="9" customFormat="false" ht="15" hidden="false" customHeight="false" outlineLevel="0" collapsed="false">
      <c r="A9" s="0" t="s">
        <v>88</v>
      </c>
      <c r="B9" s="0" t="s">
        <v>191</v>
      </c>
      <c r="C9" s="0" t="s">
        <v>197</v>
      </c>
      <c r="D9" s="0" t="s">
        <v>193</v>
      </c>
      <c r="E9" s="0" t="s">
        <v>184</v>
      </c>
      <c r="F9" s="0" t="s">
        <v>198</v>
      </c>
      <c r="G9" s="0" t="s">
        <v>169</v>
      </c>
      <c r="H9" s="0" t="s">
        <v>195</v>
      </c>
      <c r="I9" s="0" t="s">
        <v>199</v>
      </c>
      <c r="J9" s="0" t="s">
        <v>199</v>
      </c>
      <c r="K9" s="0" t="s">
        <v>54</v>
      </c>
      <c r="M9" s="0" t="s">
        <v>189</v>
      </c>
      <c r="O9" s="0" t="s">
        <v>189</v>
      </c>
      <c r="P9" s="0" t="s">
        <v>170</v>
      </c>
      <c r="Q9" s="0" t="s">
        <v>196</v>
      </c>
      <c r="R9" s="0" t="s">
        <v>170</v>
      </c>
      <c r="T9" s="0" t="s">
        <v>170</v>
      </c>
      <c r="U9" s="0" t="n">
        <v>0</v>
      </c>
    </row>
    <row r="10" customFormat="false" ht="15" hidden="false" customHeight="false" outlineLevel="0" collapsed="false">
      <c r="A10" s="0" t="s">
        <v>88</v>
      </c>
      <c r="B10" s="0" t="s">
        <v>200</v>
      </c>
      <c r="C10" s="0" t="s">
        <v>201</v>
      </c>
      <c r="D10" s="0" t="s">
        <v>202</v>
      </c>
      <c r="E10" s="0" t="s">
        <v>184</v>
      </c>
      <c r="F10" s="0" t="s">
        <v>203</v>
      </c>
      <c r="G10" s="0" t="s">
        <v>169</v>
      </c>
      <c r="H10" s="0" t="s">
        <v>195</v>
      </c>
      <c r="I10" s="0" t="s">
        <v>199</v>
      </c>
      <c r="J10" s="0" t="s">
        <v>199</v>
      </c>
      <c r="K10" s="0" t="s">
        <v>54</v>
      </c>
      <c r="M10" s="0" t="s">
        <v>189</v>
      </c>
      <c r="O10" s="0" t="s">
        <v>189</v>
      </c>
      <c r="P10" s="0" t="s">
        <v>170</v>
      </c>
      <c r="Q10" s="0" t="s">
        <v>196</v>
      </c>
      <c r="R10" s="0" t="s">
        <v>170</v>
      </c>
      <c r="T10" s="0" t="s">
        <v>170</v>
      </c>
      <c r="U10" s="0" t="n">
        <v>0</v>
      </c>
    </row>
    <row r="11" customFormat="false" ht="15" hidden="false" customHeight="false" outlineLevel="0" collapsed="false">
      <c r="A11" s="0" t="s">
        <v>88</v>
      </c>
      <c r="B11" s="0" t="s">
        <v>200</v>
      </c>
      <c r="C11" s="0" t="s">
        <v>204</v>
      </c>
      <c r="D11" s="0" t="s">
        <v>202</v>
      </c>
      <c r="E11" s="0" t="s">
        <v>184</v>
      </c>
      <c r="F11" s="0" t="s">
        <v>203</v>
      </c>
      <c r="G11" s="0" t="s">
        <v>169</v>
      </c>
      <c r="H11" s="0" t="s">
        <v>195</v>
      </c>
      <c r="I11" s="0" t="s">
        <v>169</v>
      </c>
      <c r="J11" s="0" t="s">
        <v>169</v>
      </c>
      <c r="K11" s="0" t="s">
        <v>54</v>
      </c>
      <c r="M11" s="0" t="s">
        <v>189</v>
      </c>
      <c r="O11" s="0" t="s">
        <v>189</v>
      </c>
      <c r="P11" s="0" t="s">
        <v>170</v>
      </c>
      <c r="Q11" s="0" t="s">
        <v>196</v>
      </c>
      <c r="R11" s="0" t="s">
        <v>170</v>
      </c>
      <c r="T11" s="0" t="s">
        <v>170</v>
      </c>
      <c r="U11" s="0" t="n">
        <v>0</v>
      </c>
    </row>
    <row r="12" customFormat="false" ht="15" hidden="false" customHeight="false" outlineLevel="0" collapsed="false">
      <c r="A12" s="0" t="s">
        <v>88</v>
      </c>
      <c r="B12" s="0" t="s">
        <v>205</v>
      </c>
      <c r="C12" s="0" t="s">
        <v>206</v>
      </c>
      <c r="D12" s="0" t="s">
        <v>166</v>
      </c>
      <c r="E12" s="0" t="s">
        <v>207</v>
      </c>
      <c r="F12" s="0" t="s">
        <v>208</v>
      </c>
      <c r="G12" s="0" t="s">
        <v>169</v>
      </c>
      <c r="H12" s="0" t="s">
        <v>195</v>
      </c>
      <c r="I12" s="0" t="s">
        <v>209</v>
      </c>
      <c r="J12" s="0" t="s">
        <v>188</v>
      </c>
      <c r="K12" s="0" t="s">
        <v>54</v>
      </c>
      <c r="M12" s="0" t="s">
        <v>166</v>
      </c>
      <c r="O12" s="0" t="s">
        <v>166</v>
      </c>
      <c r="P12" s="0" t="s">
        <v>170</v>
      </c>
      <c r="Q12" s="0" t="s">
        <v>166</v>
      </c>
      <c r="R12" s="0" t="s">
        <v>170</v>
      </c>
      <c r="T12" s="0" t="s">
        <v>170</v>
      </c>
      <c r="U12" s="0" t="n">
        <v>0</v>
      </c>
    </row>
    <row r="13" customFormat="false" ht="15" hidden="false" customHeight="false" outlineLevel="0" collapsed="false">
      <c r="A13" s="0" t="s">
        <v>88</v>
      </c>
      <c r="B13" s="0" t="s">
        <v>210</v>
      </c>
      <c r="C13" s="0" t="s">
        <v>211</v>
      </c>
      <c r="D13" s="0" t="s">
        <v>166</v>
      </c>
      <c r="E13" s="0" t="s">
        <v>207</v>
      </c>
      <c r="F13" s="0" t="s">
        <v>208</v>
      </c>
      <c r="G13" s="0" t="s">
        <v>169</v>
      </c>
      <c r="H13" s="0" t="s">
        <v>195</v>
      </c>
      <c r="I13" s="0" t="s">
        <v>209</v>
      </c>
      <c r="J13" s="0" t="s">
        <v>188</v>
      </c>
      <c r="K13" s="0" t="s">
        <v>54</v>
      </c>
      <c r="M13" s="0" t="s">
        <v>166</v>
      </c>
      <c r="O13" s="0" t="s">
        <v>166</v>
      </c>
      <c r="P13" s="0" t="s">
        <v>170</v>
      </c>
      <c r="Q13" s="0" t="s">
        <v>166</v>
      </c>
      <c r="R13" s="0" t="s">
        <v>170</v>
      </c>
      <c r="T13" s="0" t="s">
        <v>170</v>
      </c>
      <c r="U13" s="0" t="n">
        <v>0</v>
      </c>
    </row>
    <row r="14" customFormat="false" ht="15" hidden="false" customHeight="false" outlineLevel="0" collapsed="false">
      <c r="A14" s="0" t="s">
        <v>88</v>
      </c>
      <c r="B14" s="0" t="s">
        <v>212</v>
      </c>
      <c r="C14" s="0" t="s">
        <v>213</v>
      </c>
      <c r="D14" s="0" t="s">
        <v>166</v>
      </c>
      <c r="E14" s="0" t="s">
        <v>207</v>
      </c>
      <c r="F14" s="0" t="s">
        <v>214</v>
      </c>
      <c r="G14" s="0" t="s">
        <v>169</v>
      </c>
      <c r="H14" s="0" t="s">
        <v>195</v>
      </c>
      <c r="I14" s="0" t="s">
        <v>209</v>
      </c>
      <c r="J14" s="0" t="s">
        <v>188</v>
      </c>
      <c r="K14" s="0" t="s">
        <v>54</v>
      </c>
      <c r="M14" s="0" t="s">
        <v>166</v>
      </c>
      <c r="O14" s="0" t="s">
        <v>166</v>
      </c>
      <c r="P14" s="0" t="s">
        <v>170</v>
      </c>
      <c r="Q14" s="0" t="s">
        <v>166</v>
      </c>
      <c r="R14" s="0" t="s">
        <v>170</v>
      </c>
      <c r="T14" s="0" t="s">
        <v>170</v>
      </c>
      <c r="U14" s="0" t="n">
        <v>0</v>
      </c>
    </row>
    <row r="15" customFormat="false" ht="15" hidden="false" customHeight="false" outlineLevel="0" collapsed="false">
      <c r="A15" s="0" t="s">
        <v>88</v>
      </c>
      <c r="B15" s="0" t="s">
        <v>215</v>
      </c>
      <c r="C15" s="0" t="s">
        <v>216</v>
      </c>
      <c r="D15" s="0" t="s">
        <v>166</v>
      </c>
      <c r="E15" s="0" t="s">
        <v>207</v>
      </c>
      <c r="F15" s="0" t="s">
        <v>208</v>
      </c>
      <c r="G15" s="0" t="s">
        <v>169</v>
      </c>
      <c r="H15" s="0" t="s">
        <v>195</v>
      </c>
      <c r="I15" s="0" t="s">
        <v>209</v>
      </c>
      <c r="J15" s="0" t="s">
        <v>188</v>
      </c>
      <c r="K15" s="0" t="s">
        <v>54</v>
      </c>
      <c r="M15" s="0" t="s">
        <v>166</v>
      </c>
      <c r="O15" s="0" t="s">
        <v>166</v>
      </c>
      <c r="P15" s="0" t="s">
        <v>170</v>
      </c>
      <c r="Q15" s="0" t="s">
        <v>166</v>
      </c>
      <c r="R15" s="0" t="s">
        <v>170</v>
      </c>
      <c r="T15" s="0" t="s">
        <v>170</v>
      </c>
      <c r="U15" s="0" t="n">
        <v>0</v>
      </c>
    </row>
    <row r="16" customFormat="false" ht="15" hidden="false" customHeight="false" outlineLevel="0" collapsed="false">
      <c r="A16" s="0" t="s">
        <v>88</v>
      </c>
      <c r="B16" s="0" t="s">
        <v>217</v>
      </c>
      <c r="C16" s="0" t="s">
        <v>218</v>
      </c>
      <c r="D16" s="0" t="s">
        <v>219</v>
      </c>
      <c r="E16" s="0" t="s">
        <v>220</v>
      </c>
      <c r="F16" s="0" t="s">
        <v>181</v>
      </c>
      <c r="G16" s="0" t="s">
        <v>169</v>
      </c>
      <c r="H16" s="0" t="s">
        <v>186</v>
      </c>
      <c r="I16" s="0" t="s">
        <v>187</v>
      </c>
      <c r="J16" s="0" t="s">
        <v>188</v>
      </c>
      <c r="K16" s="0" t="s">
        <v>54</v>
      </c>
      <c r="M16" s="0" t="s">
        <v>189</v>
      </c>
      <c r="O16" s="0" t="s">
        <v>189</v>
      </c>
      <c r="P16" s="0" t="s">
        <v>170</v>
      </c>
      <c r="Q16" s="0" t="s">
        <v>221</v>
      </c>
      <c r="R16" s="0" t="s">
        <v>170</v>
      </c>
      <c r="T16" s="0" t="s">
        <v>170</v>
      </c>
      <c r="U16" s="0" t="n">
        <v>0</v>
      </c>
    </row>
    <row r="17" customFormat="false" ht="15" hidden="false" customHeight="false" outlineLevel="0" collapsed="false">
      <c r="A17" s="0" t="s">
        <v>88</v>
      </c>
      <c r="B17" s="0" t="s">
        <v>222</v>
      </c>
      <c r="C17" s="0" t="s">
        <v>223</v>
      </c>
      <c r="D17" s="0" t="s">
        <v>224</v>
      </c>
      <c r="E17" s="0" t="s">
        <v>225</v>
      </c>
      <c r="F17" s="0" t="s">
        <v>181</v>
      </c>
      <c r="G17" s="0" t="s">
        <v>169</v>
      </c>
      <c r="H17" s="0" t="s">
        <v>186</v>
      </c>
      <c r="I17" s="0" t="s">
        <v>187</v>
      </c>
      <c r="J17" s="0" t="s">
        <v>188</v>
      </c>
      <c r="K17" s="0" t="s">
        <v>54</v>
      </c>
      <c r="M17" s="0" t="s">
        <v>189</v>
      </c>
      <c r="O17" s="0" t="s">
        <v>189</v>
      </c>
      <c r="P17" s="0" t="s">
        <v>170</v>
      </c>
      <c r="Q17" s="0" t="s">
        <v>189</v>
      </c>
      <c r="R17" s="0" t="s">
        <v>170</v>
      </c>
      <c r="T17" s="0" t="s">
        <v>170</v>
      </c>
      <c r="U17" s="0" t="n">
        <v>0</v>
      </c>
    </row>
    <row r="18" customFormat="false" ht="15" hidden="false" customHeight="false" outlineLevel="0" collapsed="false">
      <c r="A18" s="0" t="s">
        <v>88</v>
      </c>
      <c r="B18" s="0" t="s">
        <v>222</v>
      </c>
      <c r="C18" s="0" t="s">
        <v>226</v>
      </c>
      <c r="D18" s="0" t="s">
        <v>224</v>
      </c>
      <c r="E18" s="0" t="s">
        <v>225</v>
      </c>
      <c r="F18" s="0" t="s">
        <v>181</v>
      </c>
      <c r="G18" s="0" t="s">
        <v>169</v>
      </c>
      <c r="H18" s="0" t="s">
        <v>227</v>
      </c>
      <c r="I18" s="0" t="s">
        <v>228</v>
      </c>
      <c r="J18" s="0" t="s">
        <v>188</v>
      </c>
      <c r="K18" s="0" t="s">
        <v>54</v>
      </c>
      <c r="M18" s="0" t="s">
        <v>189</v>
      </c>
      <c r="O18" s="0" t="s">
        <v>189</v>
      </c>
      <c r="P18" s="0" t="s">
        <v>170</v>
      </c>
      <c r="Q18" s="0" t="s">
        <v>189</v>
      </c>
      <c r="R18" s="0" t="s">
        <v>170</v>
      </c>
      <c r="T18" s="0" t="s">
        <v>170</v>
      </c>
      <c r="U18" s="0" t="n">
        <v>0</v>
      </c>
    </row>
    <row r="19" customFormat="false" ht="15" hidden="false" customHeight="false" outlineLevel="0" collapsed="false">
      <c r="A19" s="0" t="s">
        <v>88</v>
      </c>
      <c r="B19" s="0" t="s">
        <v>229</v>
      </c>
      <c r="C19" s="0" t="s">
        <v>230</v>
      </c>
      <c r="D19" s="0" t="s">
        <v>231</v>
      </c>
      <c r="E19" s="0" t="s">
        <v>225</v>
      </c>
      <c r="F19" s="0" t="s">
        <v>208</v>
      </c>
      <c r="G19" s="0" t="s">
        <v>169</v>
      </c>
      <c r="H19" s="0" t="s">
        <v>195</v>
      </c>
      <c r="I19" s="0" t="s">
        <v>209</v>
      </c>
      <c r="J19" s="0" t="s">
        <v>188</v>
      </c>
      <c r="K19" s="0" t="s">
        <v>54</v>
      </c>
      <c r="M19" s="0" t="s">
        <v>189</v>
      </c>
      <c r="O19" s="0" t="s">
        <v>232</v>
      </c>
      <c r="P19" s="0" t="s">
        <v>170</v>
      </c>
      <c r="Q19" s="0" t="s">
        <v>233</v>
      </c>
      <c r="R19" s="0" t="s">
        <v>170</v>
      </c>
      <c r="T19" s="0" t="s">
        <v>170</v>
      </c>
      <c r="U19" s="0" t="n">
        <v>0</v>
      </c>
    </row>
    <row r="20" customFormat="false" ht="15" hidden="false" customHeight="false" outlineLevel="0" collapsed="false">
      <c r="A20" s="0" t="s">
        <v>88</v>
      </c>
      <c r="B20" s="0" t="s">
        <v>234</v>
      </c>
      <c r="C20" s="0" t="s">
        <v>235</v>
      </c>
      <c r="D20" s="0" t="s">
        <v>236</v>
      </c>
      <c r="E20" s="0" t="s">
        <v>225</v>
      </c>
      <c r="F20" s="0" t="s">
        <v>208</v>
      </c>
      <c r="G20" s="0" t="s">
        <v>237</v>
      </c>
      <c r="H20" s="0" t="s">
        <v>195</v>
      </c>
      <c r="I20" s="0" t="s">
        <v>209</v>
      </c>
      <c r="J20" s="0" t="s">
        <v>188</v>
      </c>
      <c r="K20" s="0" t="s">
        <v>54</v>
      </c>
      <c r="M20" s="0" t="s">
        <v>189</v>
      </c>
      <c r="O20" s="0" t="s">
        <v>189</v>
      </c>
      <c r="P20" s="0" t="s">
        <v>170</v>
      </c>
      <c r="Q20" s="0" t="s">
        <v>189</v>
      </c>
      <c r="R20" s="0" t="s">
        <v>170</v>
      </c>
      <c r="T20" s="0" t="s">
        <v>170</v>
      </c>
      <c r="U20" s="0" t="n">
        <v>0</v>
      </c>
    </row>
    <row r="21" customFormat="false" ht="15" hidden="false" customHeight="false" outlineLevel="0" collapsed="false">
      <c r="A21" s="0" t="s">
        <v>88</v>
      </c>
      <c r="B21" s="0" t="s">
        <v>234</v>
      </c>
      <c r="C21" s="0" t="s">
        <v>238</v>
      </c>
      <c r="D21" s="0" t="s">
        <v>236</v>
      </c>
      <c r="E21" s="0" t="s">
        <v>225</v>
      </c>
      <c r="F21" s="0" t="s">
        <v>208</v>
      </c>
      <c r="G21" s="0" t="s">
        <v>169</v>
      </c>
      <c r="H21" s="0" t="s">
        <v>195</v>
      </c>
      <c r="I21" s="0" t="s">
        <v>209</v>
      </c>
      <c r="J21" s="0" t="s">
        <v>188</v>
      </c>
      <c r="K21" s="0" t="s">
        <v>54</v>
      </c>
      <c r="M21" s="0" t="s">
        <v>189</v>
      </c>
      <c r="O21" s="0" t="s">
        <v>189</v>
      </c>
      <c r="P21" s="0" t="s">
        <v>170</v>
      </c>
      <c r="Q21" s="0" t="s">
        <v>189</v>
      </c>
      <c r="R21" s="0" t="s">
        <v>170</v>
      </c>
      <c r="T21" s="0" t="s">
        <v>170</v>
      </c>
      <c r="U21" s="0" t="n">
        <v>0</v>
      </c>
    </row>
    <row r="22" customFormat="false" ht="15" hidden="false" customHeight="false" outlineLevel="0" collapsed="false">
      <c r="A22" s="0" t="s">
        <v>88</v>
      </c>
      <c r="B22" s="0" t="s">
        <v>239</v>
      </c>
      <c r="C22" s="0" t="s">
        <v>240</v>
      </c>
      <c r="D22" s="0" t="s">
        <v>241</v>
      </c>
      <c r="E22" s="0" t="s">
        <v>220</v>
      </c>
      <c r="F22" s="0" t="s">
        <v>208</v>
      </c>
      <c r="G22" s="0" t="s">
        <v>169</v>
      </c>
      <c r="H22" s="0" t="s">
        <v>195</v>
      </c>
      <c r="I22" s="0" t="s">
        <v>209</v>
      </c>
      <c r="J22" s="0" t="s">
        <v>188</v>
      </c>
      <c r="K22" s="0" t="s">
        <v>54</v>
      </c>
      <c r="M22" s="0" t="s">
        <v>189</v>
      </c>
      <c r="O22" s="0" t="s">
        <v>189</v>
      </c>
      <c r="P22" s="0" t="s">
        <v>170</v>
      </c>
      <c r="Q22" s="0" t="s">
        <v>233</v>
      </c>
      <c r="R22" s="0" t="s">
        <v>170</v>
      </c>
      <c r="T22" s="0" t="s">
        <v>170</v>
      </c>
      <c r="U22" s="0" t="n">
        <v>0</v>
      </c>
    </row>
    <row r="23" customFormat="false" ht="15" hidden="false" customHeight="false" outlineLevel="0" collapsed="false">
      <c r="A23" s="0" t="s">
        <v>88</v>
      </c>
      <c r="B23" s="0" t="s">
        <v>239</v>
      </c>
      <c r="C23" s="0" t="s">
        <v>242</v>
      </c>
      <c r="D23" s="0" t="s">
        <v>241</v>
      </c>
      <c r="E23" s="0" t="s">
        <v>220</v>
      </c>
      <c r="F23" s="0" t="s">
        <v>208</v>
      </c>
      <c r="G23" s="0" t="s">
        <v>169</v>
      </c>
      <c r="H23" s="0" t="s">
        <v>195</v>
      </c>
      <c r="I23" s="0" t="s">
        <v>209</v>
      </c>
      <c r="J23" s="0" t="s">
        <v>188</v>
      </c>
      <c r="K23" s="0" t="s">
        <v>54</v>
      </c>
      <c r="M23" s="0" t="s">
        <v>189</v>
      </c>
      <c r="O23" s="0" t="s">
        <v>189</v>
      </c>
      <c r="P23" s="0" t="s">
        <v>170</v>
      </c>
      <c r="Q23" s="0" t="s">
        <v>233</v>
      </c>
      <c r="R23" s="0" t="s">
        <v>170</v>
      </c>
      <c r="T23" s="0" t="s">
        <v>170</v>
      </c>
      <c r="U23" s="0" t="n">
        <v>0</v>
      </c>
    </row>
    <row r="24" customFormat="false" ht="15" hidden="false" customHeight="false" outlineLevel="0" collapsed="false">
      <c r="A24" s="0" t="s">
        <v>88</v>
      </c>
      <c r="B24" s="0" t="s">
        <v>243</v>
      </c>
      <c r="C24" s="0" t="s">
        <v>244</v>
      </c>
      <c r="D24" s="0" t="s">
        <v>245</v>
      </c>
      <c r="E24" s="0" t="s">
        <v>220</v>
      </c>
      <c r="F24" s="0" t="s">
        <v>181</v>
      </c>
      <c r="G24" s="0" t="s">
        <v>169</v>
      </c>
      <c r="H24" s="0" t="s">
        <v>186</v>
      </c>
      <c r="I24" s="0" t="s">
        <v>187</v>
      </c>
      <c r="J24" s="0" t="s">
        <v>188</v>
      </c>
      <c r="K24" s="0" t="s">
        <v>54</v>
      </c>
      <c r="M24" s="0" t="s">
        <v>189</v>
      </c>
      <c r="O24" s="0" t="s">
        <v>189</v>
      </c>
      <c r="P24" s="0" t="s">
        <v>170</v>
      </c>
      <c r="Q24" s="0" t="s">
        <v>221</v>
      </c>
      <c r="R24" s="0" t="s">
        <v>170</v>
      </c>
      <c r="T24" s="0" t="s">
        <v>170</v>
      </c>
      <c r="U24" s="0" t="n">
        <v>0</v>
      </c>
    </row>
    <row r="25" customFormat="false" ht="15" hidden="false" customHeight="false" outlineLevel="0" collapsed="false">
      <c r="A25" s="0" t="s">
        <v>88</v>
      </c>
      <c r="B25" s="0" t="s">
        <v>243</v>
      </c>
      <c r="C25" s="0" t="s">
        <v>246</v>
      </c>
      <c r="D25" s="0" t="s">
        <v>245</v>
      </c>
      <c r="E25" s="0" t="s">
        <v>247</v>
      </c>
      <c r="F25" s="0" t="s">
        <v>181</v>
      </c>
      <c r="G25" s="0" t="s">
        <v>169</v>
      </c>
      <c r="H25" s="0" t="s">
        <v>227</v>
      </c>
      <c r="I25" s="0" t="s">
        <v>228</v>
      </c>
      <c r="J25" s="0" t="s">
        <v>188</v>
      </c>
      <c r="K25" s="0" t="s">
        <v>54</v>
      </c>
      <c r="M25" s="0" t="s">
        <v>189</v>
      </c>
      <c r="O25" s="0" t="s">
        <v>189</v>
      </c>
      <c r="P25" s="0" t="s">
        <v>170</v>
      </c>
      <c r="Q25" s="0" t="s">
        <v>221</v>
      </c>
      <c r="R25" s="0" t="s">
        <v>170</v>
      </c>
      <c r="T25" s="0" t="s">
        <v>170</v>
      </c>
      <c r="U25" s="0" t="n">
        <v>0</v>
      </c>
    </row>
    <row r="26" customFormat="false" ht="15" hidden="false" customHeight="false" outlineLevel="0" collapsed="false">
      <c r="A26" s="0" t="s">
        <v>88</v>
      </c>
      <c r="B26" s="0" t="s">
        <v>248</v>
      </c>
      <c r="C26" s="0" t="s">
        <v>249</v>
      </c>
      <c r="D26" s="0" t="s">
        <v>250</v>
      </c>
      <c r="E26" s="0" t="s">
        <v>247</v>
      </c>
      <c r="F26" s="0" t="s">
        <v>251</v>
      </c>
      <c r="G26" s="0" t="s">
        <v>169</v>
      </c>
      <c r="H26" s="0" t="s">
        <v>186</v>
      </c>
      <c r="I26" s="0" t="s">
        <v>187</v>
      </c>
      <c r="J26" s="0" t="s">
        <v>188</v>
      </c>
      <c r="K26" s="0" t="s">
        <v>54</v>
      </c>
      <c r="M26" s="0" t="s">
        <v>189</v>
      </c>
      <c r="O26" s="0" t="s">
        <v>189</v>
      </c>
      <c r="P26" s="0" t="s">
        <v>170</v>
      </c>
      <c r="Q26" s="0" t="s">
        <v>233</v>
      </c>
      <c r="R26" s="0" t="s">
        <v>170</v>
      </c>
      <c r="T26" s="0" t="s">
        <v>170</v>
      </c>
      <c r="U26" s="0" t="n">
        <v>0</v>
      </c>
    </row>
    <row r="27" customFormat="false" ht="15" hidden="false" customHeight="false" outlineLevel="0" collapsed="false">
      <c r="A27" s="0" t="s">
        <v>88</v>
      </c>
      <c r="B27" s="0" t="s">
        <v>248</v>
      </c>
      <c r="C27" s="0" t="s">
        <v>252</v>
      </c>
      <c r="D27" s="0" t="s">
        <v>250</v>
      </c>
      <c r="E27" s="0" t="s">
        <v>247</v>
      </c>
      <c r="F27" s="0" t="s">
        <v>251</v>
      </c>
      <c r="G27" s="0" t="s">
        <v>169</v>
      </c>
      <c r="H27" s="0" t="s">
        <v>186</v>
      </c>
      <c r="I27" s="0" t="s">
        <v>187</v>
      </c>
      <c r="J27" s="0" t="s">
        <v>188</v>
      </c>
      <c r="K27" s="0" t="s">
        <v>54</v>
      </c>
      <c r="M27" s="0" t="s">
        <v>189</v>
      </c>
      <c r="O27" s="0" t="s">
        <v>189</v>
      </c>
      <c r="P27" s="0" t="s">
        <v>170</v>
      </c>
      <c r="Q27" s="0" t="s">
        <v>233</v>
      </c>
      <c r="R27" s="0" t="s">
        <v>170</v>
      </c>
      <c r="T27" s="0" t="s">
        <v>170</v>
      </c>
      <c r="U27" s="0" t="n">
        <v>0</v>
      </c>
    </row>
    <row r="28" customFormat="false" ht="15" hidden="false" customHeight="false" outlineLevel="0" collapsed="false">
      <c r="A28" s="0" t="s">
        <v>88</v>
      </c>
      <c r="B28" s="0" t="s">
        <v>253</v>
      </c>
      <c r="C28" s="0" t="s">
        <v>254</v>
      </c>
      <c r="D28" s="0" t="s">
        <v>255</v>
      </c>
      <c r="E28" s="0" t="s">
        <v>225</v>
      </c>
      <c r="F28" s="0" t="s">
        <v>194</v>
      </c>
      <c r="G28" s="0" t="s">
        <v>169</v>
      </c>
      <c r="H28" s="0" t="s">
        <v>186</v>
      </c>
      <c r="I28" s="0" t="s">
        <v>187</v>
      </c>
      <c r="J28" s="0" t="s">
        <v>188</v>
      </c>
      <c r="K28" s="0" t="s">
        <v>54</v>
      </c>
      <c r="M28" s="0" t="s">
        <v>189</v>
      </c>
      <c r="O28" s="0" t="s">
        <v>189</v>
      </c>
      <c r="P28" s="0" t="s">
        <v>170</v>
      </c>
      <c r="Q28" s="0" t="s">
        <v>196</v>
      </c>
      <c r="R28" s="0" t="s">
        <v>170</v>
      </c>
      <c r="T28" s="0" t="s">
        <v>170</v>
      </c>
      <c r="U28" s="0" t="n">
        <v>0</v>
      </c>
    </row>
    <row r="29" customFormat="false" ht="15" hidden="false" customHeight="false" outlineLevel="0" collapsed="false">
      <c r="A29" s="0" t="s">
        <v>88</v>
      </c>
      <c r="B29" s="0" t="s">
        <v>253</v>
      </c>
      <c r="C29" s="0" t="s">
        <v>256</v>
      </c>
      <c r="D29" s="0" t="s">
        <v>255</v>
      </c>
      <c r="E29" s="0" t="s">
        <v>225</v>
      </c>
      <c r="F29" s="0" t="s">
        <v>194</v>
      </c>
      <c r="G29" s="0" t="s">
        <v>169</v>
      </c>
      <c r="H29" s="0" t="s">
        <v>186</v>
      </c>
      <c r="I29" s="0" t="s">
        <v>187</v>
      </c>
      <c r="J29" s="0" t="s">
        <v>188</v>
      </c>
      <c r="K29" s="0" t="s">
        <v>54</v>
      </c>
      <c r="M29" s="0" t="s">
        <v>189</v>
      </c>
      <c r="O29" s="0" t="s">
        <v>189</v>
      </c>
      <c r="P29" s="0" t="s">
        <v>170</v>
      </c>
      <c r="Q29" s="0" t="s">
        <v>196</v>
      </c>
      <c r="R29" s="0" t="s">
        <v>170</v>
      </c>
      <c r="T29" s="0" t="s">
        <v>170</v>
      </c>
      <c r="U29" s="0" t="n">
        <v>0</v>
      </c>
    </row>
    <row r="30" customFormat="false" ht="15" hidden="false" customHeight="false" outlineLevel="0" collapsed="false">
      <c r="A30" s="0" t="s">
        <v>88</v>
      </c>
      <c r="B30" s="0" t="s">
        <v>257</v>
      </c>
      <c r="C30" s="0" t="s">
        <v>258</v>
      </c>
      <c r="D30" s="0" t="s">
        <v>259</v>
      </c>
      <c r="E30" s="0" t="s">
        <v>184</v>
      </c>
      <c r="F30" s="0" t="s">
        <v>260</v>
      </c>
      <c r="G30" s="0" t="s">
        <v>185</v>
      </c>
      <c r="H30" s="0" t="s">
        <v>227</v>
      </c>
      <c r="I30" s="0" t="s">
        <v>228</v>
      </c>
      <c r="J30" s="0" t="s">
        <v>188</v>
      </c>
      <c r="K30" s="0" t="s">
        <v>54</v>
      </c>
      <c r="M30" s="0" t="s">
        <v>189</v>
      </c>
      <c r="O30" s="0" t="s">
        <v>189</v>
      </c>
      <c r="P30" s="0" t="s">
        <v>170</v>
      </c>
      <c r="Q30" s="0" t="s">
        <v>190</v>
      </c>
      <c r="R30" s="0" t="s">
        <v>170</v>
      </c>
      <c r="T30" s="0" t="s">
        <v>170</v>
      </c>
      <c r="U30" s="0" t="n">
        <v>0</v>
      </c>
    </row>
    <row r="31" customFormat="false" ht="15" hidden="false" customHeight="false" outlineLevel="0" collapsed="false">
      <c r="A31" s="0" t="s">
        <v>88</v>
      </c>
      <c r="B31" s="0" t="s">
        <v>257</v>
      </c>
      <c r="C31" s="0" t="s">
        <v>261</v>
      </c>
      <c r="D31" s="0" t="s">
        <v>259</v>
      </c>
      <c r="E31" s="0" t="s">
        <v>184</v>
      </c>
      <c r="F31" s="0" t="s">
        <v>262</v>
      </c>
      <c r="G31" s="0" t="s">
        <v>185</v>
      </c>
      <c r="H31" s="0" t="s">
        <v>227</v>
      </c>
      <c r="I31" s="0" t="s">
        <v>228</v>
      </c>
      <c r="J31" s="0" t="s">
        <v>188</v>
      </c>
      <c r="K31" s="0" t="s">
        <v>54</v>
      </c>
      <c r="M31" s="0" t="s">
        <v>189</v>
      </c>
      <c r="O31" s="0" t="s">
        <v>189</v>
      </c>
      <c r="P31" s="0" t="s">
        <v>170</v>
      </c>
      <c r="Q31" s="0" t="s">
        <v>190</v>
      </c>
      <c r="R31" s="0" t="s">
        <v>170</v>
      </c>
      <c r="T31" s="0" t="s">
        <v>170</v>
      </c>
      <c r="U31" s="0" t="n">
        <v>0</v>
      </c>
    </row>
    <row r="32" customFormat="false" ht="15" hidden="false" customHeight="false" outlineLevel="0" collapsed="false">
      <c r="A32" s="0" t="s">
        <v>88</v>
      </c>
      <c r="B32" s="0" t="s">
        <v>263</v>
      </c>
      <c r="C32" s="0" t="s">
        <v>264</v>
      </c>
      <c r="D32" s="0" t="s">
        <v>265</v>
      </c>
      <c r="E32" s="0" t="s">
        <v>247</v>
      </c>
      <c r="F32" s="0" t="s">
        <v>266</v>
      </c>
      <c r="G32" s="0" t="s">
        <v>267</v>
      </c>
      <c r="H32" s="0" t="s">
        <v>227</v>
      </c>
      <c r="I32" s="0" t="s">
        <v>228</v>
      </c>
      <c r="J32" s="0" t="s">
        <v>188</v>
      </c>
      <c r="K32" s="0" t="s">
        <v>54</v>
      </c>
      <c r="M32" s="0" t="s">
        <v>189</v>
      </c>
      <c r="O32" s="0" t="s">
        <v>189</v>
      </c>
      <c r="P32" s="0" t="s">
        <v>170</v>
      </c>
      <c r="Q32" s="0" t="s">
        <v>221</v>
      </c>
      <c r="R32" s="0" t="s">
        <v>170</v>
      </c>
      <c r="T32" s="0" t="s">
        <v>170</v>
      </c>
      <c r="U32" s="0" t="n">
        <v>0</v>
      </c>
    </row>
    <row r="33" customFormat="false" ht="15" hidden="false" customHeight="false" outlineLevel="0" collapsed="false">
      <c r="A33" s="0" t="s">
        <v>88</v>
      </c>
      <c r="B33" s="0" t="s">
        <v>263</v>
      </c>
      <c r="C33" s="0" t="s">
        <v>268</v>
      </c>
      <c r="D33" s="0" t="s">
        <v>265</v>
      </c>
      <c r="E33" s="0" t="s">
        <v>247</v>
      </c>
      <c r="F33" s="0" t="s">
        <v>266</v>
      </c>
      <c r="G33" s="0" t="s">
        <v>267</v>
      </c>
      <c r="H33" s="0" t="s">
        <v>227</v>
      </c>
      <c r="I33" s="0" t="s">
        <v>228</v>
      </c>
      <c r="J33" s="0" t="s">
        <v>188</v>
      </c>
      <c r="K33" s="0" t="s">
        <v>54</v>
      </c>
      <c r="M33" s="0" t="s">
        <v>189</v>
      </c>
      <c r="O33" s="0" t="s">
        <v>189</v>
      </c>
      <c r="P33" s="0" t="s">
        <v>170</v>
      </c>
      <c r="Q33" s="0" t="s">
        <v>221</v>
      </c>
      <c r="R33" s="0" t="s">
        <v>170</v>
      </c>
      <c r="T33" s="0" t="s">
        <v>170</v>
      </c>
      <c r="U33" s="0" t="n">
        <v>0</v>
      </c>
    </row>
    <row r="34" customFormat="false" ht="15" hidden="false" customHeight="false" outlineLevel="0" collapsed="false">
      <c r="A34" s="0" t="s">
        <v>88</v>
      </c>
      <c r="B34" s="0" t="s">
        <v>269</v>
      </c>
      <c r="C34" s="0" t="s">
        <v>270</v>
      </c>
      <c r="D34" s="0" t="s">
        <v>271</v>
      </c>
      <c r="E34" s="0" t="s">
        <v>247</v>
      </c>
      <c r="F34" s="0" t="s">
        <v>262</v>
      </c>
      <c r="G34" s="0" t="s">
        <v>169</v>
      </c>
      <c r="H34" s="0" t="s">
        <v>169</v>
      </c>
      <c r="I34" s="0" t="s">
        <v>209</v>
      </c>
      <c r="J34" s="0" t="s">
        <v>188</v>
      </c>
      <c r="K34" s="0" t="s">
        <v>54</v>
      </c>
      <c r="M34" s="0" t="s">
        <v>189</v>
      </c>
      <c r="O34" s="0" t="s">
        <v>232</v>
      </c>
      <c r="P34" s="0" t="s">
        <v>170</v>
      </c>
      <c r="Q34" s="0" t="s">
        <v>221</v>
      </c>
      <c r="R34" s="0" t="s">
        <v>170</v>
      </c>
      <c r="T34" s="0" t="s">
        <v>170</v>
      </c>
      <c r="U34" s="0" t="n">
        <v>0</v>
      </c>
    </row>
    <row r="35" customFormat="false" ht="15" hidden="false" customHeight="false" outlineLevel="0" collapsed="false">
      <c r="A35" s="0" t="s">
        <v>88</v>
      </c>
      <c r="B35" s="0" t="s">
        <v>269</v>
      </c>
      <c r="C35" s="0" t="s">
        <v>272</v>
      </c>
      <c r="D35" s="0" t="s">
        <v>271</v>
      </c>
      <c r="E35" s="0" t="s">
        <v>247</v>
      </c>
      <c r="F35" s="0" t="s">
        <v>262</v>
      </c>
      <c r="G35" s="0" t="s">
        <v>169</v>
      </c>
      <c r="H35" s="0" t="s">
        <v>195</v>
      </c>
      <c r="I35" s="0" t="s">
        <v>209</v>
      </c>
      <c r="J35" s="0" t="s">
        <v>188</v>
      </c>
      <c r="K35" s="0" t="s">
        <v>54</v>
      </c>
      <c r="M35" s="0" t="s">
        <v>189</v>
      </c>
      <c r="O35" s="0" t="s">
        <v>232</v>
      </c>
      <c r="P35" s="0" t="s">
        <v>170</v>
      </c>
      <c r="Q35" s="0" t="s">
        <v>233</v>
      </c>
      <c r="R35" s="0" t="s">
        <v>170</v>
      </c>
      <c r="T35" s="0" t="s">
        <v>170</v>
      </c>
      <c r="U35" s="0" t="n">
        <v>0</v>
      </c>
    </row>
    <row r="36" customFormat="false" ht="15" hidden="false" customHeight="false" outlineLevel="0" collapsed="false">
      <c r="A36" s="0" t="s">
        <v>88</v>
      </c>
      <c r="B36" s="0" t="s">
        <v>273</v>
      </c>
      <c r="C36" s="0" t="s">
        <v>274</v>
      </c>
      <c r="D36" s="0" t="s">
        <v>275</v>
      </c>
      <c r="E36" s="0" t="s">
        <v>225</v>
      </c>
      <c r="F36" s="0" t="s">
        <v>262</v>
      </c>
      <c r="G36" s="0" t="s">
        <v>169</v>
      </c>
      <c r="H36" s="0" t="s">
        <v>186</v>
      </c>
      <c r="I36" s="0" t="s">
        <v>187</v>
      </c>
      <c r="J36" s="0" t="s">
        <v>188</v>
      </c>
      <c r="K36" s="0" t="s">
        <v>54</v>
      </c>
      <c r="M36" s="0" t="s">
        <v>189</v>
      </c>
      <c r="O36" s="0" t="s">
        <v>189</v>
      </c>
      <c r="P36" s="0" t="s">
        <v>170</v>
      </c>
      <c r="Q36" s="0" t="s">
        <v>221</v>
      </c>
      <c r="R36" s="0" t="s">
        <v>170</v>
      </c>
      <c r="T36" s="0" t="s">
        <v>170</v>
      </c>
      <c r="U36" s="0" t="n">
        <v>0</v>
      </c>
    </row>
    <row r="37" customFormat="false" ht="15" hidden="false" customHeight="false" outlineLevel="0" collapsed="false">
      <c r="A37" s="0" t="s">
        <v>88</v>
      </c>
      <c r="B37" s="0" t="s">
        <v>273</v>
      </c>
      <c r="C37" s="0" t="s">
        <v>276</v>
      </c>
      <c r="D37" s="0" t="s">
        <v>275</v>
      </c>
      <c r="E37" s="0" t="s">
        <v>225</v>
      </c>
      <c r="F37" s="0" t="s">
        <v>262</v>
      </c>
      <c r="G37" s="0" t="s">
        <v>169</v>
      </c>
      <c r="H37" s="0" t="s">
        <v>186</v>
      </c>
      <c r="I37" s="0" t="s">
        <v>187</v>
      </c>
      <c r="J37" s="0" t="s">
        <v>188</v>
      </c>
      <c r="K37" s="0" t="s">
        <v>54</v>
      </c>
      <c r="M37" s="0" t="s">
        <v>189</v>
      </c>
      <c r="O37" s="0" t="s">
        <v>189</v>
      </c>
      <c r="P37" s="0" t="s">
        <v>170</v>
      </c>
      <c r="Q37" s="0" t="s">
        <v>221</v>
      </c>
      <c r="R37" s="0" t="s">
        <v>170</v>
      </c>
      <c r="T37" s="0" t="s">
        <v>170</v>
      </c>
      <c r="U37" s="0" t="n">
        <v>0</v>
      </c>
    </row>
    <row r="38" customFormat="false" ht="15" hidden="false" customHeight="false" outlineLevel="0" collapsed="false">
      <c r="A38" s="0" t="s">
        <v>88</v>
      </c>
      <c r="B38" s="0" t="s">
        <v>277</v>
      </c>
      <c r="C38" s="0" t="s">
        <v>278</v>
      </c>
      <c r="D38" s="0" t="s">
        <v>279</v>
      </c>
      <c r="E38" s="0" t="s">
        <v>184</v>
      </c>
      <c r="F38" s="0" t="s">
        <v>208</v>
      </c>
      <c r="G38" s="0" t="s">
        <v>169</v>
      </c>
      <c r="H38" s="0" t="s">
        <v>195</v>
      </c>
      <c r="I38" s="0" t="s">
        <v>209</v>
      </c>
      <c r="J38" s="0" t="s">
        <v>188</v>
      </c>
      <c r="K38" s="0" t="s">
        <v>54</v>
      </c>
      <c r="M38" s="0" t="s">
        <v>189</v>
      </c>
      <c r="O38" s="0" t="s">
        <v>189</v>
      </c>
      <c r="P38" s="0" t="s">
        <v>170</v>
      </c>
      <c r="Q38" s="0" t="s">
        <v>190</v>
      </c>
      <c r="R38" s="0" t="s">
        <v>170</v>
      </c>
      <c r="T38" s="0" t="s">
        <v>170</v>
      </c>
      <c r="U38" s="0" t="n">
        <v>0</v>
      </c>
    </row>
    <row r="39" customFormat="false" ht="15" hidden="false" customHeight="false" outlineLevel="0" collapsed="false">
      <c r="A39" s="0" t="s">
        <v>88</v>
      </c>
      <c r="B39" s="0" t="s">
        <v>277</v>
      </c>
      <c r="C39" s="0" t="s">
        <v>280</v>
      </c>
      <c r="D39" s="0" t="s">
        <v>279</v>
      </c>
      <c r="E39" s="0" t="s">
        <v>184</v>
      </c>
      <c r="F39" s="0" t="s">
        <v>281</v>
      </c>
      <c r="G39" s="0" t="s">
        <v>169</v>
      </c>
      <c r="H39" s="0" t="s">
        <v>195</v>
      </c>
      <c r="I39" s="0" t="s">
        <v>209</v>
      </c>
      <c r="J39" s="0" t="s">
        <v>188</v>
      </c>
      <c r="K39" s="0" t="s">
        <v>54</v>
      </c>
      <c r="M39" s="0" t="s">
        <v>189</v>
      </c>
      <c r="O39" s="0" t="s">
        <v>189</v>
      </c>
      <c r="P39" s="0" t="s">
        <v>170</v>
      </c>
      <c r="Q39" s="0" t="s">
        <v>196</v>
      </c>
      <c r="R39" s="0" t="s">
        <v>170</v>
      </c>
      <c r="T39" s="0" t="s">
        <v>170</v>
      </c>
      <c r="U39" s="0" t="n">
        <v>0</v>
      </c>
    </row>
    <row r="40" customFormat="false" ht="15" hidden="false" customHeight="false" outlineLevel="0" collapsed="false">
      <c r="A40" s="0" t="s">
        <v>88</v>
      </c>
      <c r="B40" s="0" t="s">
        <v>282</v>
      </c>
      <c r="C40" s="0" t="s">
        <v>283</v>
      </c>
      <c r="D40" s="0" t="s">
        <v>284</v>
      </c>
      <c r="E40" s="0" t="s">
        <v>220</v>
      </c>
      <c r="F40" s="0" t="s">
        <v>260</v>
      </c>
      <c r="G40" s="0" t="s">
        <v>169</v>
      </c>
      <c r="H40" s="0" t="s">
        <v>195</v>
      </c>
      <c r="I40" s="0" t="s">
        <v>209</v>
      </c>
      <c r="J40" s="0" t="s">
        <v>188</v>
      </c>
      <c r="K40" s="0" t="s">
        <v>54</v>
      </c>
      <c r="M40" s="0" t="s">
        <v>189</v>
      </c>
      <c r="O40" s="0" t="s">
        <v>189</v>
      </c>
      <c r="P40" s="0" t="s">
        <v>170</v>
      </c>
      <c r="Q40" s="0" t="s">
        <v>233</v>
      </c>
      <c r="R40" s="0" t="s">
        <v>170</v>
      </c>
      <c r="T40" s="0" t="s">
        <v>170</v>
      </c>
      <c r="U40" s="0" t="n">
        <v>0</v>
      </c>
    </row>
    <row r="41" customFormat="false" ht="15" hidden="false" customHeight="false" outlineLevel="0" collapsed="false">
      <c r="A41" s="0" t="s">
        <v>88</v>
      </c>
      <c r="B41" s="0" t="s">
        <v>285</v>
      </c>
      <c r="C41" s="0" t="s">
        <v>286</v>
      </c>
      <c r="D41" s="0" t="s">
        <v>287</v>
      </c>
      <c r="E41" s="0" t="s">
        <v>247</v>
      </c>
      <c r="F41" s="0" t="s">
        <v>288</v>
      </c>
      <c r="G41" s="0" t="s">
        <v>169</v>
      </c>
      <c r="H41" s="0" t="s">
        <v>186</v>
      </c>
      <c r="I41" s="0" t="s">
        <v>187</v>
      </c>
      <c r="J41" s="0" t="s">
        <v>188</v>
      </c>
      <c r="K41" s="0" t="s">
        <v>54</v>
      </c>
      <c r="M41" s="0" t="s">
        <v>189</v>
      </c>
      <c r="O41" s="0" t="s">
        <v>189</v>
      </c>
      <c r="P41" s="0" t="s">
        <v>170</v>
      </c>
      <c r="Q41" s="0" t="s">
        <v>190</v>
      </c>
      <c r="R41" s="0" t="s">
        <v>170</v>
      </c>
      <c r="T41" s="0" t="s">
        <v>170</v>
      </c>
      <c r="U41" s="0" t="n">
        <v>0</v>
      </c>
    </row>
    <row r="42" customFormat="false" ht="15" hidden="false" customHeight="false" outlineLevel="0" collapsed="false">
      <c r="A42" s="0" t="s">
        <v>88</v>
      </c>
      <c r="B42" s="0" t="s">
        <v>285</v>
      </c>
      <c r="C42" s="0" t="s">
        <v>289</v>
      </c>
      <c r="D42" s="0" t="s">
        <v>287</v>
      </c>
      <c r="E42" s="0" t="s">
        <v>247</v>
      </c>
      <c r="F42" s="0" t="s">
        <v>288</v>
      </c>
      <c r="G42" s="0" t="s">
        <v>169</v>
      </c>
      <c r="H42" s="0" t="s">
        <v>227</v>
      </c>
      <c r="I42" s="0" t="s">
        <v>228</v>
      </c>
      <c r="J42" s="0" t="s">
        <v>188</v>
      </c>
      <c r="K42" s="0" t="s">
        <v>54</v>
      </c>
      <c r="M42" s="0" t="s">
        <v>189</v>
      </c>
      <c r="O42" s="0" t="s">
        <v>189</v>
      </c>
      <c r="P42" s="0" t="s">
        <v>170</v>
      </c>
      <c r="Q42" s="0" t="s">
        <v>190</v>
      </c>
      <c r="R42" s="0" t="s">
        <v>170</v>
      </c>
      <c r="T42" s="0" t="s">
        <v>170</v>
      </c>
      <c r="U42" s="0" t="n">
        <v>0</v>
      </c>
    </row>
    <row r="43" customFormat="false" ht="15" hidden="false" customHeight="false" outlineLevel="0" collapsed="false">
      <c r="A43" s="0" t="s">
        <v>88</v>
      </c>
      <c r="B43" s="0" t="s">
        <v>290</v>
      </c>
      <c r="C43" s="0" t="s">
        <v>291</v>
      </c>
      <c r="D43" s="0" t="s">
        <v>292</v>
      </c>
      <c r="E43" s="0" t="s">
        <v>184</v>
      </c>
      <c r="F43" s="0" t="s">
        <v>293</v>
      </c>
      <c r="G43" s="0" t="s">
        <v>169</v>
      </c>
      <c r="H43" s="0" t="s">
        <v>195</v>
      </c>
      <c r="I43" s="0" t="s">
        <v>209</v>
      </c>
      <c r="J43" s="0" t="s">
        <v>188</v>
      </c>
      <c r="K43" s="0" t="s">
        <v>54</v>
      </c>
      <c r="M43" s="0" t="s">
        <v>189</v>
      </c>
      <c r="O43" s="0" t="s">
        <v>189</v>
      </c>
      <c r="P43" s="0" t="s">
        <v>170</v>
      </c>
      <c r="Q43" s="0" t="s">
        <v>196</v>
      </c>
      <c r="R43" s="0" t="s">
        <v>170</v>
      </c>
      <c r="T43" s="0" t="s">
        <v>170</v>
      </c>
      <c r="U43" s="0" t="n">
        <v>0</v>
      </c>
    </row>
    <row r="44" customFormat="false" ht="15" hidden="false" customHeight="false" outlineLevel="0" collapsed="false">
      <c r="A44" s="0" t="s">
        <v>88</v>
      </c>
      <c r="B44" s="0" t="s">
        <v>290</v>
      </c>
      <c r="C44" s="0" t="s">
        <v>294</v>
      </c>
      <c r="D44" s="0" t="s">
        <v>292</v>
      </c>
      <c r="E44" s="0" t="s">
        <v>184</v>
      </c>
      <c r="F44" s="0" t="s">
        <v>194</v>
      </c>
      <c r="G44" s="0" t="s">
        <v>169</v>
      </c>
      <c r="H44" s="0" t="s">
        <v>195</v>
      </c>
      <c r="I44" s="0" t="s">
        <v>209</v>
      </c>
      <c r="J44" s="0" t="s">
        <v>188</v>
      </c>
      <c r="K44" s="0" t="s">
        <v>54</v>
      </c>
      <c r="M44" s="0" t="s">
        <v>189</v>
      </c>
      <c r="O44" s="0" t="s">
        <v>189</v>
      </c>
      <c r="P44" s="0" t="s">
        <v>170</v>
      </c>
      <c r="Q44" s="0" t="s">
        <v>190</v>
      </c>
      <c r="R44" s="0" t="s">
        <v>170</v>
      </c>
      <c r="T44" s="0" t="s">
        <v>170</v>
      </c>
      <c r="U44" s="0" t="n">
        <v>0</v>
      </c>
    </row>
    <row r="45" customFormat="false" ht="15" hidden="false" customHeight="false" outlineLevel="0" collapsed="false">
      <c r="A45" s="0" t="s">
        <v>88</v>
      </c>
      <c r="B45" s="0" t="s">
        <v>295</v>
      </c>
      <c r="C45" s="0" t="s">
        <v>296</v>
      </c>
      <c r="D45" s="0" t="s">
        <v>297</v>
      </c>
      <c r="E45" s="0" t="s">
        <v>247</v>
      </c>
      <c r="F45" s="0" t="s">
        <v>298</v>
      </c>
      <c r="G45" s="0" t="s">
        <v>169</v>
      </c>
      <c r="H45" s="0" t="s">
        <v>195</v>
      </c>
      <c r="I45" s="0" t="s">
        <v>169</v>
      </c>
      <c r="J45" s="0" t="s">
        <v>169</v>
      </c>
      <c r="K45" s="0" t="s">
        <v>54</v>
      </c>
      <c r="M45" s="0" t="s">
        <v>189</v>
      </c>
      <c r="O45" s="0" t="s">
        <v>189</v>
      </c>
      <c r="P45" s="0" t="s">
        <v>170</v>
      </c>
      <c r="Q45" s="0" t="s">
        <v>190</v>
      </c>
      <c r="R45" s="0" t="s">
        <v>170</v>
      </c>
      <c r="T45" s="0" t="s">
        <v>170</v>
      </c>
      <c r="U45" s="0" t="n">
        <v>0</v>
      </c>
    </row>
    <row r="46" customFormat="false" ht="15" hidden="false" customHeight="false" outlineLevel="0" collapsed="false">
      <c r="A46" s="0" t="s">
        <v>88</v>
      </c>
      <c r="B46" s="0" t="s">
        <v>295</v>
      </c>
      <c r="C46" s="0" t="s">
        <v>299</v>
      </c>
      <c r="D46" s="0" t="s">
        <v>297</v>
      </c>
      <c r="E46" s="0" t="s">
        <v>247</v>
      </c>
      <c r="F46" s="0" t="s">
        <v>300</v>
      </c>
      <c r="G46" s="0" t="s">
        <v>169</v>
      </c>
      <c r="H46" s="0" t="s">
        <v>195</v>
      </c>
      <c r="I46" s="0" t="s">
        <v>209</v>
      </c>
      <c r="J46" s="0" t="s">
        <v>188</v>
      </c>
      <c r="K46" s="0" t="s">
        <v>54</v>
      </c>
      <c r="M46" s="0" t="s">
        <v>189</v>
      </c>
      <c r="O46" s="0" t="s">
        <v>189</v>
      </c>
      <c r="P46" s="0" t="s">
        <v>170</v>
      </c>
      <c r="Q46" s="0" t="s">
        <v>196</v>
      </c>
      <c r="R46" s="0" t="s">
        <v>170</v>
      </c>
      <c r="T46" s="0" t="s">
        <v>170</v>
      </c>
      <c r="U46" s="0" t="n">
        <v>0</v>
      </c>
    </row>
    <row r="47" customFormat="false" ht="15" hidden="false" customHeight="false" outlineLevel="0" collapsed="false">
      <c r="A47" s="0" t="s">
        <v>88</v>
      </c>
      <c r="B47" s="0" t="s">
        <v>301</v>
      </c>
      <c r="C47" s="0" t="s">
        <v>302</v>
      </c>
      <c r="D47" s="0" t="s">
        <v>303</v>
      </c>
      <c r="E47" s="0" t="s">
        <v>184</v>
      </c>
      <c r="F47" s="0" t="s">
        <v>181</v>
      </c>
      <c r="G47" s="0" t="s">
        <v>169</v>
      </c>
      <c r="H47" s="0" t="s">
        <v>195</v>
      </c>
      <c r="I47" s="0" t="s">
        <v>169</v>
      </c>
      <c r="J47" s="0" t="s">
        <v>169</v>
      </c>
      <c r="K47" s="0" t="s">
        <v>54</v>
      </c>
      <c r="M47" s="0" t="s">
        <v>189</v>
      </c>
      <c r="O47" s="0" t="s">
        <v>189</v>
      </c>
      <c r="P47" s="0" t="s">
        <v>170</v>
      </c>
      <c r="Q47" s="0" t="s">
        <v>190</v>
      </c>
      <c r="R47" s="0" t="s">
        <v>170</v>
      </c>
      <c r="T47" s="0" t="s">
        <v>170</v>
      </c>
      <c r="U47" s="0" t="n">
        <v>0</v>
      </c>
    </row>
    <row r="48" customFormat="false" ht="15" hidden="false" customHeight="false" outlineLevel="0" collapsed="false">
      <c r="A48" s="0" t="s">
        <v>88</v>
      </c>
      <c r="B48" s="0" t="s">
        <v>301</v>
      </c>
      <c r="C48" s="0" t="s">
        <v>304</v>
      </c>
      <c r="D48" s="0" t="s">
        <v>303</v>
      </c>
      <c r="E48" s="0" t="s">
        <v>184</v>
      </c>
      <c r="F48" s="0" t="s">
        <v>181</v>
      </c>
      <c r="G48" s="0" t="s">
        <v>169</v>
      </c>
      <c r="H48" s="0" t="s">
        <v>195</v>
      </c>
      <c r="I48" s="0" t="s">
        <v>209</v>
      </c>
      <c r="J48" s="0" t="s">
        <v>188</v>
      </c>
      <c r="K48" s="0" t="s">
        <v>54</v>
      </c>
      <c r="M48" s="0" t="s">
        <v>189</v>
      </c>
      <c r="O48" s="0" t="s">
        <v>189</v>
      </c>
      <c r="P48" s="0" t="s">
        <v>170</v>
      </c>
      <c r="Q48" s="0" t="s">
        <v>196</v>
      </c>
      <c r="R48" s="0" t="s">
        <v>170</v>
      </c>
      <c r="T48" s="0" t="s">
        <v>170</v>
      </c>
      <c r="U48" s="0" t="n">
        <v>0</v>
      </c>
    </row>
    <row r="49" customFormat="false" ht="15" hidden="false" customHeight="false" outlineLevel="0" collapsed="false">
      <c r="A49" s="0" t="s">
        <v>88</v>
      </c>
      <c r="B49" s="0" t="s">
        <v>305</v>
      </c>
      <c r="C49" s="0" t="s">
        <v>306</v>
      </c>
      <c r="D49" s="0" t="s">
        <v>307</v>
      </c>
      <c r="E49" s="0" t="s">
        <v>184</v>
      </c>
      <c r="F49" s="0" t="s">
        <v>208</v>
      </c>
      <c r="G49" s="0" t="s">
        <v>169</v>
      </c>
      <c r="H49" s="0" t="s">
        <v>195</v>
      </c>
      <c r="I49" s="0" t="s">
        <v>209</v>
      </c>
      <c r="J49" s="0" t="s">
        <v>188</v>
      </c>
      <c r="K49" s="0" t="s">
        <v>54</v>
      </c>
      <c r="M49" s="0" t="s">
        <v>189</v>
      </c>
      <c r="O49" s="0" t="s">
        <v>232</v>
      </c>
      <c r="P49" s="0" t="s">
        <v>170</v>
      </c>
      <c r="Q49" s="0" t="s">
        <v>196</v>
      </c>
      <c r="R49" s="0" t="s">
        <v>170</v>
      </c>
      <c r="T49" s="0" t="s">
        <v>170</v>
      </c>
      <c r="U49" s="0" t="n">
        <v>0</v>
      </c>
    </row>
    <row r="50" customFormat="false" ht="15" hidden="false" customHeight="false" outlineLevel="0" collapsed="false">
      <c r="A50" s="0" t="s">
        <v>88</v>
      </c>
      <c r="B50" s="0" t="s">
        <v>308</v>
      </c>
      <c r="C50" s="0" t="s">
        <v>309</v>
      </c>
      <c r="D50" s="0" t="s">
        <v>310</v>
      </c>
      <c r="E50" s="0" t="s">
        <v>184</v>
      </c>
      <c r="F50" s="0" t="s">
        <v>208</v>
      </c>
      <c r="G50" s="0" t="s">
        <v>169</v>
      </c>
      <c r="H50" s="0" t="s">
        <v>195</v>
      </c>
      <c r="I50" s="0" t="s">
        <v>209</v>
      </c>
      <c r="J50" s="0" t="s">
        <v>188</v>
      </c>
      <c r="K50" s="0" t="s">
        <v>54</v>
      </c>
      <c r="M50" s="0" t="s">
        <v>189</v>
      </c>
      <c r="O50" s="0" t="s">
        <v>189</v>
      </c>
      <c r="P50" s="0" t="s">
        <v>170</v>
      </c>
      <c r="Q50" s="0" t="s">
        <v>196</v>
      </c>
      <c r="R50" s="0" t="s">
        <v>170</v>
      </c>
      <c r="T50" s="0" t="s">
        <v>170</v>
      </c>
      <c r="U50" s="0" t="n">
        <v>0</v>
      </c>
    </row>
    <row r="51" customFormat="false" ht="15" hidden="false" customHeight="false" outlineLevel="0" collapsed="false">
      <c r="A51" s="0" t="s">
        <v>88</v>
      </c>
      <c r="B51" s="0" t="s">
        <v>311</v>
      </c>
      <c r="C51" s="0" t="s">
        <v>312</v>
      </c>
      <c r="D51" s="0" t="s">
        <v>313</v>
      </c>
      <c r="E51" s="0" t="s">
        <v>247</v>
      </c>
      <c r="F51" s="0" t="s">
        <v>293</v>
      </c>
      <c r="G51" s="0" t="s">
        <v>169</v>
      </c>
      <c r="H51" s="0" t="s">
        <v>195</v>
      </c>
      <c r="I51" s="0" t="s">
        <v>209</v>
      </c>
      <c r="J51" s="0" t="s">
        <v>188</v>
      </c>
      <c r="K51" s="0" t="s">
        <v>54</v>
      </c>
      <c r="M51" s="0" t="s">
        <v>189</v>
      </c>
      <c r="O51" s="0" t="s">
        <v>189</v>
      </c>
      <c r="P51" s="0" t="s">
        <v>170</v>
      </c>
      <c r="Q51" s="0" t="s">
        <v>233</v>
      </c>
      <c r="R51" s="0" t="s">
        <v>170</v>
      </c>
      <c r="T51" s="0" t="s">
        <v>170</v>
      </c>
      <c r="U51" s="0" t="n">
        <v>0</v>
      </c>
    </row>
    <row r="52" customFormat="false" ht="15" hidden="false" customHeight="false" outlineLevel="0" collapsed="false">
      <c r="A52" s="0" t="s">
        <v>88</v>
      </c>
      <c r="B52" s="0" t="s">
        <v>314</v>
      </c>
      <c r="C52" s="0" t="s">
        <v>315</v>
      </c>
      <c r="D52" s="0" t="s">
        <v>316</v>
      </c>
      <c r="E52" s="0" t="s">
        <v>247</v>
      </c>
      <c r="F52" s="0" t="s">
        <v>317</v>
      </c>
      <c r="G52" s="0" t="s">
        <v>169</v>
      </c>
      <c r="H52" s="0" t="s">
        <v>195</v>
      </c>
      <c r="I52" s="0" t="s">
        <v>209</v>
      </c>
      <c r="J52" s="0" t="s">
        <v>188</v>
      </c>
      <c r="K52" s="0" t="s">
        <v>54</v>
      </c>
      <c r="M52" s="0" t="s">
        <v>189</v>
      </c>
      <c r="O52" s="0" t="s">
        <v>189</v>
      </c>
      <c r="P52" s="0" t="s">
        <v>170</v>
      </c>
      <c r="Q52" s="0" t="s">
        <v>189</v>
      </c>
      <c r="R52" s="0" t="s">
        <v>170</v>
      </c>
      <c r="T52" s="0" t="s">
        <v>170</v>
      </c>
      <c r="U52" s="0" t="n">
        <v>0</v>
      </c>
    </row>
    <row r="53" customFormat="false" ht="15" hidden="false" customHeight="false" outlineLevel="0" collapsed="false">
      <c r="A53" s="0" t="s">
        <v>88</v>
      </c>
      <c r="B53" s="0" t="s">
        <v>314</v>
      </c>
      <c r="C53" s="0" t="s">
        <v>318</v>
      </c>
      <c r="D53" s="0" t="s">
        <v>316</v>
      </c>
      <c r="E53" s="0" t="s">
        <v>247</v>
      </c>
      <c r="F53" s="0" t="s">
        <v>317</v>
      </c>
      <c r="G53" s="0" t="s">
        <v>169</v>
      </c>
      <c r="H53" s="0" t="s">
        <v>195</v>
      </c>
      <c r="I53" s="0" t="s">
        <v>209</v>
      </c>
      <c r="J53" s="0" t="s">
        <v>188</v>
      </c>
      <c r="K53" s="0" t="s">
        <v>54</v>
      </c>
      <c r="M53" s="0" t="s">
        <v>189</v>
      </c>
      <c r="O53" s="0" t="s">
        <v>189</v>
      </c>
      <c r="P53" s="0" t="s">
        <v>170</v>
      </c>
      <c r="Q53" s="0" t="s">
        <v>189</v>
      </c>
      <c r="R53" s="0" t="s">
        <v>170</v>
      </c>
      <c r="T53" s="0" t="s">
        <v>170</v>
      </c>
      <c r="U53" s="0" t="n">
        <v>0</v>
      </c>
    </row>
    <row r="54" customFormat="false" ht="15" hidden="false" customHeight="false" outlineLevel="0" collapsed="false">
      <c r="A54" s="0" t="s">
        <v>88</v>
      </c>
      <c r="B54" s="0" t="s">
        <v>319</v>
      </c>
      <c r="C54" s="0" t="s">
        <v>320</v>
      </c>
      <c r="D54" s="0" t="s">
        <v>321</v>
      </c>
      <c r="E54" s="0" t="s">
        <v>220</v>
      </c>
      <c r="F54" s="0" t="s">
        <v>317</v>
      </c>
      <c r="G54" s="0" t="s">
        <v>169</v>
      </c>
      <c r="H54" s="0" t="s">
        <v>186</v>
      </c>
      <c r="I54" s="0" t="s">
        <v>187</v>
      </c>
      <c r="J54" s="0" t="s">
        <v>188</v>
      </c>
      <c r="K54" s="0" t="s">
        <v>54</v>
      </c>
      <c r="M54" s="0" t="s">
        <v>189</v>
      </c>
      <c r="O54" s="0" t="s">
        <v>189</v>
      </c>
      <c r="P54" s="0" t="s">
        <v>170</v>
      </c>
      <c r="Q54" s="0" t="s">
        <v>221</v>
      </c>
      <c r="R54" s="0" t="s">
        <v>170</v>
      </c>
      <c r="T54" s="0" t="s">
        <v>170</v>
      </c>
      <c r="U54" s="0" t="n">
        <v>0</v>
      </c>
    </row>
    <row r="55" customFormat="false" ht="15" hidden="false" customHeight="false" outlineLevel="0" collapsed="false">
      <c r="A55" s="0" t="s">
        <v>88</v>
      </c>
      <c r="B55" s="0" t="s">
        <v>319</v>
      </c>
      <c r="C55" s="0" t="s">
        <v>322</v>
      </c>
      <c r="D55" s="0" t="s">
        <v>323</v>
      </c>
      <c r="E55" s="0" t="s">
        <v>220</v>
      </c>
      <c r="F55" s="0" t="s">
        <v>317</v>
      </c>
      <c r="G55" s="0" t="s">
        <v>169</v>
      </c>
      <c r="H55" s="0" t="s">
        <v>195</v>
      </c>
      <c r="I55" s="0" t="s">
        <v>209</v>
      </c>
      <c r="J55" s="0" t="s">
        <v>188</v>
      </c>
      <c r="K55" s="0" t="s">
        <v>54</v>
      </c>
      <c r="M55" s="0" t="s">
        <v>189</v>
      </c>
      <c r="O55" s="0" t="s">
        <v>232</v>
      </c>
      <c r="P55" s="0" t="s">
        <v>170</v>
      </c>
      <c r="Q55" s="0" t="s">
        <v>221</v>
      </c>
      <c r="R55" s="0" t="s">
        <v>170</v>
      </c>
      <c r="T55" s="0" t="s">
        <v>170</v>
      </c>
      <c r="U55" s="0" t="n">
        <v>0</v>
      </c>
    </row>
    <row r="56" customFormat="false" ht="15" hidden="false" customHeight="false" outlineLevel="0" collapsed="false">
      <c r="A56" s="0" t="s">
        <v>88</v>
      </c>
      <c r="B56" s="0" t="s">
        <v>324</v>
      </c>
      <c r="C56" s="0" t="s">
        <v>325</v>
      </c>
      <c r="D56" s="0" t="s">
        <v>326</v>
      </c>
      <c r="E56" s="0" t="s">
        <v>247</v>
      </c>
      <c r="F56" s="0" t="s">
        <v>266</v>
      </c>
      <c r="G56" s="0" t="s">
        <v>267</v>
      </c>
      <c r="H56" s="0" t="s">
        <v>227</v>
      </c>
      <c r="I56" s="0" t="s">
        <v>228</v>
      </c>
      <c r="J56" s="0" t="s">
        <v>188</v>
      </c>
      <c r="K56" s="0" t="s">
        <v>54</v>
      </c>
      <c r="M56" s="0" t="s">
        <v>189</v>
      </c>
      <c r="O56" s="0" t="s">
        <v>189</v>
      </c>
      <c r="P56" s="0" t="s">
        <v>170</v>
      </c>
      <c r="Q56" s="0" t="s">
        <v>221</v>
      </c>
      <c r="R56" s="0" t="s">
        <v>170</v>
      </c>
      <c r="T56" s="0" t="s">
        <v>170</v>
      </c>
      <c r="U56" s="0" t="n">
        <v>0</v>
      </c>
    </row>
    <row r="57" customFormat="false" ht="15" hidden="false" customHeight="false" outlineLevel="0" collapsed="false">
      <c r="A57" s="0" t="s">
        <v>88</v>
      </c>
      <c r="B57" s="0" t="s">
        <v>324</v>
      </c>
      <c r="C57" s="0" t="s">
        <v>327</v>
      </c>
      <c r="D57" s="0" t="s">
        <v>326</v>
      </c>
      <c r="E57" s="0" t="s">
        <v>247</v>
      </c>
      <c r="F57" s="0" t="s">
        <v>266</v>
      </c>
      <c r="G57" s="0" t="s">
        <v>267</v>
      </c>
      <c r="H57" s="0" t="s">
        <v>186</v>
      </c>
      <c r="I57" s="0" t="s">
        <v>187</v>
      </c>
      <c r="J57" s="0" t="s">
        <v>188</v>
      </c>
      <c r="K57" s="0" t="s">
        <v>54</v>
      </c>
      <c r="M57" s="0" t="s">
        <v>189</v>
      </c>
      <c r="O57" s="0" t="s">
        <v>189</v>
      </c>
      <c r="P57" s="0" t="s">
        <v>170</v>
      </c>
      <c r="Q57" s="0" t="s">
        <v>221</v>
      </c>
      <c r="R57" s="0" t="s">
        <v>170</v>
      </c>
      <c r="T57" s="0" t="s">
        <v>170</v>
      </c>
      <c r="U57" s="0" t="n">
        <v>0</v>
      </c>
    </row>
    <row r="58" customFormat="false" ht="15" hidden="false" customHeight="false" outlineLevel="0" collapsed="false">
      <c r="A58" s="0" t="s">
        <v>88</v>
      </c>
      <c r="B58" s="0" t="s">
        <v>328</v>
      </c>
      <c r="C58" s="0" t="s">
        <v>329</v>
      </c>
      <c r="D58" s="0" t="s">
        <v>330</v>
      </c>
      <c r="E58" s="0" t="s">
        <v>184</v>
      </c>
      <c r="F58" s="0" t="s">
        <v>331</v>
      </c>
      <c r="G58" s="0" t="s">
        <v>169</v>
      </c>
      <c r="H58" s="0" t="s">
        <v>195</v>
      </c>
      <c r="I58" s="0" t="s">
        <v>199</v>
      </c>
      <c r="J58" s="0" t="s">
        <v>199</v>
      </c>
      <c r="K58" s="0" t="s">
        <v>54</v>
      </c>
      <c r="M58" s="0" t="s">
        <v>189</v>
      </c>
      <c r="O58" s="0" t="s">
        <v>189</v>
      </c>
      <c r="P58" s="0" t="s">
        <v>170</v>
      </c>
      <c r="Q58" s="0" t="s">
        <v>332</v>
      </c>
      <c r="R58" s="0" t="s">
        <v>170</v>
      </c>
      <c r="T58" s="0" t="s">
        <v>170</v>
      </c>
      <c r="U58" s="0" t="n">
        <v>0</v>
      </c>
    </row>
    <row r="59" customFormat="false" ht="15" hidden="false" customHeight="false" outlineLevel="0" collapsed="false">
      <c r="A59" s="0" t="s">
        <v>88</v>
      </c>
      <c r="B59" s="0" t="s">
        <v>328</v>
      </c>
      <c r="C59" s="0" t="s">
        <v>333</v>
      </c>
      <c r="D59" s="0" t="s">
        <v>330</v>
      </c>
      <c r="E59" s="0" t="s">
        <v>184</v>
      </c>
      <c r="F59" s="0" t="s">
        <v>334</v>
      </c>
      <c r="G59" s="0" t="s">
        <v>169</v>
      </c>
      <c r="H59" s="0" t="s">
        <v>195</v>
      </c>
      <c r="I59" s="0" t="s">
        <v>199</v>
      </c>
      <c r="J59" s="0" t="s">
        <v>199</v>
      </c>
      <c r="K59" s="0" t="s">
        <v>54</v>
      </c>
      <c r="M59" s="0" t="s">
        <v>189</v>
      </c>
      <c r="O59" s="0" t="s">
        <v>189</v>
      </c>
      <c r="P59" s="0" t="s">
        <v>170</v>
      </c>
      <c r="Q59" s="0" t="s">
        <v>332</v>
      </c>
      <c r="R59" s="0" t="s">
        <v>170</v>
      </c>
      <c r="T59" s="0" t="s">
        <v>170</v>
      </c>
      <c r="U59" s="0" t="n">
        <v>0</v>
      </c>
    </row>
    <row r="60" customFormat="false" ht="15" hidden="false" customHeight="false" outlineLevel="0" collapsed="false">
      <c r="A60" s="0" t="s">
        <v>88</v>
      </c>
      <c r="B60" s="0" t="s">
        <v>335</v>
      </c>
      <c r="C60" s="0" t="s">
        <v>336</v>
      </c>
      <c r="D60" s="0" t="s">
        <v>337</v>
      </c>
      <c r="E60" s="0" t="s">
        <v>184</v>
      </c>
      <c r="F60" s="0" t="s">
        <v>338</v>
      </c>
      <c r="G60" s="0" t="s">
        <v>169</v>
      </c>
      <c r="H60" s="0" t="s">
        <v>195</v>
      </c>
      <c r="I60" s="0" t="s">
        <v>169</v>
      </c>
      <c r="J60" s="0" t="s">
        <v>169</v>
      </c>
      <c r="K60" s="0" t="s">
        <v>54</v>
      </c>
      <c r="M60" s="0" t="s">
        <v>189</v>
      </c>
      <c r="O60" s="0" t="s">
        <v>189</v>
      </c>
      <c r="P60" s="0" t="s">
        <v>170</v>
      </c>
      <c r="Q60" s="0" t="s">
        <v>339</v>
      </c>
      <c r="R60" s="0" t="s">
        <v>170</v>
      </c>
      <c r="T60" s="0" t="s">
        <v>170</v>
      </c>
      <c r="U60" s="0" t="n">
        <v>0</v>
      </c>
    </row>
    <row r="61" customFormat="false" ht="15" hidden="false" customHeight="false" outlineLevel="0" collapsed="false">
      <c r="A61" s="0" t="s">
        <v>88</v>
      </c>
      <c r="B61" s="0" t="s">
        <v>335</v>
      </c>
      <c r="C61" s="0" t="s">
        <v>340</v>
      </c>
      <c r="D61" s="0" t="s">
        <v>337</v>
      </c>
      <c r="E61" s="0" t="s">
        <v>184</v>
      </c>
      <c r="F61" s="0" t="s">
        <v>338</v>
      </c>
      <c r="G61" s="0" t="s">
        <v>169</v>
      </c>
      <c r="H61" s="0" t="s">
        <v>195</v>
      </c>
      <c r="I61" s="0" t="s">
        <v>209</v>
      </c>
      <c r="J61" s="0" t="s">
        <v>188</v>
      </c>
      <c r="K61" s="0" t="s">
        <v>54</v>
      </c>
      <c r="M61" s="0" t="s">
        <v>189</v>
      </c>
      <c r="O61" s="0" t="s">
        <v>189</v>
      </c>
      <c r="P61" s="0" t="s">
        <v>170</v>
      </c>
      <c r="Q61" s="0" t="s">
        <v>341</v>
      </c>
      <c r="R61" s="0" t="s">
        <v>170</v>
      </c>
      <c r="T61" s="0" t="s">
        <v>170</v>
      </c>
      <c r="U61" s="0" t="n">
        <v>0</v>
      </c>
    </row>
    <row r="62" customFormat="false" ht="15" hidden="false" customHeight="false" outlineLevel="0" collapsed="false">
      <c r="A62" s="0" t="s">
        <v>88</v>
      </c>
      <c r="B62" s="0" t="s">
        <v>342</v>
      </c>
      <c r="C62" s="0" t="s">
        <v>343</v>
      </c>
      <c r="D62" s="0" t="s">
        <v>344</v>
      </c>
      <c r="E62" s="0" t="s">
        <v>184</v>
      </c>
      <c r="F62" s="0" t="s">
        <v>266</v>
      </c>
      <c r="G62" s="0" t="s">
        <v>169</v>
      </c>
      <c r="H62" s="0" t="s">
        <v>186</v>
      </c>
      <c r="I62" s="0" t="s">
        <v>187</v>
      </c>
      <c r="J62" s="0" t="s">
        <v>188</v>
      </c>
      <c r="K62" s="0" t="s">
        <v>54</v>
      </c>
      <c r="M62" s="0" t="s">
        <v>189</v>
      </c>
      <c r="O62" s="0" t="s">
        <v>189</v>
      </c>
      <c r="P62" s="0" t="s">
        <v>170</v>
      </c>
      <c r="Q62" s="0" t="s">
        <v>190</v>
      </c>
      <c r="R62" s="0" t="s">
        <v>170</v>
      </c>
      <c r="T62" s="0" t="s">
        <v>170</v>
      </c>
      <c r="U62" s="0" t="n">
        <v>0</v>
      </c>
    </row>
    <row r="63" customFormat="false" ht="15" hidden="false" customHeight="false" outlineLevel="0" collapsed="false">
      <c r="A63" s="0" t="s">
        <v>88</v>
      </c>
      <c r="B63" s="0" t="s">
        <v>345</v>
      </c>
      <c r="C63" s="0" t="s">
        <v>346</v>
      </c>
      <c r="D63" s="0" t="s">
        <v>347</v>
      </c>
      <c r="E63" s="0" t="s">
        <v>247</v>
      </c>
      <c r="F63" s="0" t="s">
        <v>262</v>
      </c>
      <c r="G63" s="0" t="s">
        <v>169</v>
      </c>
      <c r="H63" s="0" t="s">
        <v>186</v>
      </c>
      <c r="I63" s="0" t="s">
        <v>187</v>
      </c>
      <c r="J63" s="0" t="s">
        <v>188</v>
      </c>
      <c r="K63" s="0" t="s">
        <v>54</v>
      </c>
      <c r="M63" s="0" t="s">
        <v>189</v>
      </c>
      <c r="O63" s="0" t="s">
        <v>189</v>
      </c>
      <c r="P63" s="0" t="s">
        <v>170</v>
      </c>
      <c r="Q63" s="0" t="s">
        <v>221</v>
      </c>
      <c r="R63" s="0" t="s">
        <v>170</v>
      </c>
      <c r="T63" s="0" t="s">
        <v>170</v>
      </c>
      <c r="U63" s="0" t="n">
        <v>0</v>
      </c>
    </row>
    <row r="64" customFormat="false" ht="15" hidden="false" customHeight="false" outlineLevel="0" collapsed="false">
      <c r="A64" s="0" t="s">
        <v>88</v>
      </c>
      <c r="B64" s="0" t="s">
        <v>348</v>
      </c>
      <c r="C64" s="0" t="s">
        <v>349</v>
      </c>
      <c r="D64" s="0" t="s">
        <v>350</v>
      </c>
      <c r="E64" s="0" t="s">
        <v>247</v>
      </c>
      <c r="F64" s="0" t="s">
        <v>260</v>
      </c>
      <c r="G64" s="0" t="s">
        <v>169</v>
      </c>
      <c r="H64" s="0" t="s">
        <v>195</v>
      </c>
      <c r="I64" s="0" t="s">
        <v>209</v>
      </c>
      <c r="J64" s="0" t="s">
        <v>188</v>
      </c>
      <c r="K64" s="0" t="s">
        <v>54</v>
      </c>
      <c r="M64" s="0" t="s">
        <v>189</v>
      </c>
      <c r="O64" s="0" t="s">
        <v>189</v>
      </c>
      <c r="P64" s="0" t="s">
        <v>170</v>
      </c>
      <c r="Q64" s="0" t="s">
        <v>233</v>
      </c>
      <c r="R64" s="0" t="s">
        <v>170</v>
      </c>
      <c r="T64" s="0" t="s">
        <v>170</v>
      </c>
      <c r="U64" s="0" t="n">
        <v>0</v>
      </c>
    </row>
    <row r="65" customFormat="false" ht="15" hidden="false" customHeight="false" outlineLevel="0" collapsed="false">
      <c r="A65" s="0" t="s">
        <v>94</v>
      </c>
      <c r="B65" s="0" t="s">
        <v>351</v>
      </c>
      <c r="C65" s="0" t="s">
        <v>352</v>
      </c>
      <c r="D65" s="0" t="s">
        <v>353</v>
      </c>
      <c r="E65" s="0" t="s">
        <v>167</v>
      </c>
      <c r="F65" s="0" t="s">
        <v>354</v>
      </c>
      <c r="G65" s="0" t="s">
        <v>169</v>
      </c>
      <c r="H65" s="0" t="s">
        <v>195</v>
      </c>
      <c r="I65" s="0" t="s">
        <v>169</v>
      </c>
      <c r="J65" s="0" t="s">
        <v>169</v>
      </c>
      <c r="K65" s="0" t="s">
        <v>54</v>
      </c>
      <c r="M65" s="0" t="s">
        <v>355</v>
      </c>
      <c r="O65" s="0" t="s">
        <v>356</v>
      </c>
      <c r="P65" s="0" t="s">
        <v>170</v>
      </c>
      <c r="Q65" s="0" t="s">
        <v>357</v>
      </c>
      <c r="R65" s="0" t="s">
        <v>170</v>
      </c>
      <c r="T65" s="0" t="s">
        <v>170</v>
      </c>
      <c r="U65" s="0" t="n">
        <v>0</v>
      </c>
    </row>
    <row r="66" customFormat="false" ht="15" hidden="false" customHeight="false" outlineLevel="0" collapsed="false">
      <c r="A66" s="0" t="s">
        <v>94</v>
      </c>
      <c r="B66" s="0" t="s">
        <v>358</v>
      </c>
      <c r="C66" s="0" t="s">
        <v>359</v>
      </c>
      <c r="D66" s="0" t="s">
        <v>360</v>
      </c>
      <c r="E66" s="0" t="s">
        <v>167</v>
      </c>
      <c r="F66" s="0" t="s">
        <v>354</v>
      </c>
      <c r="G66" s="0" t="s">
        <v>169</v>
      </c>
      <c r="H66" s="0" t="s">
        <v>195</v>
      </c>
      <c r="I66" s="0" t="s">
        <v>169</v>
      </c>
      <c r="J66" s="0" t="s">
        <v>169</v>
      </c>
      <c r="K66" s="0" t="s">
        <v>54</v>
      </c>
      <c r="M66" s="0" t="s">
        <v>355</v>
      </c>
      <c r="O66" s="0" t="s">
        <v>356</v>
      </c>
      <c r="P66" s="0" t="s">
        <v>170</v>
      </c>
      <c r="Q66" s="0" t="s">
        <v>357</v>
      </c>
      <c r="R66" s="0" t="s">
        <v>170</v>
      </c>
      <c r="T66" s="0" t="s">
        <v>170</v>
      </c>
      <c r="U66" s="0" t="n">
        <v>0</v>
      </c>
    </row>
    <row r="67" customFormat="false" ht="15" hidden="false" customHeight="false" outlineLevel="0" collapsed="false">
      <c r="A67" s="0" t="s">
        <v>94</v>
      </c>
      <c r="B67" s="0" t="s">
        <v>361</v>
      </c>
      <c r="C67" s="0" t="s">
        <v>362</v>
      </c>
      <c r="D67" s="0" t="s">
        <v>363</v>
      </c>
      <c r="E67" s="0" t="s">
        <v>167</v>
      </c>
      <c r="F67" s="0" t="s">
        <v>354</v>
      </c>
      <c r="G67" s="0" t="s">
        <v>364</v>
      </c>
      <c r="H67" s="0" t="s">
        <v>195</v>
      </c>
      <c r="I67" s="0" t="s">
        <v>169</v>
      </c>
      <c r="J67" s="0" t="s">
        <v>169</v>
      </c>
      <c r="K67" s="0" t="s">
        <v>54</v>
      </c>
      <c r="M67" s="0" t="s">
        <v>355</v>
      </c>
      <c r="O67" s="0" t="s">
        <v>356</v>
      </c>
      <c r="P67" s="0" t="s">
        <v>170</v>
      </c>
      <c r="Q67" s="0" t="s">
        <v>357</v>
      </c>
      <c r="R67" s="0" t="s">
        <v>170</v>
      </c>
      <c r="T67" s="0" t="s">
        <v>170</v>
      </c>
      <c r="U67" s="0" t="n">
        <v>0</v>
      </c>
    </row>
    <row r="68" customFormat="false" ht="15" hidden="false" customHeight="false" outlineLevel="0" collapsed="false">
      <c r="A68" s="0" t="s">
        <v>94</v>
      </c>
      <c r="B68" s="0" t="s">
        <v>365</v>
      </c>
      <c r="C68" s="0" t="s">
        <v>366</v>
      </c>
      <c r="D68" s="0" t="s">
        <v>367</v>
      </c>
      <c r="E68" s="0" t="s">
        <v>167</v>
      </c>
      <c r="F68" s="0" t="s">
        <v>354</v>
      </c>
      <c r="G68" s="0" t="s">
        <v>169</v>
      </c>
      <c r="H68" s="0" t="s">
        <v>195</v>
      </c>
      <c r="I68" s="0" t="s">
        <v>169</v>
      </c>
      <c r="J68" s="0" t="s">
        <v>169</v>
      </c>
      <c r="K68" s="0" t="s">
        <v>54</v>
      </c>
      <c r="M68" s="0" t="s">
        <v>355</v>
      </c>
      <c r="O68" s="0" t="s">
        <v>356</v>
      </c>
      <c r="P68" s="0" t="s">
        <v>170</v>
      </c>
      <c r="Q68" s="0" t="s">
        <v>357</v>
      </c>
      <c r="R68" s="0" t="s">
        <v>170</v>
      </c>
      <c r="T68" s="0" t="s">
        <v>170</v>
      </c>
      <c r="U68" s="0" t="n">
        <v>0</v>
      </c>
    </row>
    <row r="69" customFormat="false" ht="15" hidden="false" customHeight="false" outlineLevel="0" collapsed="false">
      <c r="A69" s="0" t="s">
        <v>94</v>
      </c>
      <c r="B69" s="0" t="s">
        <v>368</v>
      </c>
      <c r="C69" s="0" t="s">
        <v>369</v>
      </c>
      <c r="D69" s="0" t="s">
        <v>370</v>
      </c>
      <c r="E69" s="0" t="s">
        <v>167</v>
      </c>
      <c r="F69" s="0" t="s">
        <v>371</v>
      </c>
      <c r="G69" s="0" t="s">
        <v>169</v>
      </c>
      <c r="H69" s="0" t="s">
        <v>195</v>
      </c>
      <c r="I69" s="0" t="s">
        <v>169</v>
      </c>
      <c r="J69" s="0" t="s">
        <v>169</v>
      </c>
      <c r="K69" s="0" t="s">
        <v>54</v>
      </c>
      <c r="M69" s="0" t="s">
        <v>355</v>
      </c>
      <c r="O69" s="0" t="s">
        <v>356</v>
      </c>
      <c r="P69" s="0" t="s">
        <v>170</v>
      </c>
      <c r="Q69" s="0" t="s">
        <v>357</v>
      </c>
      <c r="R69" s="0" t="s">
        <v>170</v>
      </c>
      <c r="T69" s="0" t="s">
        <v>170</v>
      </c>
      <c r="U69" s="0" t="n">
        <v>0</v>
      </c>
    </row>
    <row r="70" customFormat="false" ht="15" hidden="false" customHeight="false" outlineLevel="0" collapsed="false">
      <c r="A70" s="0" t="s">
        <v>94</v>
      </c>
      <c r="B70" s="0" t="s">
        <v>372</v>
      </c>
      <c r="C70" s="0" t="s">
        <v>373</v>
      </c>
      <c r="D70" s="0" t="s">
        <v>374</v>
      </c>
      <c r="E70" s="0" t="s">
        <v>167</v>
      </c>
      <c r="F70" s="0" t="s">
        <v>371</v>
      </c>
      <c r="G70" s="0" t="s">
        <v>169</v>
      </c>
      <c r="H70" s="0" t="s">
        <v>195</v>
      </c>
      <c r="I70" s="0" t="s">
        <v>169</v>
      </c>
      <c r="J70" s="0" t="s">
        <v>169</v>
      </c>
      <c r="K70" s="0" t="s">
        <v>54</v>
      </c>
      <c r="M70" s="0" t="s">
        <v>355</v>
      </c>
      <c r="O70" s="0" t="s">
        <v>356</v>
      </c>
      <c r="P70" s="0" t="s">
        <v>170</v>
      </c>
      <c r="Q70" s="0" t="s">
        <v>357</v>
      </c>
      <c r="R70" s="0" t="s">
        <v>170</v>
      </c>
      <c r="T70" s="0" t="s">
        <v>170</v>
      </c>
      <c r="U70" s="0" t="n">
        <v>0</v>
      </c>
    </row>
    <row r="71" customFormat="false" ht="15" hidden="false" customHeight="false" outlineLevel="0" collapsed="false">
      <c r="A71" s="0" t="s">
        <v>94</v>
      </c>
      <c r="B71" s="0" t="s">
        <v>375</v>
      </c>
      <c r="C71" s="0" t="s">
        <v>376</v>
      </c>
      <c r="D71" s="0" t="s">
        <v>377</v>
      </c>
      <c r="E71" s="0" t="s">
        <v>167</v>
      </c>
      <c r="F71" s="0" t="s">
        <v>371</v>
      </c>
      <c r="G71" s="0" t="s">
        <v>378</v>
      </c>
      <c r="H71" s="0" t="s">
        <v>195</v>
      </c>
      <c r="I71" s="0" t="s">
        <v>169</v>
      </c>
      <c r="J71" s="0" t="s">
        <v>169</v>
      </c>
      <c r="K71" s="0" t="s">
        <v>54</v>
      </c>
      <c r="M71" s="0" t="s">
        <v>355</v>
      </c>
      <c r="O71" s="0" t="s">
        <v>356</v>
      </c>
      <c r="P71" s="0" t="s">
        <v>170</v>
      </c>
      <c r="Q71" s="0" t="s">
        <v>357</v>
      </c>
      <c r="R71" s="0" t="s">
        <v>170</v>
      </c>
      <c r="T71" s="0" t="s">
        <v>170</v>
      </c>
      <c r="U71" s="0" t="n">
        <v>0</v>
      </c>
    </row>
    <row r="72" customFormat="false" ht="15" hidden="false" customHeight="false" outlineLevel="0" collapsed="false">
      <c r="A72" s="0" t="s">
        <v>94</v>
      </c>
      <c r="B72" s="0" t="s">
        <v>379</v>
      </c>
      <c r="C72" s="0" t="s">
        <v>380</v>
      </c>
      <c r="D72" s="0" t="s">
        <v>353</v>
      </c>
      <c r="E72" s="0" t="s">
        <v>167</v>
      </c>
      <c r="F72" s="0" t="s">
        <v>354</v>
      </c>
      <c r="G72" s="0" t="s">
        <v>364</v>
      </c>
      <c r="H72" s="0" t="s">
        <v>195</v>
      </c>
      <c r="I72" s="0" t="s">
        <v>169</v>
      </c>
      <c r="J72" s="0" t="s">
        <v>169</v>
      </c>
      <c r="K72" s="0" t="s">
        <v>54</v>
      </c>
      <c r="M72" s="0" t="s">
        <v>355</v>
      </c>
      <c r="O72" s="0" t="s">
        <v>356</v>
      </c>
      <c r="P72" s="0" t="s">
        <v>170</v>
      </c>
      <c r="Q72" s="0" t="s">
        <v>357</v>
      </c>
      <c r="R72" s="0" t="s">
        <v>170</v>
      </c>
      <c r="T72" s="0" t="s">
        <v>170</v>
      </c>
      <c r="U72" s="0" t="n">
        <v>0</v>
      </c>
    </row>
    <row r="73" customFormat="false" ht="15" hidden="false" customHeight="false" outlineLevel="0" collapsed="false">
      <c r="A73" s="0" t="s">
        <v>94</v>
      </c>
      <c r="B73" s="0" t="s">
        <v>381</v>
      </c>
      <c r="C73" s="0" t="s">
        <v>382</v>
      </c>
      <c r="D73" s="0" t="s">
        <v>360</v>
      </c>
      <c r="E73" s="0" t="s">
        <v>167</v>
      </c>
      <c r="F73" s="0" t="s">
        <v>354</v>
      </c>
      <c r="G73" s="0" t="s">
        <v>169</v>
      </c>
      <c r="H73" s="0" t="s">
        <v>195</v>
      </c>
      <c r="I73" s="0" t="s">
        <v>169</v>
      </c>
      <c r="J73" s="0" t="s">
        <v>169</v>
      </c>
      <c r="K73" s="0" t="s">
        <v>54</v>
      </c>
      <c r="M73" s="0" t="s">
        <v>355</v>
      </c>
      <c r="O73" s="0" t="s">
        <v>356</v>
      </c>
      <c r="P73" s="0" t="s">
        <v>170</v>
      </c>
      <c r="Q73" s="0" t="s">
        <v>357</v>
      </c>
      <c r="R73" s="0" t="s">
        <v>170</v>
      </c>
      <c r="T73" s="0" t="s">
        <v>170</v>
      </c>
      <c r="U73" s="0" t="n">
        <v>0</v>
      </c>
    </row>
    <row r="74" customFormat="false" ht="15" hidden="false" customHeight="false" outlineLevel="0" collapsed="false">
      <c r="A74" s="0" t="s">
        <v>94</v>
      </c>
      <c r="B74" s="0" t="s">
        <v>383</v>
      </c>
      <c r="C74" s="0" t="s">
        <v>384</v>
      </c>
      <c r="D74" s="0" t="s">
        <v>367</v>
      </c>
      <c r="E74" s="0" t="s">
        <v>167</v>
      </c>
      <c r="F74" s="0" t="s">
        <v>354</v>
      </c>
      <c r="G74" s="0" t="s">
        <v>169</v>
      </c>
      <c r="H74" s="0" t="s">
        <v>195</v>
      </c>
      <c r="I74" s="0" t="s">
        <v>169</v>
      </c>
      <c r="J74" s="0" t="s">
        <v>169</v>
      </c>
      <c r="K74" s="0" t="s">
        <v>54</v>
      </c>
      <c r="M74" s="0" t="s">
        <v>355</v>
      </c>
      <c r="O74" s="0" t="s">
        <v>356</v>
      </c>
      <c r="P74" s="0" t="s">
        <v>170</v>
      </c>
      <c r="Q74" s="0" t="s">
        <v>357</v>
      </c>
      <c r="R74" s="0" t="s">
        <v>170</v>
      </c>
      <c r="T74" s="0" t="s">
        <v>170</v>
      </c>
      <c r="U74" s="0" t="n">
        <v>0</v>
      </c>
    </row>
    <row r="75" customFormat="false" ht="15" hidden="false" customHeight="false" outlineLevel="0" collapsed="false">
      <c r="A75" s="0" t="s">
        <v>94</v>
      </c>
      <c r="B75" s="0" t="s">
        <v>385</v>
      </c>
      <c r="C75" s="0" t="s">
        <v>386</v>
      </c>
      <c r="D75" s="0" t="s">
        <v>387</v>
      </c>
      <c r="E75" s="0" t="s">
        <v>167</v>
      </c>
      <c r="F75" s="0" t="s">
        <v>354</v>
      </c>
      <c r="G75" s="0" t="s">
        <v>378</v>
      </c>
      <c r="H75" s="0" t="s">
        <v>195</v>
      </c>
      <c r="I75" s="0" t="s">
        <v>169</v>
      </c>
      <c r="J75" s="0" t="s">
        <v>169</v>
      </c>
      <c r="K75" s="0" t="s">
        <v>54</v>
      </c>
      <c r="M75" s="0" t="s">
        <v>355</v>
      </c>
      <c r="O75" s="0" t="s">
        <v>356</v>
      </c>
      <c r="P75" s="0" t="s">
        <v>170</v>
      </c>
      <c r="Q75" s="0" t="s">
        <v>357</v>
      </c>
      <c r="R75" s="0" t="s">
        <v>170</v>
      </c>
      <c r="T75" s="0" t="s">
        <v>170</v>
      </c>
      <c r="U75" s="0" t="n">
        <v>0</v>
      </c>
    </row>
    <row r="76" customFormat="false" ht="15" hidden="false" customHeight="false" outlineLevel="0" collapsed="false">
      <c r="A76" s="0" t="s">
        <v>94</v>
      </c>
      <c r="B76" s="0" t="s">
        <v>388</v>
      </c>
      <c r="C76" s="0" t="s">
        <v>389</v>
      </c>
      <c r="D76" s="0" t="s">
        <v>390</v>
      </c>
      <c r="E76" s="0" t="s">
        <v>167</v>
      </c>
      <c r="F76" s="0" t="s">
        <v>371</v>
      </c>
      <c r="G76" s="0" t="s">
        <v>378</v>
      </c>
      <c r="H76" s="0" t="s">
        <v>195</v>
      </c>
      <c r="I76" s="0" t="s">
        <v>169</v>
      </c>
      <c r="J76" s="0" t="s">
        <v>169</v>
      </c>
      <c r="K76" s="0" t="s">
        <v>54</v>
      </c>
      <c r="M76" s="0" t="s">
        <v>355</v>
      </c>
      <c r="O76" s="0" t="s">
        <v>356</v>
      </c>
      <c r="P76" s="0" t="s">
        <v>170</v>
      </c>
      <c r="Q76" s="0" t="s">
        <v>357</v>
      </c>
      <c r="R76" s="0" t="s">
        <v>170</v>
      </c>
      <c r="T76" s="0" t="s">
        <v>170</v>
      </c>
      <c r="U76" s="0" t="n">
        <v>0</v>
      </c>
    </row>
    <row r="77" customFormat="false" ht="15" hidden="false" customHeight="false" outlineLevel="0" collapsed="false">
      <c r="A77" s="0" t="s">
        <v>94</v>
      </c>
      <c r="B77" s="0" t="s">
        <v>391</v>
      </c>
      <c r="C77" s="0" t="s">
        <v>392</v>
      </c>
      <c r="D77" s="0" t="s">
        <v>393</v>
      </c>
      <c r="E77" s="0" t="s">
        <v>167</v>
      </c>
      <c r="F77" s="0" t="s">
        <v>394</v>
      </c>
      <c r="G77" s="0" t="s">
        <v>378</v>
      </c>
      <c r="H77" s="0" t="s">
        <v>195</v>
      </c>
      <c r="I77" s="0" t="s">
        <v>169</v>
      </c>
      <c r="J77" s="0" t="s">
        <v>169</v>
      </c>
      <c r="K77" s="0" t="s">
        <v>54</v>
      </c>
      <c r="M77" s="0" t="s">
        <v>355</v>
      </c>
      <c r="O77" s="0" t="s">
        <v>356</v>
      </c>
      <c r="P77" s="0" t="s">
        <v>170</v>
      </c>
      <c r="Q77" s="0" t="s">
        <v>357</v>
      </c>
      <c r="R77" s="0" t="s">
        <v>170</v>
      </c>
      <c r="T77" s="0" t="s">
        <v>170</v>
      </c>
      <c r="U77" s="0" t="n">
        <v>0</v>
      </c>
    </row>
    <row r="78" customFormat="false" ht="15" hidden="false" customHeight="false" outlineLevel="0" collapsed="false">
      <c r="A78" s="0" t="s">
        <v>94</v>
      </c>
      <c r="B78" s="0" t="s">
        <v>395</v>
      </c>
      <c r="C78" s="0" t="s">
        <v>396</v>
      </c>
      <c r="D78" s="0" t="s">
        <v>397</v>
      </c>
      <c r="E78" s="0" t="s">
        <v>167</v>
      </c>
      <c r="F78" s="0" t="s">
        <v>398</v>
      </c>
      <c r="G78" s="0" t="s">
        <v>378</v>
      </c>
      <c r="H78" s="0" t="s">
        <v>195</v>
      </c>
      <c r="I78" s="0" t="s">
        <v>169</v>
      </c>
      <c r="J78" s="0" t="s">
        <v>169</v>
      </c>
      <c r="K78" s="0" t="s">
        <v>54</v>
      </c>
      <c r="M78" s="0" t="s">
        <v>355</v>
      </c>
      <c r="O78" s="0" t="s">
        <v>356</v>
      </c>
      <c r="P78" s="0" t="s">
        <v>170</v>
      </c>
      <c r="Q78" s="0" t="s">
        <v>357</v>
      </c>
      <c r="R78" s="0" t="s">
        <v>170</v>
      </c>
      <c r="T78" s="0" t="s">
        <v>170</v>
      </c>
      <c r="U78" s="0" t="n">
        <v>0</v>
      </c>
    </row>
    <row r="79" customFormat="false" ht="15" hidden="false" customHeight="false" outlineLevel="0" collapsed="false">
      <c r="A79" s="0" t="s">
        <v>94</v>
      </c>
      <c r="B79" s="0" t="s">
        <v>399</v>
      </c>
      <c r="C79" s="0" t="s">
        <v>400</v>
      </c>
      <c r="D79" s="0" t="s">
        <v>370</v>
      </c>
      <c r="E79" s="0" t="s">
        <v>167</v>
      </c>
      <c r="F79" s="0" t="s">
        <v>401</v>
      </c>
      <c r="G79" s="0" t="s">
        <v>169</v>
      </c>
      <c r="H79" s="0" t="s">
        <v>195</v>
      </c>
      <c r="I79" s="0" t="s">
        <v>169</v>
      </c>
      <c r="J79" s="0" t="s">
        <v>169</v>
      </c>
      <c r="K79" s="0" t="s">
        <v>54</v>
      </c>
      <c r="M79" s="0" t="s">
        <v>355</v>
      </c>
      <c r="O79" s="0" t="s">
        <v>356</v>
      </c>
      <c r="P79" s="0" t="s">
        <v>170</v>
      </c>
      <c r="Q79" s="0" t="s">
        <v>357</v>
      </c>
      <c r="R79" s="0" t="s">
        <v>170</v>
      </c>
      <c r="T79" s="0" t="s">
        <v>170</v>
      </c>
      <c r="U79" s="0" t="n">
        <v>0</v>
      </c>
    </row>
    <row r="80" customFormat="false" ht="15" hidden="false" customHeight="false" outlineLevel="0" collapsed="false">
      <c r="A80" s="0" t="s">
        <v>94</v>
      </c>
      <c r="B80" s="0" t="s">
        <v>402</v>
      </c>
      <c r="C80" s="0" t="s">
        <v>403</v>
      </c>
      <c r="D80" s="0" t="s">
        <v>374</v>
      </c>
      <c r="E80" s="0" t="s">
        <v>167</v>
      </c>
      <c r="F80" s="0" t="s">
        <v>371</v>
      </c>
      <c r="G80" s="0" t="s">
        <v>169</v>
      </c>
      <c r="H80" s="0" t="s">
        <v>195</v>
      </c>
      <c r="I80" s="0" t="s">
        <v>169</v>
      </c>
      <c r="J80" s="0" t="s">
        <v>169</v>
      </c>
      <c r="K80" s="0" t="s">
        <v>54</v>
      </c>
      <c r="M80" s="0" t="s">
        <v>355</v>
      </c>
      <c r="O80" s="0" t="s">
        <v>356</v>
      </c>
      <c r="P80" s="0" t="s">
        <v>170</v>
      </c>
      <c r="Q80" s="0" t="s">
        <v>357</v>
      </c>
      <c r="R80" s="0" t="s">
        <v>170</v>
      </c>
      <c r="T80" s="0" t="s">
        <v>170</v>
      </c>
      <c r="U80" s="0" t="n">
        <v>0</v>
      </c>
    </row>
    <row r="81" customFormat="false" ht="15" hidden="false" customHeight="false" outlineLevel="0" collapsed="false">
      <c r="A81" s="0" t="s">
        <v>94</v>
      </c>
      <c r="B81" s="0" t="s">
        <v>404</v>
      </c>
      <c r="C81" s="0" t="s">
        <v>405</v>
      </c>
      <c r="D81" s="0" t="s">
        <v>406</v>
      </c>
      <c r="E81" s="0" t="s">
        <v>167</v>
      </c>
      <c r="F81" s="0" t="s">
        <v>371</v>
      </c>
      <c r="G81" s="0" t="s">
        <v>378</v>
      </c>
      <c r="H81" s="0" t="s">
        <v>195</v>
      </c>
      <c r="I81" s="0" t="s">
        <v>169</v>
      </c>
      <c r="J81" s="0" t="s">
        <v>169</v>
      </c>
      <c r="K81" s="0" t="s">
        <v>54</v>
      </c>
      <c r="M81" s="0" t="s">
        <v>355</v>
      </c>
      <c r="O81" s="0" t="s">
        <v>356</v>
      </c>
      <c r="P81" s="0" t="s">
        <v>170</v>
      </c>
      <c r="Q81" s="0" t="s">
        <v>357</v>
      </c>
      <c r="R81" s="0" t="s">
        <v>170</v>
      </c>
      <c r="T81" s="0" t="s">
        <v>170</v>
      </c>
      <c r="U81" s="0" t="n">
        <v>0</v>
      </c>
    </row>
    <row r="82" customFormat="false" ht="15" hidden="false" customHeight="false" outlineLevel="0" collapsed="false">
      <c r="A82" s="0" t="s">
        <v>94</v>
      </c>
      <c r="B82" s="0" t="s">
        <v>407</v>
      </c>
      <c r="C82" s="0" t="s">
        <v>408</v>
      </c>
      <c r="D82" s="0" t="s">
        <v>409</v>
      </c>
      <c r="E82" s="0" t="s">
        <v>167</v>
      </c>
      <c r="F82" s="0" t="s">
        <v>181</v>
      </c>
      <c r="G82" s="0" t="s">
        <v>267</v>
      </c>
      <c r="H82" s="0" t="s">
        <v>195</v>
      </c>
      <c r="I82" s="0" t="s">
        <v>169</v>
      </c>
      <c r="J82" s="0" t="s">
        <v>169</v>
      </c>
      <c r="K82" s="0" t="s">
        <v>54</v>
      </c>
      <c r="M82" s="0" t="s">
        <v>410</v>
      </c>
      <c r="O82" s="0" t="s">
        <v>356</v>
      </c>
      <c r="P82" s="0" t="s">
        <v>170</v>
      </c>
      <c r="Q82" s="0" t="s">
        <v>357</v>
      </c>
      <c r="R82" s="0" t="s">
        <v>170</v>
      </c>
      <c r="T82" s="0" t="s">
        <v>170</v>
      </c>
      <c r="U82" s="0" t="n">
        <v>0</v>
      </c>
    </row>
    <row r="83" customFormat="false" ht="15" hidden="false" customHeight="false" outlineLevel="0" collapsed="false">
      <c r="A83" s="0" t="s">
        <v>94</v>
      </c>
      <c r="B83" s="0" t="s">
        <v>411</v>
      </c>
      <c r="C83" s="0" t="s">
        <v>412</v>
      </c>
      <c r="D83" s="0" t="s">
        <v>413</v>
      </c>
      <c r="E83" s="0" t="s">
        <v>167</v>
      </c>
      <c r="F83" s="0" t="s">
        <v>208</v>
      </c>
      <c r="G83" s="0" t="s">
        <v>267</v>
      </c>
      <c r="H83" s="0" t="s">
        <v>195</v>
      </c>
      <c r="I83" s="0" t="s">
        <v>169</v>
      </c>
      <c r="J83" s="0" t="s">
        <v>169</v>
      </c>
      <c r="K83" s="0" t="s">
        <v>54</v>
      </c>
      <c r="M83" s="0" t="s">
        <v>410</v>
      </c>
      <c r="O83" s="0" t="s">
        <v>356</v>
      </c>
      <c r="P83" s="0" t="s">
        <v>170</v>
      </c>
      <c r="Q83" s="0" t="s">
        <v>357</v>
      </c>
      <c r="R83" s="0" t="s">
        <v>170</v>
      </c>
      <c r="T83" s="0" t="s">
        <v>170</v>
      </c>
      <c r="U83" s="0" t="n">
        <v>0</v>
      </c>
    </row>
    <row r="84" customFormat="false" ht="15" hidden="false" customHeight="false" outlineLevel="0" collapsed="false">
      <c r="A84" s="0" t="s">
        <v>94</v>
      </c>
      <c r="B84" s="0" t="s">
        <v>414</v>
      </c>
      <c r="C84" s="0" t="s">
        <v>415</v>
      </c>
      <c r="D84" s="0" t="s">
        <v>416</v>
      </c>
      <c r="E84" s="0" t="s">
        <v>167</v>
      </c>
      <c r="F84" s="0" t="s">
        <v>208</v>
      </c>
      <c r="G84" s="0" t="s">
        <v>267</v>
      </c>
      <c r="H84" s="0" t="s">
        <v>195</v>
      </c>
      <c r="I84" s="0" t="s">
        <v>169</v>
      </c>
      <c r="J84" s="0" t="s">
        <v>169</v>
      </c>
      <c r="K84" s="0" t="s">
        <v>54</v>
      </c>
      <c r="M84" s="0" t="s">
        <v>410</v>
      </c>
      <c r="O84" s="0" t="s">
        <v>356</v>
      </c>
      <c r="P84" s="0" t="s">
        <v>170</v>
      </c>
      <c r="Q84" s="0" t="s">
        <v>357</v>
      </c>
      <c r="R84" s="0" t="s">
        <v>170</v>
      </c>
      <c r="T84" s="0" t="s">
        <v>170</v>
      </c>
      <c r="U84" s="0" t="n">
        <v>0</v>
      </c>
    </row>
    <row r="85" customFormat="false" ht="15" hidden="false" customHeight="false" outlineLevel="0" collapsed="false">
      <c r="A85" s="0" t="s">
        <v>94</v>
      </c>
      <c r="B85" s="0" t="s">
        <v>417</v>
      </c>
      <c r="C85" s="0" t="s">
        <v>418</v>
      </c>
      <c r="D85" s="0" t="s">
        <v>419</v>
      </c>
      <c r="E85" s="0" t="s">
        <v>167</v>
      </c>
      <c r="F85" s="0" t="s">
        <v>208</v>
      </c>
      <c r="G85" s="0" t="s">
        <v>267</v>
      </c>
      <c r="H85" s="0" t="s">
        <v>195</v>
      </c>
      <c r="I85" s="0" t="s">
        <v>169</v>
      </c>
      <c r="J85" s="0" t="s">
        <v>169</v>
      </c>
      <c r="K85" s="0" t="s">
        <v>54</v>
      </c>
      <c r="M85" s="0" t="s">
        <v>410</v>
      </c>
      <c r="O85" s="0" t="s">
        <v>356</v>
      </c>
      <c r="P85" s="0" t="s">
        <v>170</v>
      </c>
      <c r="Q85" s="0" t="s">
        <v>357</v>
      </c>
      <c r="R85" s="0" t="s">
        <v>170</v>
      </c>
      <c r="T85" s="0" t="s">
        <v>170</v>
      </c>
      <c r="U85" s="0" t="n">
        <v>0</v>
      </c>
    </row>
    <row r="86" customFormat="false" ht="15" hidden="false" customHeight="false" outlineLevel="0" collapsed="false">
      <c r="A86" s="0" t="s">
        <v>94</v>
      </c>
      <c r="B86" s="0" t="s">
        <v>420</v>
      </c>
      <c r="C86" s="0" t="s">
        <v>421</v>
      </c>
      <c r="D86" s="0" t="s">
        <v>422</v>
      </c>
      <c r="E86" s="0" t="s">
        <v>167</v>
      </c>
      <c r="F86" s="0" t="s">
        <v>208</v>
      </c>
      <c r="G86" s="0" t="s">
        <v>267</v>
      </c>
      <c r="H86" s="0" t="s">
        <v>195</v>
      </c>
      <c r="I86" s="0" t="s">
        <v>169</v>
      </c>
      <c r="J86" s="0" t="s">
        <v>169</v>
      </c>
      <c r="K86" s="0" t="s">
        <v>54</v>
      </c>
      <c r="M86" s="0" t="s">
        <v>410</v>
      </c>
      <c r="O86" s="0" t="s">
        <v>356</v>
      </c>
      <c r="P86" s="0" t="s">
        <v>170</v>
      </c>
      <c r="Q86" s="0" t="s">
        <v>357</v>
      </c>
      <c r="R86" s="0" t="s">
        <v>170</v>
      </c>
      <c r="T86" s="0" t="s">
        <v>170</v>
      </c>
      <c r="U86" s="0" t="n">
        <v>0</v>
      </c>
    </row>
    <row r="87" customFormat="false" ht="15" hidden="false" customHeight="false" outlineLevel="0" collapsed="false">
      <c r="A87" s="0" t="s">
        <v>94</v>
      </c>
      <c r="B87" s="0" t="s">
        <v>423</v>
      </c>
      <c r="C87" s="0" t="s">
        <v>424</v>
      </c>
      <c r="D87" s="0" t="s">
        <v>425</v>
      </c>
      <c r="E87" s="0" t="s">
        <v>167</v>
      </c>
      <c r="F87" s="0" t="s">
        <v>214</v>
      </c>
      <c r="G87" s="0" t="s">
        <v>267</v>
      </c>
      <c r="H87" s="0" t="s">
        <v>195</v>
      </c>
      <c r="I87" s="0" t="s">
        <v>169</v>
      </c>
      <c r="J87" s="0" t="s">
        <v>169</v>
      </c>
      <c r="K87" s="0" t="s">
        <v>54</v>
      </c>
      <c r="M87" s="0" t="s">
        <v>410</v>
      </c>
      <c r="O87" s="0" t="s">
        <v>356</v>
      </c>
      <c r="P87" s="0" t="s">
        <v>170</v>
      </c>
      <c r="Q87" s="0" t="s">
        <v>357</v>
      </c>
      <c r="R87" s="0" t="s">
        <v>170</v>
      </c>
      <c r="T87" s="0" t="s">
        <v>170</v>
      </c>
      <c r="U87" s="0" t="n">
        <v>0</v>
      </c>
    </row>
    <row r="88" customFormat="false" ht="15" hidden="false" customHeight="false" outlineLevel="0" collapsed="false">
      <c r="A88" s="0" t="s">
        <v>94</v>
      </c>
      <c r="B88" s="0" t="s">
        <v>426</v>
      </c>
      <c r="C88" s="0" t="s">
        <v>427</v>
      </c>
      <c r="D88" s="0" t="s">
        <v>428</v>
      </c>
      <c r="E88" s="0" t="s">
        <v>167</v>
      </c>
      <c r="F88" s="0" t="s">
        <v>251</v>
      </c>
      <c r="G88" s="0" t="s">
        <v>267</v>
      </c>
      <c r="H88" s="0" t="s">
        <v>195</v>
      </c>
      <c r="I88" s="0" t="s">
        <v>169</v>
      </c>
      <c r="J88" s="0" t="s">
        <v>169</v>
      </c>
      <c r="K88" s="0" t="s">
        <v>54</v>
      </c>
      <c r="M88" s="0" t="s">
        <v>410</v>
      </c>
      <c r="O88" s="0" t="s">
        <v>356</v>
      </c>
      <c r="P88" s="0" t="s">
        <v>170</v>
      </c>
      <c r="Q88" s="0" t="s">
        <v>357</v>
      </c>
      <c r="R88" s="0" t="s">
        <v>170</v>
      </c>
      <c r="T88" s="0" t="s">
        <v>170</v>
      </c>
      <c r="U88" s="0" t="n">
        <v>0</v>
      </c>
    </row>
    <row r="89" customFormat="false" ht="15" hidden="false" customHeight="false" outlineLevel="0" collapsed="false">
      <c r="A89" s="0" t="s">
        <v>94</v>
      </c>
      <c r="B89" s="0" t="s">
        <v>429</v>
      </c>
      <c r="C89" s="0" t="s">
        <v>430</v>
      </c>
      <c r="D89" s="0" t="s">
        <v>431</v>
      </c>
      <c r="E89" s="0" t="s">
        <v>167</v>
      </c>
      <c r="F89" s="0" t="s">
        <v>432</v>
      </c>
      <c r="G89" s="0" t="s">
        <v>364</v>
      </c>
      <c r="H89" s="0" t="s">
        <v>195</v>
      </c>
      <c r="I89" s="0" t="s">
        <v>169</v>
      </c>
      <c r="J89" s="0" t="s">
        <v>169</v>
      </c>
      <c r="K89" s="0" t="s">
        <v>54</v>
      </c>
      <c r="M89" s="0" t="s">
        <v>355</v>
      </c>
      <c r="O89" s="0" t="s">
        <v>356</v>
      </c>
      <c r="P89" s="0" t="s">
        <v>170</v>
      </c>
      <c r="Q89" s="0" t="s">
        <v>357</v>
      </c>
      <c r="R89" s="0" t="s">
        <v>170</v>
      </c>
      <c r="T89" s="0" t="s">
        <v>170</v>
      </c>
      <c r="U89" s="0" t="n">
        <v>0</v>
      </c>
    </row>
    <row r="90" customFormat="false" ht="15" hidden="false" customHeight="false" outlineLevel="0" collapsed="false">
      <c r="A90" s="0" t="s">
        <v>94</v>
      </c>
      <c r="B90" s="0" t="s">
        <v>433</v>
      </c>
      <c r="C90" s="0" t="s">
        <v>434</v>
      </c>
      <c r="D90" s="0" t="s">
        <v>431</v>
      </c>
      <c r="E90" s="0" t="s">
        <v>167</v>
      </c>
      <c r="F90" s="0" t="s">
        <v>432</v>
      </c>
      <c r="G90" s="0" t="s">
        <v>364</v>
      </c>
      <c r="H90" s="0" t="s">
        <v>195</v>
      </c>
      <c r="I90" s="0" t="s">
        <v>169</v>
      </c>
      <c r="J90" s="0" t="s">
        <v>169</v>
      </c>
      <c r="K90" s="0" t="s">
        <v>54</v>
      </c>
      <c r="M90" s="0" t="s">
        <v>355</v>
      </c>
      <c r="O90" s="0" t="s">
        <v>356</v>
      </c>
      <c r="P90" s="0" t="s">
        <v>170</v>
      </c>
      <c r="Q90" s="0" t="s">
        <v>357</v>
      </c>
      <c r="R90" s="0" t="s">
        <v>170</v>
      </c>
      <c r="T90" s="0" t="s">
        <v>170</v>
      </c>
      <c r="U90" s="0" t="n">
        <v>0</v>
      </c>
    </row>
    <row r="91" customFormat="false" ht="15" hidden="false" customHeight="false" outlineLevel="0" collapsed="false">
      <c r="A91" s="0" t="s">
        <v>94</v>
      </c>
      <c r="B91" s="0" t="s">
        <v>435</v>
      </c>
      <c r="C91" s="0" t="s">
        <v>436</v>
      </c>
      <c r="D91" s="0" t="s">
        <v>437</v>
      </c>
      <c r="E91" s="0" t="s">
        <v>167</v>
      </c>
      <c r="F91" s="0" t="s">
        <v>208</v>
      </c>
      <c r="G91" s="0" t="s">
        <v>185</v>
      </c>
      <c r="H91" s="0" t="s">
        <v>195</v>
      </c>
      <c r="I91" s="0" t="s">
        <v>169</v>
      </c>
      <c r="J91" s="0" t="s">
        <v>169</v>
      </c>
      <c r="K91" s="0" t="s">
        <v>54</v>
      </c>
      <c r="M91" s="0" t="s">
        <v>355</v>
      </c>
      <c r="O91" s="0" t="s">
        <v>356</v>
      </c>
      <c r="P91" s="0" t="s">
        <v>170</v>
      </c>
      <c r="Q91" s="0" t="s">
        <v>357</v>
      </c>
      <c r="R91" s="0" t="s">
        <v>170</v>
      </c>
      <c r="T91" s="0" t="s">
        <v>170</v>
      </c>
      <c r="U91" s="0" t="n">
        <v>0</v>
      </c>
    </row>
    <row r="92" customFormat="false" ht="15" hidden="false" customHeight="false" outlineLevel="0" collapsed="false">
      <c r="A92" s="0" t="s">
        <v>94</v>
      </c>
      <c r="B92" s="0" t="s">
        <v>438</v>
      </c>
      <c r="C92" s="0" t="s">
        <v>439</v>
      </c>
      <c r="D92" s="0" t="s">
        <v>440</v>
      </c>
      <c r="E92" s="0" t="s">
        <v>167</v>
      </c>
      <c r="F92" s="0" t="s">
        <v>208</v>
      </c>
      <c r="G92" s="0" t="s">
        <v>185</v>
      </c>
      <c r="H92" s="0" t="s">
        <v>195</v>
      </c>
      <c r="I92" s="0" t="s">
        <v>169</v>
      </c>
      <c r="J92" s="0" t="s">
        <v>169</v>
      </c>
      <c r="K92" s="0" t="s">
        <v>54</v>
      </c>
      <c r="M92" s="0" t="s">
        <v>410</v>
      </c>
      <c r="O92" s="0" t="s">
        <v>356</v>
      </c>
      <c r="P92" s="0" t="s">
        <v>170</v>
      </c>
      <c r="Q92" s="0" t="s">
        <v>357</v>
      </c>
      <c r="R92" s="0" t="s">
        <v>170</v>
      </c>
      <c r="T92" s="0" t="s">
        <v>170</v>
      </c>
      <c r="U92" s="0" t="n">
        <v>0</v>
      </c>
    </row>
    <row r="93" customFormat="false" ht="15" hidden="false" customHeight="false" outlineLevel="0" collapsed="false">
      <c r="A93" s="0" t="s">
        <v>94</v>
      </c>
      <c r="B93" s="0" t="s">
        <v>441</v>
      </c>
      <c r="C93" s="0" t="s">
        <v>442</v>
      </c>
      <c r="D93" s="0" t="s">
        <v>443</v>
      </c>
      <c r="E93" s="0" t="s">
        <v>167</v>
      </c>
      <c r="F93" s="0" t="s">
        <v>444</v>
      </c>
      <c r="G93" s="0" t="s">
        <v>445</v>
      </c>
      <c r="H93" s="0" t="s">
        <v>195</v>
      </c>
      <c r="I93" s="0" t="s">
        <v>169</v>
      </c>
      <c r="J93" s="0" t="s">
        <v>169</v>
      </c>
      <c r="K93" s="0" t="s">
        <v>54</v>
      </c>
      <c r="M93" s="0" t="s">
        <v>410</v>
      </c>
      <c r="O93" s="0" t="s">
        <v>446</v>
      </c>
      <c r="P93" s="0" t="s">
        <v>170</v>
      </c>
      <c r="Q93" s="0" t="s">
        <v>357</v>
      </c>
      <c r="R93" s="0" t="s">
        <v>170</v>
      </c>
      <c r="T93" s="0" t="s">
        <v>170</v>
      </c>
      <c r="U93" s="0" t="n">
        <v>0</v>
      </c>
    </row>
    <row r="94" customFormat="false" ht="15" hidden="false" customHeight="false" outlineLevel="0" collapsed="false">
      <c r="A94" s="0" t="s">
        <v>94</v>
      </c>
      <c r="B94" s="0" t="s">
        <v>447</v>
      </c>
      <c r="C94" s="0" t="s">
        <v>448</v>
      </c>
      <c r="D94" s="0" t="s">
        <v>449</v>
      </c>
      <c r="E94" s="0" t="s">
        <v>167</v>
      </c>
      <c r="F94" s="0" t="s">
        <v>444</v>
      </c>
      <c r="G94" s="0" t="s">
        <v>267</v>
      </c>
      <c r="H94" s="0" t="s">
        <v>195</v>
      </c>
      <c r="I94" s="0" t="s">
        <v>169</v>
      </c>
      <c r="J94" s="0" t="s">
        <v>169</v>
      </c>
      <c r="K94" s="0" t="s">
        <v>54</v>
      </c>
      <c r="M94" s="0" t="s">
        <v>410</v>
      </c>
      <c r="O94" s="0" t="s">
        <v>356</v>
      </c>
      <c r="P94" s="0" t="s">
        <v>170</v>
      </c>
      <c r="Q94" s="0" t="s">
        <v>357</v>
      </c>
      <c r="R94" s="0" t="s">
        <v>170</v>
      </c>
      <c r="T94" s="0" t="s">
        <v>170</v>
      </c>
      <c r="U94" s="0" t="n">
        <v>0</v>
      </c>
    </row>
    <row r="95" customFormat="false" ht="15" hidden="false" customHeight="false" outlineLevel="0" collapsed="false">
      <c r="A95" s="0" t="s">
        <v>94</v>
      </c>
      <c r="B95" s="0" t="s">
        <v>450</v>
      </c>
      <c r="C95" s="0" t="s">
        <v>451</v>
      </c>
      <c r="D95" s="0" t="s">
        <v>452</v>
      </c>
      <c r="E95" s="0" t="s">
        <v>167</v>
      </c>
      <c r="F95" s="0" t="s">
        <v>453</v>
      </c>
      <c r="G95" s="0" t="s">
        <v>267</v>
      </c>
      <c r="H95" s="0" t="s">
        <v>195</v>
      </c>
      <c r="I95" s="0" t="s">
        <v>169</v>
      </c>
      <c r="J95" s="0" t="s">
        <v>169</v>
      </c>
      <c r="K95" s="0" t="s">
        <v>54</v>
      </c>
      <c r="M95" s="0" t="s">
        <v>355</v>
      </c>
      <c r="O95" s="0" t="s">
        <v>356</v>
      </c>
      <c r="P95" s="0" t="s">
        <v>170</v>
      </c>
      <c r="Q95" s="0" t="s">
        <v>357</v>
      </c>
      <c r="R95" s="0" t="s">
        <v>170</v>
      </c>
      <c r="T95" s="0" t="s">
        <v>170</v>
      </c>
      <c r="U95" s="0" t="n">
        <v>0</v>
      </c>
    </row>
    <row r="96" customFormat="false" ht="15" hidden="false" customHeight="false" outlineLevel="0" collapsed="false">
      <c r="A96" s="0" t="s">
        <v>94</v>
      </c>
      <c r="B96" s="0" t="s">
        <v>454</v>
      </c>
      <c r="C96" s="0" t="s">
        <v>455</v>
      </c>
      <c r="D96" s="0" t="s">
        <v>456</v>
      </c>
      <c r="E96" s="0" t="s">
        <v>167</v>
      </c>
      <c r="F96" s="0" t="s">
        <v>266</v>
      </c>
      <c r="G96" s="0" t="s">
        <v>267</v>
      </c>
      <c r="H96" s="0" t="s">
        <v>195</v>
      </c>
      <c r="I96" s="0" t="s">
        <v>169</v>
      </c>
      <c r="J96" s="0" t="s">
        <v>169</v>
      </c>
      <c r="K96" s="0" t="s">
        <v>54</v>
      </c>
      <c r="M96" s="0" t="s">
        <v>355</v>
      </c>
      <c r="O96" s="0" t="s">
        <v>356</v>
      </c>
      <c r="P96" s="0" t="s">
        <v>170</v>
      </c>
      <c r="Q96" s="0" t="s">
        <v>357</v>
      </c>
      <c r="R96" s="0" t="s">
        <v>170</v>
      </c>
      <c r="T96" s="0" t="s">
        <v>170</v>
      </c>
      <c r="U96" s="0" t="n">
        <v>0</v>
      </c>
    </row>
    <row r="97" customFormat="false" ht="15" hidden="false" customHeight="false" outlineLevel="0" collapsed="false">
      <c r="A97" s="0" t="s">
        <v>94</v>
      </c>
      <c r="B97" s="0" t="s">
        <v>457</v>
      </c>
      <c r="C97" s="0" t="s">
        <v>458</v>
      </c>
      <c r="D97" s="0" t="s">
        <v>459</v>
      </c>
      <c r="E97" s="0" t="s">
        <v>167</v>
      </c>
      <c r="F97" s="0" t="s">
        <v>460</v>
      </c>
      <c r="G97" s="0" t="s">
        <v>267</v>
      </c>
      <c r="H97" s="0" t="s">
        <v>195</v>
      </c>
      <c r="I97" s="0" t="s">
        <v>169</v>
      </c>
      <c r="J97" s="0" t="s">
        <v>169</v>
      </c>
      <c r="K97" s="0" t="s">
        <v>54</v>
      </c>
      <c r="M97" s="0" t="s">
        <v>355</v>
      </c>
      <c r="O97" s="0" t="s">
        <v>356</v>
      </c>
      <c r="P97" s="0" t="s">
        <v>170</v>
      </c>
      <c r="Q97" s="0" t="s">
        <v>357</v>
      </c>
      <c r="R97" s="0" t="s">
        <v>170</v>
      </c>
      <c r="T97" s="0" t="s">
        <v>170</v>
      </c>
      <c r="U97" s="0" t="n">
        <v>0</v>
      </c>
    </row>
    <row r="98" customFormat="false" ht="15" hidden="false" customHeight="false" outlineLevel="0" collapsed="false">
      <c r="A98" s="0" t="s">
        <v>94</v>
      </c>
      <c r="B98" s="0" t="s">
        <v>461</v>
      </c>
      <c r="C98" s="0" t="s">
        <v>462</v>
      </c>
      <c r="D98" s="0" t="s">
        <v>463</v>
      </c>
      <c r="E98" s="0" t="s">
        <v>167</v>
      </c>
      <c r="F98" s="0" t="s">
        <v>194</v>
      </c>
      <c r="G98" s="0" t="s">
        <v>267</v>
      </c>
      <c r="H98" s="0" t="s">
        <v>195</v>
      </c>
      <c r="I98" s="0" t="s">
        <v>169</v>
      </c>
      <c r="J98" s="0" t="s">
        <v>169</v>
      </c>
      <c r="K98" s="0" t="s">
        <v>54</v>
      </c>
      <c r="M98" s="0" t="s">
        <v>355</v>
      </c>
      <c r="O98" s="0" t="s">
        <v>356</v>
      </c>
      <c r="P98" s="0" t="s">
        <v>170</v>
      </c>
      <c r="Q98" s="0" t="s">
        <v>357</v>
      </c>
      <c r="R98" s="0" t="s">
        <v>170</v>
      </c>
      <c r="T98" s="0" t="s">
        <v>170</v>
      </c>
      <c r="U98" s="0" t="n">
        <v>0</v>
      </c>
    </row>
    <row r="99" customFormat="false" ht="15" hidden="false" customHeight="false" outlineLevel="0" collapsed="false">
      <c r="A99" s="0" t="s">
        <v>94</v>
      </c>
      <c r="B99" s="0" t="s">
        <v>464</v>
      </c>
      <c r="C99" s="0" t="s">
        <v>465</v>
      </c>
      <c r="D99" s="0" t="s">
        <v>466</v>
      </c>
      <c r="E99" s="0" t="s">
        <v>167</v>
      </c>
      <c r="F99" s="0" t="s">
        <v>467</v>
      </c>
      <c r="G99" s="0" t="s">
        <v>378</v>
      </c>
      <c r="H99" s="0" t="s">
        <v>195</v>
      </c>
      <c r="I99" s="0" t="s">
        <v>169</v>
      </c>
      <c r="J99" s="0" t="s">
        <v>169</v>
      </c>
      <c r="K99" s="0" t="s">
        <v>54</v>
      </c>
      <c r="M99" s="0" t="s">
        <v>355</v>
      </c>
      <c r="O99" s="0" t="s">
        <v>356</v>
      </c>
      <c r="P99" s="0" t="s">
        <v>170</v>
      </c>
      <c r="Q99" s="0" t="s">
        <v>357</v>
      </c>
      <c r="R99" s="0" t="s">
        <v>170</v>
      </c>
      <c r="T99" s="0" t="s">
        <v>170</v>
      </c>
      <c r="U99" s="0" t="n">
        <v>0</v>
      </c>
    </row>
    <row r="100" customFormat="false" ht="15" hidden="false" customHeight="false" outlineLevel="0" collapsed="false">
      <c r="A100" s="0" t="s">
        <v>94</v>
      </c>
      <c r="B100" s="0" t="s">
        <v>468</v>
      </c>
      <c r="C100" s="0" t="s">
        <v>469</v>
      </c>
      <c r="D100" s="0" t="s">
        <v>470</v>
      </c>
      <c r="E100" s="0" t="s">
        <v>167</v>
      </c>
      <c r="F100" s="0" t="s">
        <v>471</v>
      </c>
      <c r="G100" s="0" t="s">
        <v>364</v>
      </c>
      <c r="H100" s="0" t="s">
        <v>195</v>
      </c>
      <c r="I100" s="0" t="s">
        <v>169</v>
      </c>
      <c r="J100" s="0" t="s">
        <v>169</v>
      </c>
      <c r="K100" s="0" t="s">
        <v>54</v>
      </c>
      <c r="M100" s="0" t="s">
        <v>355</v>
      </c>
      <c r="O100" s="0" t="s">
        <v>356</v>
      </c>
      <c r="P100" s="0" t="s">
        <v>170</v>
      </c>
      <c r="Q100" s="0" t="s">
        <v>357</v>
      </c>
      <c r="R100" s="0" t="s">
        <v>170</v>
      </c>
      <c r="T100" s="0" t="s">
        <v>170</v>
      </c>
      <c r="U100" s="0" t="n">
        <v>0</v>
      </c>
    </row>
    <row r="101" customFormat="false" ht="15" hidden="false" customHeight="false" outlineLevel="0" collapsed="false">
      <c r="A101" s="0" t="s">
        <v>94</v>
      </c>
      <c r="B101" s="0" t="s">
        <v>472</v>
      </c>
      <c r="C101" s="0" t="s">
        <v>473</v>
      </c>
      <c r="D101" s="0" t="s">
        <v>474</v>
      </c>
      <c r="E101" s="0" t="s">
        <v>167</v>
      </c>
      <c r="F101" s="0" t="s">
        <v>475</v>
      </c>
      <c r="G101" s="0" t="s">
        <v>267</v>
      </c>
      <c r="H101" s="0" t="s">
        <v>195</v>
      </c>
      <c r="I101" s="0" t="s">
        <v>169</v>
      </c>
      <c r="J101" s="0" t="s">
        <v>169</v>
      </c>
      <c r="K101" s="0" t="s">
        <v>54</v>
      </c>
      <c r="M101" s="0" t="s">
        <v>355</v>
      </c>
      <c r="O101" s="0" t="s">
        <v>356</v>
      </c>
      <c r="P101" s="0" t="s">
        <v>170</v>
      </c>
      <c r="Q101" s="0" t="s">
        <v>357</v>
      </c>
      <c r="R101" s="0" t="s">
        <v>170</v>
      </c>
      <c r="T101" s="0" t="s">
        <v>170</v>
      </c>
      <c r="U101" s="0" t="n">
        <v>0</v>
      </c>
    </row>
    <row r="102" customFormat="false" ht="15" hidden="false" customHeight="false" outlineLevel="0" collapsed="false">
      <c r="A102" s="0" t="s">
        <v>94</v>
      </c>
      <c r="B102" s="0" t="s">
        <v>476</v>
      </c>
      <c r="C102" s="0" t="s">
        <v>477</v>
      </c>
      <c r="D102" s="0" t="s">
        <v>478</v>
      </c>
      <c r="E102" s="0" t="s">
        <v>167</v>
      </c>
      <c r="F102" s="0" t="s">
        <v>260</v>
      </c>
      <c r="G102" s="0" t="s">
        <v>267</v>
      </c>
      <c r="H102" s="0" t="s">
        <v>195</v>
      </c>
      <c r="I102" s="0" t="s">
        <v>169</v>
      </c>
      <c r="J102" s="0" t="s">
        <v>169</v>
      </c>
      <c r="K102" s="0" t="s">
        <v>54</v>
      </c>
      <c r="M102" s="0" t="s">
        <v>355</v>
      </c>
      <c r="O102" s="0" t="s">
        <v>356</v>
      </c>
      <c r="P102" s="0" t="s">
        <v>170</v>
      </c>
      <c r="Q102" s="0" t="s">
        <v>357</v>
      </c>
      <c r="R102" s="0" t="s">
        <v>170</v>
      </c>
      <c r="T102" s="0" t="s">
        <v>170</v>
      </c>
      <c r="U102" s="0" t="n">
        <v>0</v>
      </c>
    </row>
    <row r="103" customFormat="false" ht="15" hidden="false" customHeight="false" outlineLevel="0" collapsed="false">
      <c r="A103" s="0" t="s">
        <v>94</v>
      </c>
      <c r="B103" s="0" t="s">
        <v>479</v>
      </c>
      <c r="C103" s="0" t="s">
        <v>480</v>
      </c>
      <c r="D103" s="0" t="s">
        <v>481</v>
      </c>
      <c r="E103" s="0" t="s">
        <v>167</v>
      </c>
      <c r="F103" s="0" t="s">
        <v>475</v>
      </c>
      <c r="G103" s="0" t="s">
        <v>378</v>
      </c>
      <c r="H103" s="0" t="s">
        <v>195</v>
      </c>
      <c r="I103" s="0" t="s">
        <v>169</v>
      </c>
      <c r="J103" s="0" t="s">
        <v>169</v>
      </c>
      <c r="K103" s="0" t="s">
        <v>54</v>
      </c>
      <c r="M103" s="0" t="s">
        <v>355</v>
      </c>
      <c r="O103" s="0" t="s">
        <v>356</v>
      </c>
      <c r="P103" s="0" t="s">
        <v>170</v>
      </c>
      <c r="Q103" s="0" t="s">
        <v>357</v>
      </c>
      <c r="R103" s="0" t="s">
        <v>170</v>
      </c>
      <c r="T103" s="0" t="s">
        <v>170</v>
      </c>
      <c r="U103" s="0" t="n">
        <v>0</v>
      </c>
    </row>
    <row r="104" customFormat="false" ht="15" hidden="false" customHeight="false" outlineLevel="0" collapsed="false">
      <c r="A104" s="0" t="s">
        <v>94</v>
      </c>
      <c r="B104" s="0" t="s">
        <v>482</v>
      </c>
      <c r="C104" s="0" t="s">
        <v>483</v>
      </c>
      <c r="D104" s="0" t="s">
        <v>484</v>
      </c>
      <c r="E104" s="0" t="s">
        <v>485</v>
      </c>
      <c r="F104" s="0" t="s">
        <v>214</v>
      </c>
      <c r="G104" s="0" t="s">
        <v>364</v>
      </c>
      <c r="H104" s="0" t="s">
        <v>195</v>
      </c>
      <c r="I104" s="0" t="s">
        <v>169</v>
      </c>
      <c r="J104" s="0" t="s">
        <v>169</v>
      </c>
      <c r="K104" s="0" t="s">
        <v>54</v>
      </c>
      <c r="M104" s="0" t="s">
        <v>169</v>
      </c>
      <c r="O104" s="0" t="s">
        <v>446</v>
      </c>
      <c r="P104" s="0" t="s">
        <v>170</v>
      </c>
      <c r="Q104" s="0" t="s">
        <v>169</v>
      </c>
      <c r="R104" s="0" t="s">
        <v>170</v>
      </c>
      <c r="T104" s="0" t="s">
        <v>170</v>
      </c>
      <c r="U104" s="0" t="n">
        <v>0</v>
      </c>
    </row>
    <row r="105" customFormat="false" ht="15" hidden="false" customHeight="false" outlineLevel="0" collapsed="false">
      <c r="A105" s="0" t="s">
        <v>94</v>
      </c>
      <c r="B105" s="0" t="s">
        <v>486</v>
      </c>
      <c r="C105" s="0" t="s">
        <v>487</v>
      </c>
      <c r="D105" s="0" t="s">
        <v>488</v>
      </c>
      <c r="E105" s="0" t="s">
        <v>485</v>
      </c>
      <c r="F105" s="0" t="s">
        <v>401</v>
      </c>
      <c r="G105" s="0" t="s">
        <v>378</v>
      </c>
      <c r="H105" s="0" t="s">
        <v>195</v>
      </c>
      <c r="I105" s="0" t="s">
        <v>169</v>
      </c>
      <c r="J105" s="0" t="s">
        <v>169</v>
      </c>
      <c r="K105" s="0" t="s">
        <v>54</v>
      </c>
      <c r="M105" s="0" t="s">
        <v>169</v>
      </c>
      <c r="O105" s="0" t="s">
        <v>489</v>
      </c>
      <c r="P105" s="0" t="s">
        <v>170</v>
      </c>
      <c r="Q105" s="0" t="s">
        <v>169</v>
      </c>
      <c r="R105" s="0" t="s">
        <v>170</v>
      </c>
      <c r="T105" s="0" t="s">
        <v>170</v>
      </c>
      <c r="U105" s="0" t="n">
        <v>0</v>
      </c>
    </row>
    <row r="106" customFormat="false" ht="15" hidden="false" customHeight="false" outlineLevel="0" collapsed="false">
      <c r="A106" s="0" t="s">
        <v>94</v>
      </c>
      <c r="B106" s="0" t="s">
        <v>490</v>
      </c>
      <c r="C106" s="0" t="s">
        <v>491</v>
      </c>
      <c r="D106" s="0" t="s">
        <v>492</v>
      </c>
      <c r="E106" s="0" t="s">
        <v>180</v>
      </c>
      <c r="F106" s="0" t="s">
        <v>293</v>
      </c>
      <c r="G106" s="0" t="s">
        <v>267</v>
      </c>
      <c r="H106" s="0" t="s">
        <v>195</v>
      </c>
      <c r="I106" s="0" t="s">
        <v>169</v>
      </c>
      <c r="J106" s="0" t="s">
        <v>169</v>
      </c>
      <c r="K106" s="0" t="s">
        <v>54</v>
      </c>
      <c r="M106" s="0" t="s">
        <v>169</v>
      </c>
      <c r="O106" s="0" t="s">
        <v>493</v>
      </c>
      <c r="P106" s="0" t="s">
        <v>170</v>
      </c>
      <c r="Q106" s="0" t="s">
        <v>357</v>
      </c>
      <c r="R106" s="0" t="s">
        <v>170</v>
      </c>
      <c r="T106" s="0" t="s">
        <v>170</v>
      </c>
      <c r="U106" s="0" t="n">
        <v>0</v>
      </c>
    </row>
    <row r="107" customFormat="false" ht="15" hidden="false" customHeight="false" outlineLevel="0" collapsed="false">
      <c r="A107" s="0" t="s">
        <v>94</v>
      </c>
      <c r="B107" s="0" t="s">
        <v>494</v>
      </c>
      <c r="C107" s="0" t="s">
        <v>495</v>
      </c>
      <c r="D107" s="0" t="s">
        <v>496</v>
      </c>
      <c r="E107" s="0" t="s">
        <v>180</v>
      </c>
      <c r="F107" s="0" t="s">
        <v>208</v>
      </c>
      <c r="G107" s="0" t="s">
        <v>267</v>
      </c>
      <c r="H107" s="0" t="s">
        <v>195</v>
      </c>
      <c r="I107" s="0" t="s">
        <v>169</v>
      </c>
      <c r="J107" s="0" t="s">
        <v>169</v>
      </c>
      <c r="K107" s="0" t="s">
        <v>54</v>
      </c>
      <c r="M107" s="0" t="s">
        <v>169</v>
      </c>
      <c r="O107" s="0" t="s">
        <v>497</v>
      </c>
      <c r="P107" s="0" t="s">
        <v>170</v>
      </c>
      <c r="Q107" s="0" t="s">
        <v>357</v>
      </c>
      <c r="R107" s="0" t="s">
        <v>170</v>
      </c>
      <c r="T107" s="0" t="s">
        <v>170</v>
      </c>
      <c r="U107" s="0" t="n">
        <v>0</v>
      </c>
    </row>
    <row r="108" customFormat="false" ht="15" hidden="false" customHeight="false" outlineLevel="0" collapsed="false">
      <c r="A108" s="0" t="s">
        <v>94</v>
      </c>
      <c r="B108" s="0" t="s">
        <v>498</v>
      </c>
      <c r="C108" s="0" t="s">
        <v>499</v>
      </c>
      <c r="D108" s="0" t="s">
        <v>500</v>
      </c>
      <c r="E108" s="0" t="s">
        <v>180</v>
      </c>
      <c r="F108" s="0" t="s">
        <v>203</v>
      </c>
      <c r="G108" s="0" t="s">
        <v>378</v>
      </c>
      <c r="H108" s="0" t="s">
        <v>195</v>
      </c>
      <c r="I108" s="0" t="s">
        <v>169</v>
      </c>
      <c r="J108" s="0" t="s">
        <v>169</v>
      </c>
      <c r="K108" s="0" t="s">
        <v>54</v>
      </c>
      <c r="M108" s="0" t="s">
        <v>169</v>
      </c>
      <c r="O108" s="0" t="s">
        <v>446</v>
      </c>
      <c r="P108" s="0" t="s">
        <v>170</v>
      </c>
      <c r="Q108" s="0" t="s">
        <v>357</v>
      </c>
      <c r="R108" s="0" t="s">
        <v>170</v>
      </c>
      <c r="T108" s="0" t="s">
        <v>170</v>
      </c>
      <c r="U108" s="0" t="n">
        <v>0</v>
      </c>
    </row>
    <row r="109" customFormat="false" ht="15" hidden="false" customHeight="false" outlineLevel="0" collapsed="false">
      <c r="A109" s="0" t="s">
        <v>94</v>
      </c>
      <c r="B109" s="0" t="s">
        <v>501</v>
      </c>
      <c r="C109" s="0" t="s">
        <v>502</v>
      </c>
      <c r="D109" s="0" t="s">
        <v>503</v>
      </c>
      <c r="E109" s="0" t="s">
        <v>180</v>
      </c>
      <c r="F109" s="0" t="s">
        <v>401</v>
      </c>
      <c r="G109" s="0" t="s">
        <v>504</v>
      </c>
      <c r="H109" s="0" t="s">
        <v>195</v>
      </c>
      <c r="I109" s="0" t="s">
        <v>169</v>
      </c>
      <c r="J109" s="0" t="s">
        <v>169</v>
      </c>
      <c r="K109" s="0" t="s">
        <v>54</v>
      </c>
      <c r="M109" s="0" t="s">
        <v>169</v>
      </c>
      <c r="O109" s="0" t="s">
        <v>493</v>
      </c>
      <c r="P109" s="0" t="s">
        <v>170</v>
      </c>
      <c r="Q109" s="0" t="s">
        <v>357</v>
      </c>
      <c r="R109" s="0" t="s">
        <v>170</v>
      </c>
      <c r="T109" s="0" t="s">
        <v>170</v>
      </c>
      <c r="U109" s="0" t="n">
        <v>0</v>
      </c>
    </row>
    <row r="110" customFormat="false" ht="15" hidden="false" customHeight="false" outlineLevel="0" collapsed="false">
      <c r="A110" s="0" t="s">
        <v>94</v>
      </c>
      <c r="B110" s="0" t="s">
        <v>505</v>
      </c>
      <c r="C110" s="0" t="s">
        <v>506</v>
      </c>
      <c r="D110" s="0" t="s">
        <v>507</v>
      </c>
      <c r="E110" s="0" t="s">
        <v>180</v>
      </c>
      <c r="F110" s="0" t="s">
        <v>508</v>
      </c>
      <c r="G110" s="0" t="s">
        <v>509</v>
      </c>
      <c r="H110" s="0" t="s">
        <v>195</v>
      </c>
      <c r="I110" s="0" t="s">
        <v>169</v>
      </c>
      <c r="J110" s="0" t="s">
        <v>169</v>
      </c>
      <c r="K110" s="0" t="s">
        <v>54</v>
      </c>
      <c r="M110" s="0" t="s">
        <v>169</v>
      </c>
      <c r="O110" s="0" t="s">
        <v>493</v>
      </c>
      <c r="P110" s="0" t="s">
        <v>170</v>
      </c>
      <c r="Q110" s="0" t="s">
        <v>357</v>
      </c>
      <c r="R110" s="0" t="s">
        <v>170</v>
      </c>
      <c r="T110" s="0" t="s">
        <v>170</v>
      </c>
      <c r="U110" s="0" t="n">
        <v>0</v>
      </c>
    </row>
    <row r="111" customFormat="false" ht="15" hidden="false" customHeight="false" outlineLevel="0" collapsed="false">
      <c r="A111" s="0" t="s">
        <v>94</v>
      </c>
      <c r="B111" s="0" t="s">
        <v>510</v>
      </c>
      <c r="C111" s="0" t="s">
        <v>511</v>
      </c>
      <c r="D111" s="0" t="s">
        <v>512</v>
      </c>
      <c r="E111" s="0" t="s">
        <v>180</v>
      </c>
      <c r="F111" s="0" t="s">
        <v>444</v>
      </c>
      <c r="G111" s="0" t="s">
        <v>169</v>
      </c>
      <c r="H111" s="0" t="s">
        <v>195</v>
      </c>
      <c r="I111" s="0" t="s">
        <v>169</v>
      </c>
      <c r="J111" s="0" t="s">
        <v>169</v>
      </c>
      <c r="K111" s="0" t="s">
        <v>54</v>
      </c>
      <c r="M111" s="0" t="s">
        <v>169</v>
      </c>
      <c r="O111" s="0" t="s">
        <v>493</v>
      </c>
      <c r="P111" s="0" t="s">
        <v>170</v>
      </c>
      <c r="Q111" s="0" t="s">
        <v>357</v>
      </c>
      <c r="R111" s="0" t="s">
        <v>170</v>
      </c>
      <c r="T111" s="0" t="s">
        <v>170</v>
      </c>
      <c r="U111" s="0" t="n">
        <v>0</v>
      </c>
    </row>
    <row r="112" customFormat="false" ht="15" hidden="false" customHeight="false" outlineLevel="0" collapsed="false">
      <c r="A112" s="0" t="s">
        <v>94</v>
      </c>
      <c r="B112" s="0" t="s">
        <v>513</v>
      </c>
      <c r="C112" s="0" t="s">
        <v>514</v>
      </c>
      <c r="D112" s="0" t="s">
        <v>515</v>
      </c>
      <c r="E112" s="0" t="s">
        <v>180</v>
      </c>
      <c r="F112" s="0" t="s">
        <v>444</v>
      </c>
      <c r="G112" s="0" t="s">
        <v>169</v>
      </c>
      <c r="H112" s="0" t="s">
        <v>195</v>
      </c>
      <c r="I112" s="0" t="s">
        <v>169</v>
      </c>
      <c r="J112" s="0" t="s">
        <v>169</v>
      </c>
      <c r="K112" s="0" t="s">
        <v>54</v>
      </c>
      <c r="M112" s="0" t="s">
        <v>169</v>
      </c>
      <c r="O112" s="0" t="s">
        <v>493</v>
      </c>
      <c r="P112" s="0" t="s">
        <v>170</v>
      </c>
      <c r="Q112" s="0" t="s">
        <v>357</v>
      </c>
      <c r="R112" s="0" t="s">
        <v>170</v>
      </c>
      <c r="T112" s="0" t="s">
        <v>170</v>
      </c>
      <c r="U112" s="0" t="n">
        <v>0</v>
      </c>
    </row>
    <row r="113" customFormat="false" ht="15" hidden="false" customHeight="false" outlineLevel="0" collapsed="false">
      <c r="A113" s="0" t="s">
        <v>94</v>
      </c>
      <c r="B113" s="0" t="s">
        <v>516</v>
      </c>
      <c r="C113" s="0" t="s">
        <v>517</v>
      </c>
      <c r="D113" s="0" t="s">
        <v>518</v>
      </c>
      <c r="E113" s="0" t="s">
        <v>180</v>
      </c>
      <c r="F113" s="0" t="s">
        <v>260</v>
      </c>
      <c r="G113" s="0" t="s">
        <v>364</v>
      </c>
      <c r="H113" s="0" t="s">
        <v>195</v>
      </c>
      <c r="I113" s="0" t="s">
        <v>169</v>
      </c>
      <c r="J113" s="0" t="s">
        <v>169</v>
      </c>
      <c r="K113" s="0" t="s">
        <v>54</v>
      </c>
      <c r="M113" s="0" t="s">
        <v>169</v>
      </c>
      <c r="O113" s="0" t="s">
        <v>519</v>
      </c>
      <c r="P113" s="0" t="s">
        <v>170</v>
      </c>
      <c r="Q113" s="0" t="s">
        <v>357</v>
      </c>
      <c r="R113" s="0" t="s">
        <v>170</v>
      </c>
      <c r="T113" s="0" t="s">
        <v>170</v>
      </c>
      <c r="U113" s="0" t="n">
        <v>0</v>
      </c>
    </row>
    <row r="114" customFormat="false" ht="15" hidden="false" customHeight="false" outlineLevel="0" collapsed="false">
      <c r="A114" s="0" t="s">
        <v>94</v>
      </c>
      <c r="B114" s="0" t="s">
        <v>520</v>
      </c>
      <c r="C114" s="0" t="s">
        <v>521</v>
      </c>
      <c r="D114" s="0" t="s">
        <v>522</v>
      </c>
      <c r="E114" s="0" t="s">
        <v>180</v>
      </c>
      <c r="F114" s="0" t="s">
        <v>523</v>
      </c>
      <c r="G114" s="0" t="s">
        <v>364</v>
      </c>
      <c r="H114" s="0" t="s">
        <v>195</v>
      </c>
      <c r="I114" s="0" t="s">
        <v>169</v>
      </c>
      <c r="J114" s="0" t="s">
        <v>169</v>
      </c>
      <c r="K114" s="0" t="s">
        <v>54</v>
      </c>
      <c r="M114" s="0" t="s">
        <v>169</v>
      </c>
      <c r="O114" s="0" t="s">
        <v>169</v>
      </c>
      <c r="P114" s="0" t="s">
        <v>170</v>
      </c>
      <c r="Q114" s="0" t="s">
        <v>357</v>
      </c>
      <c r="R114" s="0" t="s">
        <v>170</v>
      </c>
      <c r="T114" s="0" t="s">
        <v>170</v>
      </c>
      <c r="U114" s="0" t="n">
        <v>0</v>
      </c>
    </row>
    <row r="115" customFormat="false" ht="15" hidden="false" customHeight="false" outlineLevel="0" collapsed="false">
      <c r="A115" s="0" t="s">
        <v>136</v>
      </c>
      <c r="B115" s="0" t="s">
        <v>524</v>
      </c>
      <c r="C115" s="0" t="s">
        <v>525</v>
      </c>
      <c r="D115" s="0" t="s">
        <v>526</v>
      </c>
      <c r="E115" s="0" t="s">
        <v>167</v>
      </c>
      <c r="F115" s="0" t="s">
        <v>444</v>
      </c>
      <c r="G115" s="0" t="s">
        <v>378</v>
      </c>
      <c r="H115" s="0" t="s">
        <v>527</v>
      </c>
      <c r="I115" s="0" t="s">
        <v>528</v>
      </c>
      <c r="J115" s="0" t="s">
        <v>529</v>
      </c>
      <c r="K115" s="0" t="s">
        <v>54</v>
      </c>
      <c r="M115" s="0" t="s">
        <v>189</v>
      </c>
      <c r="O115" s="0" t="s">
        <v>446</v>
      </c>
      <c r="P115" s="0" t="s">
        <v>170</v>
      </c>
      <c r="Q115" s="0" t="s">
        <v>189</v>
      </c>
      <c r="R115" s="0" t="s">
        <v>170</v>
      </c>
      <c r="T115" s="0" t="s">
        <v>170</v>
      </c>
      <c r="U115" s="0" t="n">
        <v>0</v>
      </c>
    </row>
    <row r="116" customFormat="false" ht="15" hidden="false" customHeight="false" outlineLevel="0" collapsed="false">
      <c r="A116" s="0" t="s">
        <v>136</v>
      </c>
      <c r="B116" s="0" t="s">
        <v>530</v>
      </c>
      <c r="C116" s="0" t="s">
        <v>531</v>
      </c>
      <c r="D116" s="0" t="s">
        <v>532</v>
      </c>
      <c r="E116" s="0" t="s">
        <v>247</v>
      </c>
      <c r="F116" s="0" t="s">
        <v>208</v>
      </c>
      <c r="G116" s="0" t="s">
        <v>267</v>
      </c>
      <c r="H116" s="0" t="s">
        <v>186</v>
      </c>
      <c r="I116" s="0" t="s">
        <v>533</v>
      </c>
      <c r="J116" s="0" t="s">
        <v>534</v>
      </c>
      <c r="K116" s="0" t="s">
        <v>54</v>
      </c>
      <c r="M116" s="0" t="s">
        <v>189</v>
      </c>
      <c r="O116" s="0" t="s">
        <v>446</v>
      </c>
      <c r="P116" s="0" t="s">
        <v>170</v>
      </c>
      <c r="Q116" s="0" t="s">
        <v>189</v>
      </c>
      <c r="R116" s="0" t="s">
        <v>170</v>
      </c>
      <c r="T116" s="0" t="s">
        <v>170</v>
      </c>
      <c r="U116" s="0" t="n">
        <v>0</v>
      </c>
    </row>
    <row r="117" customFormat="false" ht="15" hidden="false" customHeight="false" outlineLevel="0" collapsed="false">
      <c r="A117" s="0" t="s">
        <v>136</v>
      </c>
      <c r="B117" s="0" t="s">
        <v>535</v>
      </c>
      <c r="C117" s="0" t="s">
        <v>536</v>
      </c>
      <c r="D117" s="0" t="s">
        <v>537</v>
      </c>
      <c r="E117" s="0" t="s">
        <v>220</v>
      </c>
      <c r="F117" s="0" t="s">
        <v>401</v>
      </c>
      <c r="G117" s="0" t="s">
        <v>169</v>
      </c>
      <c r="H117" s="0" t="s">
        <v>227</v>
      </c>
      <c r="I117" s="0" t="s">
        <v>538</v>
      </c>
      <c r="J117" s="0" t="s">
        <v>529</v>
      </c>
      <c r="K117" s="0" t="s">
        <v>54</v>
      </c>
      <c r="M117" s="0" t="s">
        <v>189</v>
      </c>
      <c r="O117" s="0" t="s">
        <v>189</v>
      </c>
      <c r="P117" s="0" t="s">
        <v>170</v>
      </c>
      <c r="Q117" s="0" t="s">
        <v>189</v>
      </c>
      <c r="R117" s="0" t="s">
        <v>170</v>
      </c>
      <c r="T117" s="0" t="s">
        <v>170</v>
      </c>
      <c r="U117" s="0" t="n">
        <v>0</v>
      </c>
    </row>
    <row r="118" customFormat="false" ht="15" hidden="false" customHeight="false" outlineLevel="0" collapsed="false">
      <c r="A118" s="0" t="s">
        <v>136</v>
      </c>
      <c r="B118" s="0" t="s">
        <v>539</v>
      </c>
      <c r="C118" s="0" t="s">
        <v>540</v>
      </c>
      <c r="D118" s="0" t="s">
        <v>541</v>
      </c>
      <c r="E118" s="0" t="s">
        <v>247</v>
      </c>
      <c r="F118" s="0" t="s">
        <v>169</v>
      </c>
      <c r="G118" s="0" t="s">
        <v>169</v>
      </c>
      <c r="H118" s="0" t="s">
        <v>227</v>
      </c>
      <c r="I118" s="0" t="s">
        <v>542</v>
      </c>
      <c r="J118" s="0" t="s">
        <v>529</v>
      </c>
      <c r="K118" s="0" t="s">
        <v>54</v>
      </c>
      <c r="M118" s="0" t="s">
        <v>189</v>
      </c>
      <c r="O118" s="0" t="s">
        <v>446</v>
      </c>
      <c r="P118" s="0" t="s">
        <v>170</v>
      </c>
      <c r="Q118" s="0" t="s">
        <v>189</v>
      </c>
      <c r="R118" s="0" t="s">
        <v>170</v>
      </c>
      <c r="T118" s="0" t="s">
        <v>170</v>
      </c>
      <c r="U118" s="0" t="n">
        <v>0</v>
      </c>
    </row>
    <row r="119" customFormat="false" ht="15" hidden="false" customHeight="false" outlineLevel="0" collapsed="false">
      <c r="A119" s="0" t="s">
        <v>136</v>
      </c>
      <c r="B119" s="0" t="s">
        <v>543</v>
      </c>
      <c r="C119" s="0" t="s">
        <v>544</v>
      </c>
      <c r="D119" s="0" t="s">
        <v>545</v>
      </c>
      <c r="E119" s="0" t="s">
        <v>247</v>
      </c>
      <c r="F119" s="0" t="s">
        <v>546</v>
      </c>
      <c r="G119" s="0" t="s">
        <v>267</v>
      </c>
      <c r="H119" s="0" t="s">
        <v>527</v>
      </c>
      <c r="I119" s="0" t="s">
        <v>547</v>
      </c>
      <c r="J119" s="0" t="s">
        <v>548</v>
      </c>
      <c r="K119" s="0" t="s">
        <v>54</v>
      </c>
      <c r="M119" s="0" t="s">
        <v>189</v>
      </c>
      <c r="O119" s="0" t="s">
        <v>549</v>
      </c>
      <c r="P119" s="0" t="s">
        <v>170</v>
      </c>
      <c r="Q119" s="0" t="s">
        <v>189</v>
      </c>
      <c r="R119" s="0" t="s">
        <v>170</v>
      </c>
      <c r="T119" s="0" t="s">
        <v>170</v>
      </c>
      <c r="U119" s="0" t="n">
        <v>0</v>
      </c>
    </row>
    <row r="120" customFormat="false" ht="15" hidden="false" customHeight="false" outlineLevel="0" collapsed="false">
      <c r="A120" s="0" t="s">
        <v>136</v>
      </c>
      <c r="B120" s="0" t="s">
        <v>550</v>
      </c>
      <c r="C120" s="0" t="s">
        <v>551</v>
      </c>
      <c r="D120" s="0" t="s">
        <v>552</v>
      </c>
      <c r="E120" s="0" t="s">
        <v>220</v>
      </c>
      <c r="F120" s="0" t="s">
        <v>553</v>
      </c>
      <c r="G120" s="0" t="s">
        <v>554</v>
      </c>
      <c r="H120" s="0" t="s">
        <v>527</v>
      </c>
      <c r="I120" s="0" t="s">
        <v>547</v>
      </c>
      <c r="J120" s="0" t="s">
        <v>548</v>
      </c>
      <c r="K120" s="0" t="s">
        <v>54</v>
      </c>
      <c r="M120" s="0" t="s">
        <v>189</v>
      </c>
      <c r="O120" s="0" t="s">
        <v>549</v>
      </c>
      <c r="P120" s="0" t="s">
        <v>170</v>
      </c>
      <c r="Q120" s="0" t="s">
        <v>189</v>
      </c>
      <c r="R120" s="0" t="s">
        <v>170</v>
      </c>
      <c r="T120" s="0" t="s">
        <v>170</v>
      </c>
      <c r="U120" s="0" t="n">
        <v>0</v>
      </c>
    </row>
    <row r="121" customFormat="false" ht="15" hidden="false" customHeight="false" outlineLevel="0" collapsed="false">
      <c r="A121" s="0" t="s">
        <v>136</v>
      </c>
      <c r="B121" s="0" t="s">
        <v>555</v>
      </c>
      <c r="C121" s="0" t="s">
        <v>556</v>
      </c>
      <c r="D121" s="0" t="s">
        <v>557</v>
      </c>
      <c r="E121" s="0" t="s">
        <v>220</v>
      </c>
      <c r="F121" s="0" t="s">
        <v>558</v>
      </c>
      <c r="G121" s="0" t="s">
        <v>554</v>
      </c>
      <c r="H121" s="0" t="s">
        <v>527</v>
      </c>
      <c r="I121" s="0" t="s">
        <v>547</v>
      </c>
      <c r="J121" s="0" t="s">
        <v>548</v>
      </c>
      <c r="K121" s="0" t="s">
        <v>54</v>
      </c>
      <c r="M121" s="0" t="s">
        <v>189</v>
      </c>
      <c r="O121" s="0" t="s">
        <v>559</v>
      </c>
      <c r="P121" s="0" t="s">
        <v>170</v>
      </c>
      <c r="Q121" s="0" t="s">
        <v>189</v>
      </c>
      <c r="R121" s="0" t="s">
        <v>170</v>
      </c>
      <c r="T121" s="0" t="s">
        <v>170</v>
      </c>
      <c r="U121" s="0" t="n">
        <v>0</v>
      </c>
    </row>
    <row r="122" customFormat="false" ht="15" hidden="false" customHeight="false" outlineLevel="0" collapsed="false">
      <c r="A122" s="0" t="s">
        <v>136</v>
      </c>
      <c r="B122" s="0" t="s">
        <v>560</v>
      </c>
      <c r="C122" s="0" t="s">
        <v>561</v>
      </c>
      <c r="D122" s="0" t="s">
        <v>562</v>
      </c>
      <c r="E122" s="0" t="s">
        <v>247</v>
      </c>
      <c r="F122" s="0" t="s">
        <v>563</v>
      </c>
      <c r="G122" s="0" t="s">
        <v>169</v>
      </c>
      <c r="H122" s="0" t="s">
        <v>227</v>
      </c>
      <c r="I122" s="0" t="s">
        <v>547</v>
      </c>
      <c r="J122" s="0" t="s">
        <v>548</v>
      </c>
      <c r="K122" s="0" t="s">
        <v>54</v>
      </c>
      <c r="M122" s="0" t="s">
        <v>189</v>
      </c>
      <c r="O122" s="0" t="s">
        <v>446</v>
      </c>
      <c r="P122" s="0" t="s">
        <v>170</v>
      </c>
      <c r="Q122" s="0" t="s">
        <v>189</v>
      </c>
      <c r="R122" s="0" t="s">
        <v>170</v>
      </c>
      <c r="T122" s="0" t="s">
        <v>170</v>
      </c>
      <c r="U122" s="0" t="n">
        <v>0</v>
      </c>
    </row>
    <row r="123" customFormat="false" ht="15" hidden="false" customHeight="false" outlineLevel="0" collapsed="false">
      <c r="A123" s="0" t="s">
        <v>136</v>
      </c>
      <c r="B123" s="0" t="s">
        <v>564</v>
      </c>
      <c r="C123" s="0" t="s">
        <v>565</v>
      </c>
      <c r="D123" s="0" t="s">
        <v>566</v>
      </c>
      <c r="E123" s="0" t="s">
        <v>247</v>
      </c>
      <c r="F123" s="0" t="s">
        <v>317</v>
      </c>
      <c r="G123" s="0" t="s">
        <v>169</v>
      </c>
      <c r="H123" s="0" t="s">
        <v>186</v>
      </c>
      <c r="I123" s="0" t="s">
        <v>533</v>
      </c>
      <c r="J123" s="0" t="s">
        <v>534</v>
      </c>
      <c r="K123" s="0" t="s">
        <v>54</v>
      </c>
      <c r="M123" s="0" t="s">
        <v>189</v>
      </c>
      <c r="O123" s="0" t="s">
        <v>446</v>
      </c>
      <c r="P123" s="0" t="s">
        <v>170</v>
      </c>
      <c r="Q123" s="0" t="s">
        <v>189</v>
      </c>
      <c r="R123" s="0" t="s">
        <v>170</v>
      </c>
      <c r="T123" s="0" t="s">
        <v>170</v>
      </c>
      <c r="U123" s="0" t="n">
        <v>0</v>
      </c>
    </row>
    <row r="124" customFormat="false" ht="15" hidden="false" customHeight="false" outlineLevel="0" collapsed="false">
      <c r="A124" s="0" t="s">
        <v>136</v>
      </c>
      <c r="B124" s="0" t="s">
        <v>567</v>
      </c>
      <c r="C124" s="0" t="s">
        <v>568</v>
      </c>
      <c r="D124" s="0" t="s">
        <v>569</v>
      </c>
      <c r="E124" s="0" t="s">
        <v>220</v>
      </c>
      <c r="F124" s="0" t="s">
        <v>444</v>
      </c>
      <c r="G124" s="0" t="s">
        <v>185</v>
      </c>
      <c r="H124" s="0" t="s">
        <v>186</v>
      </c>
      <c r="I124" s="0" t="s">
        <v>533</v>
      </c>
      <c r="J124" s="0" t="s">
        <v>534</v>
      </c>
      <c r="K124" s="0" t="s">
        <v>54</v>
      </c>
      <c r="M124" s="0" t="s">
        <v>189</v>
      </c>
      <c r="O124" s="0" t="s">
        <v>446</v>
      </c>
      <c r="P124" s="0" t="s">
        <v>170</v>
      </c>
      <c r="Q124" s="0" t="s">
        <v>189</v>
      </c>
      <c r="R124" s="0" t="s">
        <v>170</v>
      </c>
      <c r="T124" s="0" t="s">
        <v>170</v>
      </c>
      <c r="U124" s="0" t="n">
        <v>0</v>
      </c>
    </row>
    <row r="125" customFormat="false" ht="15" hidden="false" customHeight="false" outlineLevel="0" collapsed="false">
      <c r="A125" s="0" t="s">
        <v>136</v>
      </c>
      <c r="B125" s="0" t="s">
        <v>570</v>
      </c>
      <c r="C125" s="0" t="s">
        <v>571</v>
      </c>
      <c r="D125" s="0" t="s">
        <v>572</v>
      </c>
      <c r="E125" s="0" t="s">
        <v>247</v>
      </c>
      <c r="F125" s="0" t="s">
        <v>444</v>
      </c>
      <c r="G125" s="0" t="s">
        <v>267</v>
      </c>
      <c r="H125" s="0" t="s">
        <v>527</v>
      </c>
      <c r="I125" s="0" t="s">
        <v>528</v>
      </c>
      <c r="J125" s="0" t="s">
        <v>529</v>
      </c>
      <c r="K125" s="0" t="s">
        <v>54</v>
      </c>
      <c r="M125" s="0" t="s">
        <v>189</v>
      </c>
      <c r="O125" s="0" t="s">
        <v>189</v>
      </c>
      <c r="P125" s="0" t="s">
        <v>170</v>
      </c>
      <c r="Q125" s="0" t="s">
        <v>189</v>
      </c>
      <c r="R125" s="0" t="s">
        <v>170</v>
      </c>
      <c r="T125" s="0" t="s">
        <v>170</v>
      </c>
      <c r="U125" s="0" t="n">
        <v>0</v>
      </c>
    </row>
    <row r="126" customFormat="false" ht="15" hidden="false" customHeight="false" outlineLevel="0" collapsed="false">
      <c r="A126" s="0" t="s">
        <v>116</v>
      </c>
      <c r="B126" s="0" t="s">
        <v>573</v>
      </c>
      <c r="C126" s="0" t="s">
        <v>574</v>
      </c>
      <c r="D126" s="0" t="s">
        <v>166</v>
      </c>
      <c r="E126" s="0" t="s">
        <v>167</v>
      </c>
      <c r="F126" s="0" t="s">
        <v>181</v>
      </c>
      <c r="G126" s="0" t="s">
        <v>169</v>
      </c>
      <c r="H126" s="0" t="s">
        <v>169</v>
      </c>
      <c r="I126" s="0" t="s">
        <v>169</v>
      </c>
      <c r="J126" s="0" t="s">
        <v>169</v>
      </c>
      <c r="K126" s="0" t="s">
        <v>54</v>
      </c>
      <c r="M126" s="0" t="s">
        <v>166</v>
      </c>
      <c r="O126" s="0" t="s">
        <v>166</v>
      </c>
      <c r="P126" s="0" t="s">
        <v>170</v>
      </c>
      <c r="Q126" s="0" t="s">
        <v>166</v>
      </c>
      <c r="R126" s="0" t="s">
        <v>170</v>
      </c>
      <c r="T126" s="0" t="s">
        <v>170</v>
      </c>
      <c r="U126" s="0" t="n">
        <v>0</v>
      </c>
    </row>
    <row r="127" customFormat="false" ht="15" hidden="false" customHeight="false" outlineLevel="0" collapsed="false">
      <c r="A127" s="0" t="s">
        <v>116</v>
      </c>
      <c r="B127" s="0" t="s">
        <v>575</v>
      </c>
      <c r="C127" s="0" t="s">
        <v>576</v>
      </c>
      <c r="D127" s="0" t="s">
        <v>577</v>
      </c>
      <c r="E127" s="0" t="s">
        <v>167</v>
      </c>
      <c r="F127" s="0" t="s">
        <v>262</v>
      </c>
      <c r="G127" s="0" t="s">
        <v>267</v>
      </c>
      <c r="H127" s="0" t="s">
        <v>186</v>
      </c>
      <c r="I127" s="0" t="s">
        <v>169</v>
      </c>
      <c r="J127" s="0" t="s">
        <v>169</v>
      </c>
      <c r="K127" s="0" t="s">
        <v>54</v>
      </c>
      <c r="M127" s="0" t="s">
        <v>169</v>
      </c>
      <c r="O127" s="0" t="s">
        <v>519</v>
      </c>
      <c r="P127" s="0" t="s">
        <v>170</v>
      </c>
      <c r="Q127" s="0" t="s">
        <v>169</v>
      </c>
      <c r="R127" s="0" t="s">
        <v>170</v>
      </c>
      <c r="T127" s="0" t="s">
        <v>170</v>
      </c>
      <c r="U127" s="0" t="n">
        <v>0</v>
      </c>
    </row>
    <row r="128" customFormat="false" ht="15" hidden="false" customHeight="false" outlineLevel="0" collapsed="false">
      <c r="A128" s="0" t="s">
        <v>116</v>
      </c>
      <c r="B128" s="0" t="s">
        <v>578</v>
      </c>
      <c r="C128" s="0" t="s">
        <v>579</v>
      </c>
      <c r="D128" s="0" t="s">
        <v>166</v>
      </c>
      <c r="E128" s="0" t="s">
        <v>180</v>
      </c>
      <c r="F128" s="0" t="s">
        <v>262</v>
      </c>
      <c r="G128" s="0" t="s">
        <v>169</v>
      </c>
      <c r="H128" s="0" t="s">
        <v>169</v>
      </c>
      <c r="I128" s="0" t="s">
        <v>169</v>
      </c>
      <c r="J128" s="0" t="s">
        <v>169</v>
      </c>
      <c r="K128" s="0" t="s">
        <v>54</v>
      </c>
      <c r="M128" s="0" t="s">
        <v>166</v>
      </c>
      <c r="O128" s="0" t="s">
        <v>166</v>
      </c>
      <c r="P128" s="0" t="s">
        <v>170</v>
      </c>
      <c r="Q128" s="0" t="s">
        <v>166</v>
      </c>
      <c r="R128" s="0" t="s">
        <v>170</v>
      </c>
      <c r="T128" s="0" t="s">
        <v>170</v>
      </c>
      <c r="U128" s="0" t="n">
        <v>0</v>
      </c>
    </row>
    <row r="129" customFormat="false" ht="15" hidden="false" customHeight="false" outlineLevel="0" collapsed="false">
      <c r="A129" s="0" t="s">
        <v>116</v>
      </c>
      <c r="B129" s="0" t="s">
        <v>580</v>
      </c>
      <c r="C129" s="0" t="s">
        <v>581</v>
      </c>
      <c r="D129" s="0" t="s">
        <v>166</v>
      </c>
      <c r="E129" s="0" t="s">
        <v>167</v>
      </c>
      <c r="F129" s="0" t="s">
        <v>471</v>
      </c>
      <c r="G129" s="0" t="s">
        <v>169</v>
      </c>
      <c r="H129" s="0" t="s">
        <v>169</v>
      </c>
      <c r="I129" s="0" t="s">
        <v>169</v>
      </c>
      <c r="J129" s="0" t="s">
        <v>169</v>
      </c>
      <c r="K129" s="0" t="s">
        <v>54</v>
      </c>
      <c r="M129" s="0" t="s">
        <v>166</v>
      </c>
      <c r="O129" s="0" t="s">
        <v>166</v>
      </c>
      <c r="P129" s="0" t="s">
        <v>170</v>
      </c>
      <c r="Q129" s="0" t="s">
        <v>166</v>
      </c>
      <c r="R129" s="0" t="s">
        <v>170</v>
      </c>
      <c r="T129" s="0" t="s">
        <v>170</v>
      </c>
      <c r="U129" s="0" t="n">
        <v>0</v>
      </c>
    </row>
    <row r="130" customFormat="false" ht="15" hidden="false" customHeight="false" outlineLevel="0" collapsed="false">
      <c r="A130" s="0" t="s">
        <v>116</v>
      </c>
      <c r="B130" s="0" t="s">
        <v>582</v>
      </c>
      <c r="C130" s="0" t="s">
        <v>583</v>
      </c>
      <c r="D130" s="0" t="s">
        <v>166</v>
      </c>
      <c r="E130" s="0" t="s">
        <v>167</v>
      </c>
      <c r="F130" s="0" t="s">
        <v>334</v>
      </c>
      <c r="G130" s="0" t="s">
        <v>169</v>
      </c>
      <c r="H130" s="0" t="s">
        <v>169</v>
      </c>
      <c r="I130" s="0" t="s">
        <v>199</v>
      </c>
      <c r="J130" s="0" t="s">
        <v>199</v>
      </c>
      <c r="K130" s="0" t="s">
        <v>54</v>
      </c>
      <c r="M130" s="0" t="s">
        <v>166</v>
      </c>
      <c r="O130" s="0" t="s">
        <v>166</v>
      </c>
      <c r="P130" s="0" t="s">
        <v>170</v>
      </c>
      <c r="Q130" s="0" t="s">
        <v>166</v>
      </c>
      <c r="R130" s="0" t="s">
        <v>170</v>
      </c>
      <c r="T130" s="0" t="s">
        <v>170</v>
      </c>
      <c r="U130" s="0" t="n">
        <v>0</v>
      </c>
    </row>
    <row r="131" customFormat="false" ht="15" hidden="false" customHeight="false" outlineLevel="0" collapsed="false">
      <c r="A131" s="0" t="s">
        <v>116</v>
      </c>
      <c r="B131" s="0" t="s">
        <v>584</v>
      </c>
      <c r="C131" s="0" t="s">
        <v>585</v>
      </c>
      <c r="D131" s="0" t="s">
        <v>166</v>
      </c>
      <c r="E131" s="0" t="s">
        <v>167</v>
      </c>
      <c r="F131" s="0" t="s">
        <v>475</v>
      </c>
      <c r="G131" s="0" t="s">
        <v>169</v>
      </c>
      <c r="H131" s="0" t="s">
        <v>169</v>
      </c>
      <c r="I131" s="0" t="s">
        <v>169</v>
      </c>
      <c r="J131" s="0" t="s">
        <v>169</v>
      </c>
      <c r="K131" s="0" t="s">
        <v>54</v>
      </c>
      <c r="M131" s="0" t="s">
        <v>166</v>
      </c>
      <c r="O131" s="0" t="s">
        <v>166</v>
      </c>
      <c r="P131" s="0" t="s">
        <v>170</v>
      </c>
      <c r="Q131" s="0" t="s">
        <v>166</v>
      </c>
      <c r="R131" s="0" t="s">
        <v>170</v>
      </c>
      <c r="T131" s="0" t="s">
        <v>170</v>
      </c>
      <c r="U131" s="0" t="n">
        <v>0</v>
      </c>
    </row>
    <row r="132" customFormat="false" ht="15" hidden="false" customHeight="false" outlineLevel="0" collapsed="false">
      <c r="A132" s="0" t="s">
        <v>116</v>
      </c>
      <c r="B132" s="0" t="s">
        <v>586</v>
      </c>
      <c r="C132" s="0" t="s">
        <v>587</v>
      </c>
      <c r="D132" s="0" t="s">
        <v>588</v>
      </c>
      <c r="E132" s="0" t="s">
        <v>180</v>
      </c>
      <c r="F132" s="0" t="s">
        <v>558</v>
      </c>
      <c r="G132" s="0" t="s">
        <v>169</v>
      </c>
      <c r="H132" s="0" t="s">
        <v>169</v>
      </c>
      <c r="I132" s="0" t="s">
        <v>169</v>
      </c>
      <c r="J132" s="0" t="s">
        <v>169</v>
      </c>
      <c r="K132" s="0" t="s">
        <v>54</v>
      </c>
      <c r="M132" s="0" t="s">
        <v>169</v>
      </c>
      <c r="O132" s="0" t="s">
        <v>169</v>
      </c>
      <c r="P132" s="0" t="s">
        <v>170</v>
      </c>
      <c r="Q132" s="0" t="s">
        <v>169</v>
      </c>
      <c r="R132" s="0" t="s">
        <v>170</v>
      </c>
      <c r="T132" s="0" t="s">
        <v>170</v>
      </c>
      <c r="U132" s="0" t="n">
        <v>0</v>
      </c>
    </row>
    <row r="133" customFormat="false" ht="15" hidden="false" customHeight="false" outlineLevel="0" collapsed="false">
      <c r="A133" s="0" t="s">
        <v>116</v>
      </c>
      <c r="B133" s="0" t="s">
        <v>589</v>
      </c>
      <c r="C133" s="0" t="s">
        <v>590</v>
      </c>
      <c r="D133" s="0" t="s">
        <v>591</v>
      </c>
      <c r="E133" s="0" t="s">
        <v>180</v>
      </c>
      <c r="F133" s="0" t="s">
        <v>281</v>
      </c>
      <c r="G133" s="0" t="s">
        <v>592</v>
      </c>
      <c r="H133" s="0" t="s">
        <v>227</v>
      </c>
      <c r="I133" s="0" t="s">
        <v>169</v>
      </c>
      <c r="J133" s="0" t="s">
        <v>169</v>
      </c>
      <c r="K133" s="0" t="s">
        <v>54</v>
      </c>
      <c r="M133" s="0" t="s">
        <v>169</v>
      </c>
      <c r="O133" s="0" t="s">
        <v>493</v>
      </c>
      <c r="P133" s="0" t="s">
        <v>170</v>
      </c>
      <c r="Q133" s="0" t="s">
        <v>169</v>
      </c>
      <c r="R133" s="0" t="s">
        <v>170</v>
      </c>
      <c r="T133" s="0" t="s">
        <v>170</v>
      </c>
      <c r="U133" s="0" t="n">
        <v>0</v>
      </c>
    </row>
    <row r="134" customFormat="false" ht="15" hidden="false" customHeight="false" outlineLevel="0" collapsed="false">
      <c r="A134" s="0" t="s">
        <v>116</v>
      </c>
      <c r="B134" s="0" t="s">
        <v>593</v>
      </c>
      <c r="C134" s="0" t="s">
        <v>594</v>
      </c>
      <c r="D134" s="0" t="s">
        <v>166</v>
      </c>
      <c r="E134" s="0" t="s">
        <v>167</v>
      </c>
      <c r="F134" s="0" t="s">
        <v>208</v>
      </c>
      <c r="G134" s="0" t="s">
        <v>169</v>
      </c>
      <c r="H134" s="0" t="s">
        <v>169</v>
      </c>
      <c r="I134" s="0" t="s">
        <v>169</v>
      </c>
      <c r="J134" s="0" t="s">
        <v>169</v>
      </c>
      <c r="K134" s="0" t="s">
        <v>54</v>
      </c>
      <c r="M134" s="0" t="s">
        <v>166</v>
      </c>
      <c r="O134" s="0" t="s">
        <v>166</v>
      </c>
      <c r="P134" s="0" t="s">
        <v>170</v>
      </c>
      <c r="Q134" s="0" t="s">
        <v>166</v>
      </c>
      <c r="R134" s="0" t="s">
        <v>170</v>
      </c>
      <c r="T134" s="0" t="s">
        <v>170</v>
      </c>
      <c r="U134" s="0" t="n">
        <v>0</v>
      </c>
    </row>
    <row r="135" customFormat="false" ht="15" hidden="false" customHeight="false" outlineLevel="0" collapsed="false">
      <c r="A135" s="0" t="s">
        <v>116</v>
      </c>
      <c r="B135" s="0" t="s">
        <v>595</v>
      </c>
      <c r="C135" s="0" t="s">
        <v>596</v>
      </c>
      <c r="D135" s="0" t="s">
        <v>166</v>
      </c>
      <c r="E135" s="0" t="s">
        <v>167</v>
      </c>
      <c r="F135" s="0" t="s">
        <v>460</v>
      </c>
      <c r="G135" s="0" t="s">
        <v>169</v>
      </c>
      <c r="H135" s="0" t="s">
        <v>169</v>
      </c>
      <c r="I135" s="0" t="s">
        <v>169</v>
      </c>
      <c r="J135" s="0" t="s">
        <v>169</v>
      </c>
      <c r="K135" s="0" t="s">
        <v>54</v>
      </c>
      <c r="M135" s="0" t="s">
        <v>166</v>
      </c>
      <c r="O135" s="0" t="s">
        <v>166</v>
      </c>
      <c r="P135" s="0" t="s">
        <v>170</v>
      </c>
      <c r="Q135" s="0" t="s">
        <v>166</v>
      </c>
      <c r="R135" s="0" t="s">
        <v>170</v>
      </c>
      <c r="T135" s="0" t="s">
        <v>170</v>
      </c>
      <c r="U135" s="0" t="n">
        <v>0</v>
      </c>
    </row>
    <row r="136" customFormat="false" ht="15" hidden="false" customHeight="false" outlineLevel="0" collapsed="false">
      <c r="A136" s="0" t="s">
        <v>116</v>
      </c>
      <c r="B136" s="0" t="s">
        <v>597</v>
      </c>
      <c r="C136" s="0" t="s">
        <v>598</v>
      </c>
      <c r="D136" s="0" t="s">
        <v>166</v>
      </c>
      <c r="E136" s="0" t="s">
        <v>167</v>
      </c>
      <c r="F136" s="0" t="s">
        <v>558</v>
      </c>
      <c r="G136" s="0" t="s">
        <v>169</v>
      </c>
      <c r="H136" s="0" t="s">
        <v>169</v>
      </c>
      <c r="I136" s="0" t="s">
        <v>169</v>
      </c>
      <c r="J136" s="0" t="s">
        <v>169</v>
      </c>
      <c r="K136" s="0" t="s">
        <v>54</v>
      </c>
      <c r="M136" s="0" t="s">
        <v>166</v>
      </c>
      <c r="O136" s="0" t="s">
        <v>166</v>
      </c>
      <c r="P136" s="0" t="s">
        <v>170</v>
      </c>
      <c r="Q136" s="0" t="s">
        <v>166</v>
      </c>
      <c r="R136" s="0" t="s">
        <v>170</v>
      </c>
      <c r="T136" s="0" t="s">
        <v>170</v>
      </c>
      <c r="U136" s="0" t="n">
        <v>0</v>
      </c>
    </row>
    <row r="137" customFormat="false" ht="15" hidden="false" customHeight="false" outlineLevel="0" collapsed="false">
      <c r="A137" s="0" t="s">
        <v>116</v>
      </c>
      <c r="B137" s="0" t="s">
        <v>599</v>
      </c>
      <c r="C137" s="0" t="s">
        <v>600</v>
      </c>
      <c r="D137" s="0" t="s">
        <v>601</v>
      </c>
      <c r="E137" s="0" t="s">
        <v>167</v>
      </c>
      <c r="F137" s="0" t="s">
        <v>602</v>
      </c>
      <c r="G137" s="0" t="s">
        <v>603</v>
      </c>
      <c r="H137" s="0" t="s">
        <v>186</v>
      </c>
      <c r="I137" s="0" t="s">
        <v>604</v>
      </c>
      <c r="J137" s="0" t="s">
        <v>189</v>
      </c>
      <c r="K137" s="0" t="s">
        <v>54</v>
      </c>
      <c r="M137" s="0" t="s">
        <v>169</v>
      </c>
      <c r="O137" s="0" t="s">
        <v>446</v>
      </c>
      <c r="P137" s="0" t="s">
        <v>170</v>
      </c>
      <c r="Q137" s="0" t="s">
        <v>605</v>
      </c>
      <c r="R137" s="0" t="s">
        <v>170</v>
      </c>
      <c r="T137" s="0" t="s">
        <v>170</v>
      </c>
      <c r="U137" s="0" t="n">
        <v>0</v>
      </c>
    </row>
    <row r="138" customFormat="false" ht="15" hidden="false" customHeight="false" outlineLevel="0" collapsed="false">
      <c r="A138" s="0" t="s">
        <v>116</v>
      </c>
      <c r="B138" s="0" t="s">
        <v>606</v>
      </c>
      <c r="C138" s="0" t="s">
        <v>607</v>
      </c>
      <c r="D138" s="0" t="s">
        <v>166</v>
      </c>
      <c r="E138" s="0" t="s">
        <v>180</v>
      </c>
      <c r="F138" s="0" t="s">
        <v>453</v>
      </c>
      <c r="G138" s="0" t="s">
        <v>169</v>
      </c>
      <c r="H138" s="0" t="s">
        <v>169</v>
      </c>
      <c r="I138" s="0" t="s">
        <v>169</v>
      </c>
      <c r="J138" s="0" t="s">
        <v>169</v>
      </c>
      <c r="K138" s="0" t="s">
        <v>54</v>
      </c>
      <c r="M138" s="0" t="s">
        <v>166</v>
      </c>
      <c r="O138" s="0" t="s">
        <v>166</v>
      </c>
      <c r="P138" s="0" t="s">
        <v>170</v>
      </c>
      <c r="Q138" s="0" t="s">
        <v>166</v>
      </c>
      <c r="R138" s="0" t="s">
        <v>170</v>
      </c>
      <c r="T138" s="0" t="s">
        <v>170</v>
      </c>
      <c r="U138" s="0" t="n">
        <v>0</v>
      </c>
    </row>
    <row r="139" customFormat="false" ht="15" hidden="false" customHeight="false" outlineLevel="0" collapsed="false">
      <c r="A139" s="0" t="s">
        <v>116</v>
      </c>
      <c r="B139" s="0" t="s">
        <v>608</v>
      </c>
      <c r="C139" s="0" t="s">
        <v>609</v>
      </c>
      <c r="D139" s="0" t="s">
        <v>166</v>
      </c>
      <c r="E139" s="0" t="s">
        <v>167</v>
      </c>
      <c r="F139" s="0" t="s">
        <v>610</v>
      </c>
      <c r="G139" s="0" t="s">
        <v>169</v>
      </c>
      <c r="H139" s="0" t="s">
        <v>169</v>
      </c>
      <c r="I139" s="0" t="s">
        <v>169</v>
      </c>
      <c r="J139" s="0" t="s">
        <v>169</v>
      </c>
      <c r="K139" s="0" t="s">
        <v>54</v>
      </c>
      <c r="M139" s="0" t="s">
        <v>166</v>
      </c>
      <c r="O139" s="0" t="s">
        <v>166</v>
      </c>
      <c r="P139" s="0" t="s">
        <v>170</v>
      </c>
      <c r="Q139" s="0" t="s">
        <v>166</v>
      </c>
      <c r="R139" s="0" t="s">
        <v>170</v>
      </c>
      <c r="T139" s="0" t="s">
        <v>170</v>
      </c>
      <c r="U139" s="0" t="n">
        <v>0</v>
      </c>
    </row>
    <row r="140" customFormat="false" ht="15" hidden="false" customHeight="false" outlineLevel="0" collapsed="false">
      <c r="A140" s="0" t="s">
        <v>116</v>
      </c>
      <c r="B140" s="0" t="s">
        <v>611</v>
      </c>
      <c r="C140" s="0" t="s">
        <v>612</v>
      </c>
      <c r="D140" s="0" t="s">
        <v>166</v>
      </c>
      <c r="E140" s="0" t="s">
        <v>180</v>
      </c>
      <c r="F140" s="0" t="s">
        <v>610</v>
      </c>
      <c r="G140" s="0" t="s">
        <v>169</v>
      </c>
      <c r="H140" s="0" t="s">
        <v>169</v>
      </c>
      <c r="I140" s="0" t="s">
        <v>169</v>
      </c>
      <c r="J140" s="0" t="s">
        <v>169</v>
      </c>
      <c r="K140" s="0" t="s">
        <v>54</v>
      </c>
      <c r="M140" s="0" t="s">
        <v>166</v>
      </c>
      <c r="O140" s="0" t="s">
        <v>166</v>
      </c>
      <c r="P140" s="0" t="s">
        <v>170</v>
      </c>
      <c r="Q140" s="0" t="s">
        <v>166</v>
      </c>
      <c r="R140" s="0" t="s">
        <v>170</v>
      </c>
      <c r="T140" s="0" t="s">
        <v>170</v>
      </c>
      <c r="U140" s="0" t="n">
        <v>0</v>
      </c>
    </row>
    <row r="141" customFormat="false" ht="15" hidden="false" customHeight="false" outlineLevel="0" collapsed="false">
      <c r="A141" s="0" t="s">
        <v>116</v>
      </c>
      <c r="B141" s="0" t="s">
        <v>613</v>
      </c>
      <c r="C141" s="0" t="s">
        <v>614</v>
      </c>
      <c r="D141" s="0" t="s">
        <v>166</v>
      </c>
      <c r="E141" s="0" t="s">
        <v>167</v>
      </c>
      <c r="F141" s="0" t="s">
        <v>615</v>
      </c>
      <c r="G141" s="0" t="s">
        <v>169</v>
      </c>
      <c r="H141" s="0" t="s">
        <v>169</v>
      </c>
      <c r="I141" s="0" t="s">
        <v>169</v>
      </c>
      <c r="J141" s="0" t="s">
        <v>169</v>
      </c>
      <c r="K141" s="0" t="s">
        <v>54</v>
      </c>
      <c r="M141" s="0" t="s">
        <v>166</v>
      </c>
      <c r="O141" s="0" t="s">
        <v>166</v>
      </c>
      <c r="P141" s="0" t="s">
        <v>170</v>
      </c>
      <c r="Q141" s="0" t="s">
        <v>166</v>
      </c>
      <c r="R141" s="0" t="s">
        <v>170</v>
      </c>
      <c r="T141" s="0" t="s">
        <v>170</v>
      </c>
      <c r="U141" s="0" t="n">
        <v>0</v>
      </c>
    </row>
    <row r="142" customFormat="false" ht="15" hidden="false" customHeight="false" outlineLevel="0" collapsed="false">
      <c r="A142" s="0" t="s">
        <v>116</v>
      </c>
      <c r="B142" s="0" t="s">
        <v>616</v>
      </c>
      <c r="C142" s="0" t="s">
        <v>617</v>
      </c>
      <c r="D142" s="0" t="s">
        <v>166</v>
      </c>
      <c r="E142" s="0" t="s">
        <v>167</v>
      </c>
      <c r="F142" s="0" t="s">
        <v>615</v>
      </c>
      <c r="G142" s="0" t="s">
        <v>169</v>
      </c>
      <c r="H142" s="0" t="s">
        <v>169</v>
      </c>
      <c r="I142" s="0" t="s">
        <v>169</v>
      </c>
      <c r="J142" s="0" t="s">
        <v>169</v>
      </c>
      <c r="K142" s="0" t="s">
        <v>54</v>
      </c>
      <c r="M142" s="0" t="s">
        <v>166</v>
      </c>
      <c r="O142" s="0" t="s">
        <v>166</v>
      </c>
      <c r="P142" s="0" t="s">
        <v>170</v>
      </c>
      <c r="Q142" s="0" t="s">
        <v>166</v>
      </c>
      <c r="R142" s="0" t="s">
        <v>170</v>
      </c>
      <c r="T142" s="0" t="s">
        <v>170</v>
      </c>
      <c r="U142" s="0" t="n">
        <v>0</v>
      </c>
    </row>
    <row r="143" customFormat="false" ht="15" hidden="false" customHeight="false" outlineLevel="0" collapsed="false">
      <c r="A143" s="0" t="s">
        <v>116</v>
      </c>
      <c r="B143" s="0" t="s">
        <v>618</v>
      </c>
      <c r="C143" s="0" t="s">
        <v>619</v>
      </c>
      <c r="D143" s="0" t="s">
        <v>620</v>
      </c>
      <c r="E143" s="0" t="s">
        <v>167</v>
      </c>
      <c r="F143" s="0" t="s">
        <v>508</v>
      </c>
      <c r="G143" s="0" t="s">
        <v>169</v>
      </c>
      <c r="H143" s="0" t="s">
        <v>527</v>
      </c>
      <c r="I143" s="0" t="s">
        <v>621</v>
      </c>
      <c r="J143" s="0" t="s">
        <v>189</v>
      </c>
      <c r="K143" s="0" t="s">
        <v>54</v>
      </c>
      <c r="M143" s="0" t="s">
        <v>169</v>
      </c>
      <c r="O143" s="0" t="s">
        <v>446</v>
      </c>
      <c r="P143" s="0" t="s">
        <v>170</v>
      </c>
      <c r="Q143" s="0" t="s">
        <v>169</v>
      </c>
      <c r="R143" s="0" t="s">
        <v>170</v>
      </c>
      <c r="T143" s="0" t="s">
        <v>170</v>
      </c>
      <c r="U143" s="0" t="n">
        <v>0</v>
      </c>
    </row>
    <row r="144" customFormat="false" ht="15" hidden="false" customHeight="false" outlineLevel="0" collapsed="false">
      <c r="A144" s="0" t="s">
        <v>116</v>
      </c>
      <c r="B144" s="0" t="s">
        <v>622</v>
      </c>
      <c r="C144" s="0" t="s">
        <v>623</v>
      </c>
      <c r="D144" s="0" t="s">
        <v>166</v>
      </c>
      <c r="E144" s="0" t="s">
        <v>167</v>
      </c>
      <c r="F144" s="0" t="s">
        <v>262</v>
      </c>
      <c r="G144" s="0" t="s">
        <v>169</v>
      </c>
      <c r="H144" s="0" t="s">
        <v>169</v>
      </c>
      <c r="I144" s="0" t="s">
        <v>169</v>
      </c>
      <c r="J144" s="0" t="s">
        <v>169</v>
      </c>
      <c r="K144" s="0" t="s">
        <v>54</v>
      </c>
      <c r="M144" s="0" t="s">
        <v>166</v>
      </c>
      <c r="O144" s="0" t="s">
        <v>166</v>
      </c>
      <c r="P144" s="0" t="s">
        <v>170</v>
      </c>
      <c r="Q144" s="0" t="s">
        <v>166</v>
      </c>
      <c r="R144" s="0" t="s">
        <v>170</v>
      </c>
      <c r="T144" s="0" t="s">
        <v>170</v>
      </c>
      <c r="U144" s="0" t="n">
        <v>0</v>
      </c>
    </row>
    <row r="145" customFormat="false" ht="15" hidden="false" customHeight="false" outlineLevel="0" collapsed="false">
      <c r="A145" s="0" t="s">
        <v>116</v>
      </c>
      <c r="B145" s="0" t="s">
        <v>624</v>
      </c>
      <c r="C145" s="0" t="s">
        <v>625</v>
      </c>
      <c r="D145" s="0" t="s">
        <v>166</v>
      </c>
      <c r="E145" s="0" t="s">
        <v>167</v>
      </c>
      <c r="F145" s="0" t="s">
        <v>558</v>
      </c>
      <c r="G145" s="0" t="s">
        <v>169</v>
      </c>
      <c r="H145" s="0" t="s">
        <v>169</v>
      </c>
      <c r="I145" s="0" t="s">
        <v>169</v>
      </c>
      <c r="J145" s="0" t="s">
        <v>169</v>
      </c>
      <c r="K145" s="0" t="s">
        <v>54</v>
      </c>
      <c r="M145" s="0" t="s">
        <v>166</v>
      </c>
      <c r="O145" s="0" t="s">
        <v>166</v>
      </c>
      <c r="P145" s="0" t="s">
        <v>170</v>
      </c>
      <c r="Q145" s="0" t="s">
        <v>166</v>
      </c>
      <c r="R145" s="0" t="s">
        <v>170</v>
      </c>
      <c r="T145" s="0" t="s">
        <v>170</v>
      </c>
      <c r="U145" s="0" t="n">
        <v>0</v>
      </c>
    </row>
    <row r="146" customFormat="false" ht="15" hidden="false" customHeight="false" outlineLevel="0" collapsed="false">
      <c r="A146" s="0" t="s">
        <v>116</v>
      </c>
      <c r="B146" s="0" t="s">
        <v>626</v>
      </c>
      <c r="C146" s="0" t="s">
        <v>627</v>
      </c>
      <c r="D146" s="0" t="s">
        <v>166</v>
      </c>
      <c r="E146" s="0" t="s">
        <v>167</v>
      </c>
      <c r="F146" s="0" t="s">
        <v>628</v>
      </c>
      <c r="G146" s="0" t="s">
        <v>169</v>
      </c>
      <c r="H146" s="0" t="s">
        <v>169</v>
      </c>
      <c r="I146" s="0" t="s">
        <v>169</v>
      </c>
      <c r="J146" s="0" t="s">
        <v>169</v>
      </c>
      <c r="K146" s="0" t="s">
        <v>54</v>
      </c>
      <c r="M146" s="0" t="s">
        <v>166</v>
      </c>
      <c r="O146" s="0" t="s">
        <v>166</v>
      </c>
      <c r="P146" s="0" t="s">
        <v>170</v>
      </c>
      <c r="Q146" s="0" t="s">
        <v>166</v>
      </c>
      <c r="R146" s="0" t="s">
        <v>170</v>
      </c>
      <c r="T146" s="0" t="s">
        <v>170</v>
      </c>
      <c r="U146" s="0" t="n">
        <v>0</v>
      </c>
    </row>
    <row r="147" customFormat="false" ht="15" hidden="false" customHeight="false" outlineLevel="0" collapsed="false">
      <c r="A147" s="0" t="s">
        <v>116</v>
      </c>
      <c r="B147" s="0" t="s">
        <v>629</v>
      </c>
      <c r="C147" s="0" t="s">
        <v>630</v>
      </c>
      <c r="D147" s="0" t="s">
        <v>166</v>
      </c>
      <c r="E147" s="0" t="s">
        <v>167</v>
      </c>
      <c r="F147" s="0" t="s">
        <v>628</v>
      </c>
      <c r="G147" s="0" t="s">
        <v>169</v>
      </c>
      <c r="H147" s="0" t="s">
        <v>169</v>
      </c>
      <c r="I147" s="0" t="s">
        <v>169</v>
      </c>
      <c r="J147" s="0" t="s">
        <v>169</v>
      </c>
      <c r="K147" s="0" t="s">
        <v>54</v>
      </c>
      <c r="M147" s="0" t="s">
        <v>166</v>
      </c>
      <c r="O147" s="0" t="s">
        <v>166</v>
      </c>
      <c r="P147" s="0" t="s">
        <v>170</v>
      </c>
      <c r="Q147" s="0" t="s">
        <v>166</v>
      </c>
      <c r="R147" s="0" t="s">
        <v>170</v>
      </c>
      <c r="T147" s="0" t="s">
        <v>170</v>
      </c>
      <c r="U147" s="0" t="n">
        <v>0</v>
      </c>
    </row>
    <row r="148" customFormat="false" ht="15" hidden="false" customHeight="false" outlineLevel="0" collapsed="false">
      <c r="A148" s="0" t="s">
        <v>116</v>
      </c>
      <c r="B148" s="0" t="s">
        <v>631</v>
      </c>
      <c r="C148" s="0" t="s">
        <v>632</v>
      </c>
      <c r="D148" s="0" t="s">
        <v>633</v>
      </c>
      <c r="E148" s="0" t="s">
        <v>167</v>
      </c>
      <c r="F148" s="0" t="s">
        <v>173</v>
      </c>
      <c r="G148" s="0" t="s">
        <v>267</v>
      </c>
      <c r="H148" s="0" t="s">
        <v>527</v>
      </c>
      <c r="I148" s="0" t="s">
        <v>621</v>
      </c>
      <c r="J148" s="0" t="s">
        <v>189</v>
      </c>
      <c r="K148" s="0" t="s">
        <v>54</v>
      </c>
      <c r="M148" s="0" t="s">
        <v>169</v>
      </c>
      <c r="O148" s="0" t="s">
        <v>446</v>
      </c>
      <c r="P148" s="0" t="s">
        <v>170</v>
      </c>
      <c r="Q148" s="0" t="s">
        <v>169</v>
      </c>
      <c r="R148" s="0" t="s">
        <v>170</v>
      </c>
      <c r="T148" s="0" t="s">
        <v>170</v>
      </c>
      <c r="U148" s="0" t="n">
        <v>0</v>
      </c>
    </row>
    <row r="149" customFormat="false" ht="15" hidden="false" customHeight="false" outlineLevel="0" collapsed="false">
      <c r="A149" s="0" t="s">
        <v>116</v>
      </c>
      <c r="B149" s="0" t="s">
        <v>634</v>
      </c>
      <c r="C149" s="0" t="s">
        <v>635</v>
      </c>
      <c r="D149" s="0" t="s">
        <v>166</v>
      </c>
      <c r="E149" s="0" t="s">
        <v>167</v>
      </c>
      <c r="F149" s="0" t="s">
        <v>636</v>
      </c>
      <c r="G149" s="0" t="s">
        <v>169</v>
      </c>
      <c r="H149" s="0" t="s">
        <v>169</v>
      </c>
      <c r="I149" s="0" t="s">
        <v>169</v>
      </c>
      <c r="J149" s="0" t="s">
        <v>169</v>
      </c>
      <c r="K149" s="0" t="s">
        <v>54</v>
      </c>
      <c r="M149" s="0" t="s">
        <v>166</v>
      </c>
      <c r="O149" s="0" t="s">
        <v>166</v>
      </c>
      <c r="P149" s="0" t="s">
        <v>170</v>
      </c>
      <c r="Q149" s="0" t="s">
        <v>166</v>
      </c>
      <c r="R149" s="0" t="s">
        <v>170</v>
      </c>
      <c r="T149" s="0" t="s">
        <v>170</v>
      </c>
      <c r="U149" s="0" t="n">
        <v>0</v>
      </c>
    </row>
    <row r="150" customFormat="false" ht="15" hidden="false" customHeight="false" outlineLevel="0" collapsed="false">
      <c r="A150" s="0" t="s">
        <v>116</v>
      </c>
      <c r="B150" s="0" t="s">
        <v>637</v>
      </c>
      <c r="C150" s="0" t="s">
        <v>638</v>
      </c>
      <c r="D150" s="0" t="s">
        <v>166</v>
      </c>
      <c r="E150" s="0" t="s">
        <v>167</v>
      </c>
      <c r="F150" s="0" t="s">
        <v>639</v>
      </c>
      <c r="G150" s="0" t="s">
        <v>169</v>
      </c>
      <c r="H150" s="0" t="s">
        <v>169</v>
      </c>
      <c r="I150" s="0" t="s">
        <v>169</v>
      </c>
      <c r="J150" s="0" t="s">
        <v>169</v>
      </c>
      <c r="K150" s="0" t="s">
        <v>54</v>
      </c>
      <c r="M150" s="0" t="s">
        <v>166</v>
      </c>
      <c r="O150" s="0" t="s">
        <v>166</v>
      </c>
      <c r="P150" s="0" t="s">
        <v>170</v>
      </c>
      <c r="Q150" s="0" t="s">
        <v>166</v>
      </c>
      <c r="R150" s="0" t="s">
        <v>170</v>
      </c>
      <c r="T150" s="0" t="s">
        <v>170</v>
      </c>
      <c r="U150" s="0" t="n">
        <v>0</v>
      </c>
    </row>
    <row r="151" customFormat="false" ht="15" hidden="false" customHeight="false" outlineLevel="0" collapsed="false">
      <c r="A151" s="0" t="s">
        <v>116</v>
      </c>
      <c r="B151" s="0" t="s">
        <v>640</v>
      </c>
      <c r="C151" s="0" t="s">
        <v>641</v>
      </c>
      <c r="D151" s="0" t="s">
        <v>166</v>
      </c>
      <c r="E151" s="0" t="s">
        <v>167</v>
      </c>
      <c r="F151" s="0" t="s">
        <v>444</v>
      </c>
      <c r="G151" s="0" t="s">
        <v>169</v>
      </c>
      <c r="H151" s="0" t="s">
        <v>169</v>
      </c>
      <c r="I151" s="0" t="s">
        <v>169</v>
      </c>
      <c r="J151" s="0" t="s">
        <v>169</v>
      </c>
      <c r="K151" s="0" t="s">
        <v>54</v>
      </c>
      <c r="M151" s="0" t="s">
        <v>166</v>
      </c>
      <c r="O151" s="0" t="s">
        <v>166</v>
      </c>
      <c r="P151" s="0" t="s">
        <v>170</v>
      </c>
      <c r="Q151" s="0" t="s">
        <v>166</v>
      </c>
      <c r="R151" s="0" t="s">
        <v>170</v>
      </c>
      <c r="T151" s="0" t="s">
        <v>170</v>
      </c>
      <c r="U151" s="0" t="n">
        <v>0</v>
      </c>
    </row>
    <row r="152" customFormat="false" ht="15" hidden="false" customHeight="false" outlineLevel="0" collapsed="false">
      <c r="A152" s="0" t="s">
        <v>116</v>
      </c>
      <c r="B152" s="0" t="s">
        <v>642</v>
      </c>
      <c r="C152" s="0" t="s">
        <v>643</v>
      </c>
      <c r="D152" s="0" t="s">
        <v>166</v>
      </c>
      <c r="E152" s="0" t="s">
        <v>167</v>
      </c>
      <c r="F152" s="0" t="s">
        <v>644</v>
      </c>
      <c r="G152" s="0" t="s">
        <v>169</v>
      </c>
      <c r="H152" s="0" t="s">
        <v>169</v>
      </c>
      <c r="I152" s="0" t="s">
        <v>169</v>
      </c>
      <c r="J152" s="0" t="s">
        <v>169</v>
      </c>
      <c r="K152" s="0" t="s">
        <v>54</v>
      </c>
      <c r="M152" s="0" t="s">
        <v>166</v>
      </c>
      <c r="O152" s="0" t="s">
        <v>166</v>
      </c>
      <c r="P152" s="0" t="s">
        <v>170</v>
      </c>
      <c r="Q152" s="0" t="s">
        <v>166</v>
      </c>
      <c r="R152" s="0" t="s">
        <v>170</v>
      </c>
      <c r="T152" s="0" t="s">
        <v>170</v>
      </c>
      <c r="U152" s="0" t="n">
        <v>0</v>
      </c>
    </row>
    <row r="153" customFormat="false" ht="15" hidden="false" customHeight="false" outlineLevel="0" collapsed="false">
      <c r="A153" s="0" t="s">
        <v>116</v>
      </c>
      <c r="B153" s="0" t="s">
        <v>645</v>
      </c>
      <c r="C153" s="0" t="s">
        <v>646</v>
      </c>
      <c r="D153" s="0" t="s">
        <v>166</v>
      </c>
      <c r="E153" s="0" t="s">
        <v>180</v>
      </c>
      <c r="F153" s="0" t="s">
        <v>615</v>
      </c>
      <c r="G153" s="0" t="s">
        <v>169</v>
      </c>
      <c r="H153" s="0" t="s">
        <v>169</v>
      </c>
      <c r="I153" s="0" t="s">
        <v>169</v>
      </c>
      <c r="J153" s="0" t="s">
        <v>169</v>
      </c>
      <c r="K153" s="0" t="s">
        <v>54</v>
      </c>
      <c r="M153" s="0" t="s">
        <v>166</v>
      </c>
      <c r="O153" s="0" t="s">
        <v>166</v>
      </c>
      <c r="P153" s="0" t="s">
        <v>170</v>
      </c>
      <c r="Q153" s="0" t="s">
        <v>166</v>
      </c>
      <c r="R153" s="0" t="s">
        <v>170</v>
      </c>
      <c r="T153" s="0" t="s">
        <v>170</v>
      </c>
      <c r="U153" s="0" t="n">
        <v>0</v>
      </c>
    </row>
    <row r="154" customFormat="false" ht="15" hidden="false" customHeight="false" outlineLevel="0" collapsed="false">
      <c r="A154" s="0" t="s">
        <v>116</v>
      </c>
      <c r="B154" s="0" t="s">
        <v>647</v>
      </c>
      <c r="C154" s="0" t="s">
        <v>648</v>
      </c>
      <c r="D154" s="0" t="s">
        <v>649</v>
      </c>
      <c r="E154" s="0" t="s">
        <v>167</v>
      </c>
      <c r="F154" s="0" t="s">
        <v>444</v>
      </c>
      <c r="G154" s="0" t="s">
        <v>169</v>
      </c>
      <c r="H154" s="0" t="s">
        <v>186</v>
      </c>
      <c r="I154" s="0" t="s">
        <v>169</v>
      </c>
      <c r="J154" s="0" t="s">
        <v>169</v>
      </c>
      <c r="K154" s="0" t="s">
        <v>54</v>
      </c>
      <c r="M154" s="0" t="s">
        <v>169</v>
      </c>
      <c r="O154" s="0" t="s">
        <v>169</v>
      </c>
      <c r="P154" s="0" t="s">
        <v>170</v>
      </c>
      <c r="Q154" s="0" t="s">
        <v>169</v>
      </c>
      <c r="R154" s="0" t="s">
        <v>170</v>
      </c>
      <c r="T154" s="0" t="s">
        <v>170</v>
      </c>
      <c r="U154" s="0" t="n">
        <v>0</v>
      </c>
    </row>
    <row r="155" customFormat="false" ht="15" hidden="false" customHeight="false" outlineLevel="0" collapsed="false">
      <c r="A155" s="0" t="s">
        <v>116</v>
      </c>
      <c r="B155" s="0" t="s">
        <v>650</v>
      </c>
      <c r="C155" s="0" t="s">
        <v>651</v>
      </c>
      <c r="D155" s="0" t="s">
        <v>166</v>
      </c>
      <c r="E155" s="0" t="s">
        <v>167</v>
      </c>
      <c r="F155" s="0" t="s">
        <v>558</v>
      </c>
      <c r="G155" s="0" t="s">
        <v>169</v>
      </c>
      <c r="H155" s="0" t="s">
        <v>169</v>
      </c>
      <c r="I155" s="0" t="s">
        <v>169</v>
      </c>
      <c r="J155" s="0" t="s">
        <v>169</v>
      </c>
      <c r="K155" s="0" t="s">
        <v>54</v>
      </c>
      <c r="M155" s="0" t="s">
        <v>166</v>
      </c>
      <c r="O155" s="0" t="s">
        <v>166</v>
      </c>
      <c r="P155" s="0" t="s">
        <v>170</v>
      </c>
      <c r="Q155" s="0" t="s">
        <v>166</v>
      </c>
      <c r="R155" s="0" t="s">
        <v>170</v>
      </c>
      <c r="T155" s="0" t="s">
        <v>170</v>
      </c>
      <c r="U155" s="0" t="n">
        <v>0</v>
      </c>
    </row>
    <row r="156" customFormat="false" ht="15" hidden="false" customHeight="false" outlineLevel="0" collapsed="false">
      <c r="A156" s="0" t="s">
        <v>120</v>
      </c>
      <c r="B156" s="0" t="s">
        <v>652</v>
      </c>
      <c r="C156" s="0" t="s">
        <v>653</v>
      </c>
      <c r="D156" s="0" t="s">
        <v>166</v>
      </c>
      <c r="E156" s="0" t="s">
        <v>167</v>
      </c>
      <c r="F156" s="0" t="s">
        <v>208</v>
      </c>
      <c r="G156" s="0" t="s">
        <v>169</v>
      </c>
      <c r="H156" s="0" t="s">
        <v>169</v>
      </c>
      <c r="I156" s="0" t="s">
        <v>654</v>
      </c>
      <c r="J156" s="0" t="s">
        <v>166</v>
      </c>
      <c r="K156" s="0" t="s">
        <v>54</v>
      </c>
      <c r="M156" s="0" t="s">
        <v>199</v>
      </c>
      <c r="O156" s="0" t="s">
        <v>166</v>
      </c>
      <c r="P156" s="0" t="s">
        <v>170</v>
      </c>
      <c r="Q156" s="0" t="s">
        <v>655</v>
      </c>
      <c r="R156" s="0" t="s">
        <v>170</v>
      </c>
      <c r="T156" s="0" t="s">
        <v>170</v>
      </c>
      <c r="U156" s="0" t="n">
        <v>2</v>
      </c>
    </row>
    <row r="157" customFormat="false" ht="15" hidden="false" customHeight="false" outlineLevel="0" collapsed="false">
      <c r="A157" s="0" t="s">
        <v>120</v>
      </c>
      <c r="B157" s="0" t="s">
        <v>656</v>
      </c>
      <c r="C157" s="0" t="s">
        <v>657</v>
      </c>
      <c r="D157" s="0" t="s">
        <v>166</v>
      </c>
      <c r="E157" s="0" t="s">
        <v>167</v>
      </c>
      <c r="F157" s="0" t="s">
        <v>293</v>
      </c>
      <c r="G157" s="0" t="s">
        <v>169</v>
      </c>
      <c r="H157" s="0" t="s">
        <v>169</v>
      </c>
      <c r="I157" s="0" t="s">
        <v>654</v>
      </c>
      <c r="J157" s="0" t="s">
        <v>166</v>
      </c>
      <c r="K157" s="0" t="s">
        <v>54</v>
      </c>
      <c r="M157" s="0" t="s">
        <v>199</v>
      </c>
      <c r="O157" s="0" t="s">
        <v>166</v>
      </c>
      <c r="P157" s="0" t="s">
        <v>170</v>
      </c>
      <c r="Q157" s="0" t="s">
        <v>655</v>
      </c>
      <c r="R157" s="0" t="s">
        <v>170</v>
      </c>
      <c r="T157" s="0" t="s">
        <v>170</v>
      </c>
      <c r="U157" s="0" t="n">
        <v>2</v>
      </c>
    </row>
    <row r="158" customFormat="false" ht="15" hidden="false" customHeight="false" outlineLevel="0" collapsed="false">
      <c r="A158" s="0" t="s">
        <v>120</v>
      </c>
      <c r="B158" s="0" t="s">
        <v>658</v>
      </c>
      <c r="C158" s="0" t="s">
        <v>659</v>
      </c>
      <c r="D158" s="0" t="s">
        <v>166</v>
      </c>
      <c r="E158" s="0" t="s">
        <v>167</v>
      </c>
      <c r="F158" s="0" t="s">
        <v>660</v>
      </c>
      <c r="G158" s="0" t="s">
        <v>169</v>
      </c>
      <c r="H158" s="0" t="s">
        <v>169</v>
      </c>
      <c r="I158" s="0" t="s">
        <v>654</v>
      </c>
      <c r="J158" s="0" t="s">
        <v>166</v>
      </c>
      <c r="K158" s="0" t="s">
        <v>54</v>
      </c>
      <c r="M158" s="0" t="s">
        <v>199</v>
      </c>
      <c r="O158" s="0" t="s">
        <v>166</v>
      </c>
      <c r="P158" s="0" t="s">
        <v>170</v>
      </c>
      <c r="Q158" s="0" t="s">
        <v>655</v>
      </c>
      <c r="R158" s="0" t="s">
        <v>170</v>
      </c>
      <c r="T158" s="0" t="s">
        <v>170</v>
      </c>
      <c r="U158" s="0" t="n">
        <v>2</v>
      </c>
    </row>
    <row r="159" customFormat="false" ht="15" hidden="false" customHeight="false" outlineLevel="0" collapsed="false">
      <c r="A159" s="0" t="s">
        <v>120</v>
      </c>
      <c r="B159" s="0" t="s">
        <v>661</v>
      </c>
      <c r="C159" s="0" t="s">
        <v>662</v>
      </c>
      <c r="D159" s="0" t="s">
        <v>166</v>
      </c>
      <c r="E159" s="0" t="s">
        <v>167</v>
      </c>
      <c r="F159" s="0" t="s">
        <v>663</v>
      </c>
      <c r="G159" s="0" t="s">
        <v>169</v>
      </c>
      <c r="H159" s="0" t="s">
        <v>169</v>
      </c>
      <c r="I159" s="0" t="s">
        <v>654</v>
      </c>
      <c r="J159" s="0" t="s">
        <v>166</v>
      </c>
      <c r="K159" s="0" t="s">
        <v>54</v>
      </c>
      <c r="M159" s="0" t="s">
        <v>199</v>
      </c>
      <c r="O159" s="0" t="s">
        <v>166</v>
      </c>
      <c r="P159" s="0" t="s">
        <v>170</v>
      </c>
      <c r="Q159" s="0" t="s">
        <v>655</v>
      </c>
      <c r="R159" s="0" t="s">
        <v>170</v>
      </c>
      <c r="T159" s="0" t="s">
        <v>170</v>
      </c>
      <c r="U159" s="0" t="n">
        <v>2</v>
      </c>
    </row>
    <row r="160" customFormat="false" ht="15" hidden="false" customHeight="false" outlineLevel="0" collapsed="false">
      <c r="A160" s="0" t="s">
        <v>120</v>
      </c>
      <c r="B160" s="0" t="s">
        <v>664</v>
      </c>
      <c r="C160" s="0" t="s">
        <v>665</v>
      </c>
      <c r="D160" s="0" t="s">
        <v>166</v>
      </c>
      <c r="E160" s="0" t="s">
        <v>167</v>
      </c>
      <c r="F160" s="0" t="s">
        <v>203</v>
      </c>
      <c r="G160" s="0" t="s">
        <v>169</v>
      </c>
      <c r="H160" s="0" t="s">
        <v>169</v>
      </c>
      <c r="I160" s="0" t="s">
        <v>654</v>
      </c>
      <c r="J160" s="0" t="s">
        <v>166</v>
      </c>
      <c r="K160" s="0" t="s">
        <v>54</v>
      </c>
      <c r="M160" s="0" t="s">
        <v>199</v>
      </c>
      <c r="O160" s="0" t="s">
        <v>166</v>
      </c>
      <c r="P160" s="0" t="s">
        <v>170</v>
      </c>
      <c r="Q160" s="0" t="s">
        <v>655</v>
      </c>
      <c r="R160" s="0" t="s">
        <v>170</v>
      </c>
      <c r="T160" s="0" t="s">
        <v>170</v>
      </c>
      <c r="U160" s="0" t="n">
        <v>2</v>
      </c>
    </row>
    <row r="161" customFormat="false" ht="15" hidden="false" customHeight="false" outlineLevel="0" collapsed="false">
      <c r="A161" s="0" t="s">
        <v>120</v>
      </c>
      <c r="B161" s="0" t="s">
        <v>666</v>
      </c>
      <c r="C161" s="0" t="s">
        <v>667</v>
      </c>
      <c r="D161" s="0" t="s">
        <v>166</v>
      </c>
      <c r="E161" s="0" t="s">
        <v>167</v>
      </c>
      <c r="F161" s="0" t="s">
        <v>371</v>
      </c>
      <c r="G161" s="0" t="s">
        <v>169</v>
      </c>
      <c r="H161" s="0" t="s">
        <v>169</v>
      </c>
      <c r="I161" s="0" t="s">
        <v>654</v>
      </c>
      <c r="J161" s="0" t="s">
        <v>166</v>
      </c>
      <c r="K161" s="0" t="s">
        <v>54</v>
      </c>
      <c r="M161" s="0" t="s">
        <v>199</v>
      </c>
      <c r="O161" s="0" t="s">
        <v>166</v>
      </c>
      <c r="P161" s="0" t="s">
        <v>170</v>
      </c>
      <c r="Q161" s="0" t="s">
        <v>655</v>
      </c>
      <c r="R161" s="0" t="s">
        <v>170</v>
      </c>
      <c r="T161" s="0" t="s">
        <v>170</v>
      </c>
      <c r="U161" s="0" t="n">
        <v>2</v>
      </c>
    </row>
    <row r="162" customFormat="false" ht="15" hidden="false" customHeight="false" outlineLevel="0" collapsed="false">
      <c r="A162" s="0" t="s">
        <v>120</v>
      </c>
      <c r="B162" s="0" t="s">
        <v>668</v>
      </c>
      <c r="C162" s="0" t="s">
        <v>669</v>
      </c>
      <c r="D162" s="0" t="s">
        <v>166</v>
      </c>
      <c r="E162" s="0" t="s">
        <v>167</v>
      </c>
      <c r="F162" s="0" t="s">
        <v>660</v>
      </c>
      <c r="G162" s="0" t="s">
        <v>169</v>
      </c>
      <c r="H162" s="0" t="s">
        <v>169</v>
      </c>
      <c r="I162" s="0" t="s">
        <v>654</v>
      </c>
      <c r="J162" s="0" t="s">
        <v>166</v>
      </c>
      <c r="K162" s="0" t="s">
        <v>54</v>
      </c>
      <c r="M162" s="0" t="s">
        <v>199</v>
      </c>
      <c r="O162" s="0" t="s">
        <v>166</v>
      </c>
      <c r="P162" s="0" t="s">
        <v>170</v>
      </c>
      <c r="Q162" s="0" t="s">
        <v>655</v>
      </c>
      <c r="R162" s="0" t="s">
        <v>170</v>
      </c>
      <c r="T162" s="0" t="s">
        <v>170</v>
      </c>
      <c r="U162" s="0" t="n">
        <v>2</v>
      </c>
    </row>
    <row r="163" customFormat="false" ht="15" hidden="false" customHeight="false" outlineLevel="0" collapsed="false">
      <c r="A163" s="0" t="s">
        <v>120</v>
      </c>
      <c r="B163" s="0" t="s">
        <v>670</v>
      </c>
      <c r="C163" s="0" t="s">
        <v>671</v>
      </c>
      <c r="D163" s="0" t="s">
        <v>166</v>
      </c>
      <c r="E163" s="0" t="s">
        <v>167</v>
      </c>
      <c r="F163" s="0" t="s">
        <v>663</v>
      </c>
      <c r="G163" s="0" t="s">
        <v>169</v>
      </c>
      <c r="H163" s="0" t="s">
        <v>169</v>
      </c>
      <c r="I163" s="0" t="s">
        <v>654</v>
      </c>
      <c r="J163" s="0" t="s">
        <v>166</v>
      </c>
      <c r="K163" s="0" t="s">
        <v>54</v>
      </c>
      <c r="M163" s="0" t="s">
        <v>199</v>
      </c>
      <c r="O163" s="0" t="s">
        <v>166</v>
      </c>
      <c r="P163" s="0" t="s">
        <v>170</v>
      </c>
      <c r="Q163" s="0" t="s">
        <v>655</v>
      </c>
      <c r="R163" s="0" t="s">
        <v>170</v>
      </c>
      <c r="T163" s="0" t="s">
        <v>170</v>
      </c>
      <c r="U163" s="0" t="n">
        <v>2</v>
      </c>
    </row>
    <row r="164" customFormat="false" ht="15" hidden="false" customHeight="false" outlineLevel="0" collapsed="false">
      <c r="A164" s="0" t="s">
        <v>120</v>
      </c>
      <c r="B164" s="0" t="s">
        <v>672</v>
      </c>
      <c r="C164" s="0" t="s">
        <v>673</v>
      </c>
      <c r="D164" s="0" t="s">
        <v>166</v>
      </c>
      <c r="E164" s="0" t="s">
        <v>167</v>
      </c>
      <c r="F164" s="0" t="s">
        <v>208</v>
      </c>
      <c r="G164" s="0" t="s">
        <v>169</v>
      </c>
      <c r="H164" s="0" t="s">
        <v>169</v>
      </c>
      <c r="I164" s="0" t="s">
        <v>654</v>
      </c>
      <c r="J164" s="0" t="s">
        <v>166</v>
      </c>
      <c r="K164" s="0" t="s">
        <v>54</v>
      </c>
      <c r="M164" s="0" t="s">
        <v>199</v>
      </c>
      <c r="O164" s="0" t="s">
        <v>166</v>
      </c>
      <c r="P164" s="0" t="s">
        <v>170</v>
      </c>
      <c r="Q164" s="0" t="s">
        <v>655</v>
      </c>
      <c r="R164" s="0" t="s">
        <v>170</v>
      </c>
      <c r="T164" s="0" t="s">
        <v>170</v>
      </c>
      <c r="U164" s="0" t="n">
        <v>2</v>
      </c>
    </row>
    <row r="165" customFormat="false" ht="15" hidden="false" customHeight="false" outlineLevel="0" collapsed="false">
      <c r="A165" s="0" t="s">
        <v>120</v>
      </c>
      <c r="B165" s="0" t="s">
        <v>674</v>
      </c>
      <c r="C165" s="0" t="s">
        <v>675</v>
      </c>
      <c r="D165" s="0" t="s">
        <v>166</v>
      </c>
      <c r="E165" s="0" t="s">
        <v>167</v>
      </c>
      <c r="F165" s="0" t="s">
        <v>288</v>
      </c>
      <c r="G165" s="0" t="s">
        <v>169</v>
      </c>
      <c r="H165" s="0" t="s">
        <v>169</v>
      </c>
      <c r="I165" s="0" t="s">
        <v>654</v>
      </c>
      <c r="J165" s="0" t="s">
        <v>166</v>
      </c>
      <c r="K165" s="0" t="s">
        <v>54</v>
      </c>
      <c r="M165" s="0" t="s">
        <v>199</v>
      </c>
      <c r="O165" s="0" t="s">
        <v>166</v>
      </c>
      <c r="P165" s="0" t="s">
        <v>170</v>
      </c>
      <c r="Q165" s="0" t="s">
        <v>655</v>
      </c>
      <c r="R165" s="0" t="s">
        <v>170</v>
      </c>
      <c r="T165" s="0" t="s">
        <v>170</v>
      </c>
      <c r="U165" s="0" t="n">
        <v>2</v>
      </c>
    </row>
    <row r="166" customFormat="false" ht="15" hidden="false" customHeight="false" outlineLevel="0" collapsed="false">
      <c r="A166" s="0" t="s">
        <v>120</v>
      </c>
      <c r="B166" s="0" t="s">
        <v>676</v>
      </c>
      <c r="C166" s="0" t="s">
        <v>677</v>
      </c>
      <c r="D166" s="0" t="s">
        <v>166</v>
      </c>
      <c r="E166" s="0" t="s">
        <v>167</v>
      </c>
      <c r="F166" s="0" t="s">
        <v>288</v>
      </c>
      <c r="G166" s="0" t="s">
        <v>169</v>
      </c>
      <c r="H166" s="0" t="s">
        <v>169</v>
      </c>
      <c r="I166" s="0" t="s">
        <v>654</v>
      </c>
      <c r="J166" s="0" t="s">
        <v>166</v>
      </c>
      <c r="K166" s="0" t="s">
        <v>54</v>
      </c>
      <c r="M166" s="0" t="s">
        <v>199</v>
      </c>
      <c r="O166" s="0" t="s">
        <v>166</v>
      </c>
      <c r="P166" s="0" t="s">
        <v>170</v>
      </c>
      <c r="Q166" s="0" t="s">
        <v>655</v>
      </c>
      <c r="R166" s="0" t="s">
        <v>170</v>
      </c>
      <c r="T166" s="0" t="s">
        <v>170</v>
      </c>
      <c r="U166" s="0" t="n">
        <v>2</v>
      </c>
    </row>
    <row r="167" customFormat="false" ht="15" hidden="false" customHeight="false" outlineLevel="0" collapsed="false">
      <c r="A167" s="0" t="s">
        <v>120</v>
      </c>
      <c r="B167" s="0" t="s">
        <v>678</v>
      </c>
      <c r="C167" s="0" t="s">
        <v>679</v>
      </c>
      <c r="D167" s="0" t="s">
        <v>166</v>
      </c>
      <c r="E167" s="0" t="s">
        <v>167</v>
      </c>
      <c r="F167" s="0" t="s">
        <v>288</v>
      </c>
      <c r="G167" s="0" t="s">
        <v>169</v>
      </c>
      <c r="H167" s="0" t="s">
        <v>169</v>
      </c>
      <c r="I167" s="0" t="s">
        <v>654</v>
      </c>
      <c r="J167" s="0" t="s">
        <v>166</v>
      </c>
      <c r="K167" s="0" t="s">
        <v>54</v>
      </c>
      <c r="M167" s="0" t="s">
        <v>199</v>
      </c>
      <c r="O167" s="0" t="s">
        <v>166</v>
      </c>
      <c r="P167" s="0" t="s">
        <v>170</v>
      </c>
      <c r="Q167" s="0" t="s">
        <v>655</v>
      </c>
      <c r="R167" s="0" t="s">
        <v>170</v>
      </c>
      <c r="T167" s="0" t="s">
        <v>170</v>
      </c>
      <c r="U167" s="0" t="n">
        <v>2</v>
      </c>
    </row>
    <row r="168" customFormat="false" ht="15" hidden="false" customHeight="false" outlineLevel="0" collapsed="false">
      <c r="A168" s="0" t="s">
        <v>120</v>
      </c>
      <c r="B168" s="0" t="s">
        <v>680</v>
      </c>
      <c r="C168" s="0" t="s">
        <v>681</v>
      </c>
      <c r="D168" s="0" t="s">
        <v>166</v>
      </c>
      <c r="E168" s="0" t="s">
        <v>167</v>
      </c>
      <c r="F168" s="0" t="s">
        <v>460</v>
      </c>
      <c r="G168" s="0" t="s">
        <v>169</v>
      </c>
      <c r="H168" s="0" t="s">
        <v>169</v>
      </c>
      <c r="I168" s="0" t="s">
        <v>654</v>
      </c>
      <c r="J168" s="0" t="s">
        <v>166</v>
      </c>
      <c r="K168" s="0" t="s">
        <v>54</v>
      </c>
      <c r="M168" s="0" t="s">
        <v>199</v>
      </c>
      <c r="O168" s="0" t="s">
        <v>166</v>
      </c>
      <c r="P168" s="0" t="s">
        <v>170</v>
      </c>
      <c r="Q168" s="0" t="s">
        <v>655</v>
      </c>
      <c r="R168" s="0" t="s">
        <v>170</v>
      </c>
      <c r="T168" s="0" t="s">
        <v>170</v>
      </c>
      <c r="U168" s="0" t="n">
        <v>2</v>
      </c>
    </row>
    <row r="169" customFormat="false" ht="15" hidden="false" customHeight="false" outlineLevel="0" collapsed="false">
      <c r="A169" s="0" t="s">
        <v>120</v>
      </c>
      <c r="B169" s="0" t="s">
        <v>682</v>
      </c>
      <c r="C169" s="0" t="s">
        <v>683</v>
      </c>
      <c r="D169" s="0" t="s">
        <v>166</v>
      </c>
      <c r="E169" s="0" t="s">
        <v>167</v>
      </c>
      <c r="F169" s="0" t="s">
        <v>288</v>
      </c>
      <c r="G169" s="0" t="s">
        <v>169</v>
      </c>
      <c r="H169" s="0" t="s">
        <v>169</v>
      </c>
      <c r="I169" s="0" t="s">
        <v>654</v>
      </c>
      <c r="J169" s="0" t="s">
        <v>166</v>
      </c>
      <c r="K169" s="0" t="s">
        <v>54</v>
      </c>
      <c r="M169" s="0" t="s">
        <v>199</v>
      </c>
      <c r="O169" s="0" t="s">
        <v>166</v>
      </c>
      <c r="P169" s="0" t="s">
        <v>170</v>
      </c>
      <c r="Q169" s="0" t="s">
        <v>655</v>
      </c>
      <c r="R169" s="0" t="s">
        <v>170</v>
      </c>
      <c r="T169" s="0" t="s">
        <v>170</v>
      </c>
      <c r="U169" s="0" t="n">
        <v>2</v>
      </c>
    </row>
    <row r="170" customFormat="false" ht="15" hidden="false" customHeight="false" outlineLevel="0" collapsed="false">
      <c r="A170" s="0" t="s">
        <v>120</v>
      </c>
      <c r="B170" s="0" t="s">
        <v>684</v>
      </c>
      <c r="C170" s="0" t="s">
        <v>685</v>
      </c>
      <c r="D170" s="0" t="s">
        <v>166</v>
      </c>
      <c r="E170" s="0" t="s">
        <v>167</v>
      </c>
      <c r="F170" s="0" t="s">
        <v>288</v>
      </c>
      <c r="G170" s="0" t="s">
        <v>169</v>
      </c>
      <c r="H170" s="0" t="s">
        <v>169</v>
      </c>
      <c r="I170" s="0" t="s">
        <v>654</v>
      </c>
      <c r="J170" s="0" t="s">
        <v>166</v>
      </c>
      <c r="K170" s="0" t="s">
        <v>54</v>
      </c>
      <c r="M170" s="0" t="s">
        <v>199</v>
      </c>
      <c r="O170" s="0" t="s">
        <v>166</v>
      </c>
      <c r="P170" s="0" t="s">
        <v>170</v>
      </c>
      <c r="Q170" s="0" t="s">
        <v>655</v>
      </c>
      <c r="R170" s="0" t="s">
        <v>170</v>
      </c>
      <c r="T170" s="0" t="s">
        <v>170</v>
      </c>
      <c r="U170" s="0" t="n">
        <v>2</v>
      </c>
    </row>
    <row r="171" customFormat="false" ht="15" hidden="false" customHeight="false" outlineLevel="0" collapsed="false">
      <c r="A171" s="0" t="s">
        <v>120</v>
      </c>
      <c r="B171" s="0" t="s">
        <v>686</v>
      </c>
      <c r="C171" s="0" t="s">
        <v>687</v>
      </c>
      <c r="D171" s="0" t="s">
        <v>166</v>
      </c>
      <c r="E171" s="0" t="s">
        <v>167</v>
      </c>
      <c r="F171" s="0" t="s">
        <v>288</v>
      </c>
      <c r="G171" s="0" t="s">
        <v>169</v>
      </c>
      <c r="H171" s="0" t="s">
        <v>169</v>
      </c>
      <c r="I171" s="0" t="s">
        <v>654</v>
      </c>
      <c r="J171" s="0" t="s">
        <v>166</v>
      </c>
      <c r="K171" s="0" t="s">
        <v>54</v>
      </c>
      <c r="M171" s="0" t="s">
        <v>199</v>
      </c>
      <c r="O171" s="0" t="s">
        <v>166</v>
      </c>
      <c r="P171" s="0" t="s">
        <v>170</v>
      </c>
      <c r="Q171" s="0" t="s">
        <v>655</v>
      </c>
      <c r="R171" s="0" t="s">
        <v>170</v>
      </c>
      <c r="T171" s="0" t="s">
        <v>170</v>
      </c>
      <c r="U171" s="0" t="n">
        <v>2</v>
      </c>
    </row>
    <row r="172" customFormat="false" ht="15" hidden="false" customHeight="false" outlineLevel="0" collapsed="false">
      <c r="A172" s="0" t="s">
        <v>120</v>
      </c>
      <c r="B172" s="0" t="s">
        <v>688</v>
      </c>
      <c r="C172" s="0" t="s">
        <v>689</v>
      </c>
      <c r="D172" s="0" t="s">
        <v>166</v>
      </c>
      <c r="E172" s="0" t="s">
        <v>167</v>
      </c>
      <c r="F172" s="0" t="s">
        <v>288</v>
      </c>
      <c r="G172" s="0" t="s">
        <v>169</v>
      </c>
      <c r="H172" s="0" t="s">
        <v>169</v>
      </c>
      <c r="I172" s="0" t="s">
        <v>654</v>
      </c>
      <c r="J172" s="0" t="s">
        <v>166</v>
      </c>
      <c r="K172" s="0" t="s">
        <v>54</v>
      </c>
      <c r="M172" s="0" t="s">
        <v>199</v>
      </c>
      <c r="O172" s="0" t="s">
        <v>166</v>
      </c>
      <c r="P172" s="0" t="s">
        <v>170</v>
      </c>
      <c r="Q172" s="0" t="s">
        <v>655</v>
      </c>
      <c r="R172" s="0" t="s">
        <v>170</v>
      </c>
      <c r="T172" s="0" t="s">
        <v>170</v>
      </c>
      <c r="U172" s="0" t="n">
        <v>2</v>
      </c>
    </row>
    <row r="173" customFormat="false" ht="15" hidden="false" customHeight="false" outlineLevel="0" collapsed="false">
      <c r="A173" s="0" t="s">
        <v>120</v>
      </c>
      <c r="B173" s="0" t="s">
        <v>690</v>
      </c>
      <c r="C173" s="0" t="s">
        <v>691</v>
      </c>
      <c r="D173" s="0" t="s">
        <v>166</v>
      </c>
      <c r="E173" s="0" t="s">
        <v>167</v>
      </c>
      <c r="F173" s="0" t="s">
        <v>401</v>
      </c>
      <c r="G173" s="0" t="s">
        <v>169</v>
      </c>
      <c r="H173" s="0" t="s">
        <v>169</v>
      </c>
      <c r="I173" s="0" t="s">
        <v>654</v>
      </c>
      <c r="J173" s="0" t="s">
        <v>166</v>
      </c>
      <c r="K173" s="0" t="s">
        <v>54</v>
      </c>
      <c r="M173" s="0" t="s">
        <v>199</v>
      </c>
      <c r="O173" s="0" t="s">
        <v>166</v>
      </c>
      <c r="P173" s="0" t="s">
        <v>170</v>
      </c>
      <c r="Q173" s="0" t="s">
        <v>655</v>
      </c>
      <c r="R173" s="0" t="s">
        <v>170</v>
      </c>
      <c r="T173" s="0" t="s">
        <v>170</v>
      </c>
      <c r="U173" s="0" t="n">
        <v>2</v>
      </c>
    </row>
    <row r="174" customFormat="false" ht="15" hidden="false" customHeight="false" outlineLevel="0" collapsed="false">
      <c r="A174" s="0" t="s">
        <v>120</v>
      </c>
      <c r="B174" s="0" t="s">
        <v>692</v>
      </c>
      <c r="C174" s="0" t="s">
        <v>693</v>
      </c>
      <c r="D174" s="0" t="s">
        <v>166</v>
      </c>
      <c r="E174" s="0" t="s">
        <v>167</v>
      </c>
      <c r="F174" s="0" t="s">
        <v>288</v>
      </c>
      <c r="G174" s="0" t="s">
        <v>169</v>
      </c>
      <c r="H174" s="0" t="s">
        <v>169</v>
      </c>
      <c r="I174" s="0" t="s">
        <v>654</v>
      </c>
      <c r="J174" s="0" t="s">
        <v>166</v>
      </c>
      <c r="K174" s="0" t="s">
        <v>54</v>
      </c>
      <c r="M174" s="0" t="s">
        <v>199</v>
      </c>
      <c r="O174" s="0" t="s">
        <v>166</v>
      </c>
      <c r="P174" s="0" t="s">
        <v>170</v>
      </c>
      <c r="Q174" s="0" t="s">
        <v>655</v>
      </c>
      <c r="R174" s="0" t="s">
        <v>170</v>
      </c>
      <c r="T174" s="0" t="s">
        <v>170</v>
      </c>
      <c r="U174" s="0" t="n">
        <v>2</v>
      </c>
    </row>
    <row r="175" customFormat="false" ht="15" hidden="false" customHeight="false" outlineLevel="0" collapsed="false">
      <c r="A175" s="0" t="s">
        <v>120</v>
      </c>
      <c r="B175" s="0" t="s">
        <v>694</v>
      </c>
      <c r="C175" s="0" t="s">
        <v>695</v>
      </c>
      <c r="D175" s="0" t="s">
        <v>166</v>
      </c>
      <c r="E175" s="0" t="s">
        <v>167</v>
      </c>
      <c r="F175" s="0" t="s">
        <v>660</v>
      </c>
      <c r="G175" s="0" t="s">
        <v>169</v>
      </c>
      <c r="H175" s="0" t="s">
        <v>169</v>
      </c>
      <c r="I175" s="0" t="s">
        <v>654</v>
      </c>
      <c r="J175" s="0" t="s">
        <v>166</v>
      </c>
      <c r="K175" s="0" t="s">
        <v>54</v>
      </c>
      <c r="M175" s="0" t="s">
        <v>199</v>
      </c>
      <c r="O175" s="0" t="s">
        <v>166</v>
      </c>
      <c r="P175" s="0" t="s">
        <v>170</v>
      </c>
      <c r="Q175" s="0" t="s">
        <v>655</v>
      </c>
      <c r="R175" s="0" t="s">
        <v>170</v>
      </c>
      <c r="T175" s="0" t="s">
        <v>170</v>
      </c>
      <c r="U175" s="0" t="n">
        <v>2</v>
      </c>
    </row>
    <row r="176" customFormat="false" ht="15" hidden="false" customHeight="false" outlineLevel="0" collapsed="false">
      <c r="A176" s="0" t="s">
        <v>120</v>
      </c>
      <c r="B176" s="0" t="s">
        <v>696</v>
      </c>
      <c r="C176" s="0" t="s">
        <v>697</v>
      </c>
      <c r="D176" s="0" t="s">
        <v>166</v>
      </c>
      <c r="E176" s="0" t="s">
        <v>167</v>
      </c>
      <c r="F176" s="0" t="s">
        <v>475</v>
      </c>
      <c r="G176" s="0" t="s">
        <v>169</v>
      </c>
      <c r="H176" s="0" t="s">
        <v>169</v>
      </c>
      <c r="I176" s="0" t="s">
        <v>654</v>
      </c>
      <c r="J176" s="0" t="s">
        <v>166</v>
      </c>
      <c r="K176" s="0" t="s">
        <v>54</v>
      </c>
      <c r="M176" s="0" t="s">
        <v>199</v>
      </c>
      <c r="O176" s="0" t="s">
        <v>166</v>
      </c>
      <c r="P176" s="0" t="s">
        <v>170</v>
      </c>
      <c r="Q176" s="0" t="s">
        <v>655</v>
      </c>
      <c r="R176" s="0" t="s">
        <v>170</v>
      </c>
      <c r="T176" s="0" t="s">
        <v>170</v>
      </c>
      <c r="U176" s="0" t="n">
        <v>2</v>
      </c>
    </row>
    <row r="177" customFormat="false" ht="15" hidden="false" customHeight="false" outlineLevel="0" collapsed="false">
      <c r="A177" s="0" t="s">
        <v>120</v>
      </c>
      <c r="B177" s="0" t="s">
        <v>698</v>
      </c>
      <c r="C177" s="0" t="s">
        <v>699</v>
      </c>
      <c r="D177" s="0" t="s">
        <v>166</v>
      </c>
      <c r="E177" s="0" t="s">
        <v>167</v>
      </c>
      <c r="F177" s="0" t="s">
        <v>331</v>
      </c>
      <c r="G177" s="0" t="s">
        <v>169</v>
      </c>
      <c r="H177" s="0" t="s">
        <v>169</v>
      </c>
      <c r="I177" s="0" t="s">
        <v>654</v>
      </c>
      <c r="J177" s="0" t="s">
        <v>166</v>
      </c>
      <c r="K177" s="0" t="s">
        <v>54</v>
      </c>
      <c r="M177" s="0" t="s">
        <v>199</v>
      </c>
      <c r="O177" s="0" t="s">
        <v>166</v>
      </c>
      <c r="P177" s="0" t="s">
        <v>170</v>
      </c>
      <c r="Q177" s="0" t="s">
        <v>655</v>
      </c>
      <c r="R177" s="0" t="s">
        <v>170</v>
      </c>
      <c r="T177" s="0" t="s">
        <v>170</v>
      </c>
      <c r="U177" s="0" t="n">
        <v>2</v>
      </c>
    </row>
    <row r="178" customFormat="false" ht="15" hidden="false" customHeight="false" outlineLevel="0" collapsed="false">
      <c r="A178" s="0" t="s">
        <v>120</v>
      </c>
      <c r="B178" s="0" t="s">
        <v>700</v>
      </c>
      <c r="C178" s="0" t="s">
        <v>701</v>
      </c>
      <c r="D178" s="0" t="s">
        <v>166</v>
      </c>
      <c r="E178" s="0" t="s">
        <v>167</v>
      </c>
      <c r="F178" s="0" t="s">
        <v>203</v>
      </c>
      <c r="G178" s="0" t="s">
        <v>169</v>
      </c>
      <c r="H178" s="0" t="s">
        <v>169</v>
      </c>
      <c r="I178" s="0" t="s">
        <v>654</v>
      </c>
      <c r="J178" s="0" t="s">
        <v>166</v>
      </c>
      <c r="K178" s="0" t="s">
        <v>54</v>
      </c>
      <c r="M178" s="0" t="s">
        <v>199</v>
      </c>
      <c r="O178" s="0" t="s">
        <v>166</v>
      </c>
      <c r="P178" s="0" t="s">
        <v>170</v>
      </c>
      <c r="Q178" s="0" t="s">
        <v>655</v>
      </c>
      <c r="R178" s="0" t="s">
        <v>170</v>
      </c>
      <c r="T178" s="0" t="s">
        <v>170</v>
      </c>
      <c r="U178" s="0" t="n">
        <v>2</v>
      </c>
    </row>
    <row r="179" customFormat="false" ht="15" hidden="false" customHeight="false" outlineLevel="0" collapsed="false">
      <c r="A179" s="0" t="s">
        <v>120</v>
      </c>
      <c r="B179" s="0" t="s">
        <v>702</v>
      </c>
      <c r="C179" s="0" t="s">
        <v>703</v>
      </c>
      <c r="D179" s="0" t="s">
        <v>166</v>
      </c>
      <c r="E179" s="0" t="s">
        <v>167</v>
      </c>
      <c r="F179" s="0" t="s">
        <v>198</v>
      </c>
      <c r="G179" s="0" t="s">
        <v>169</v>
      </c>
      <c r="H179" s="0" t="s">
        <v>169</v>
      </c>
      <c r="I179" s="0" t="s">
        <v>654</v>
      </c>
      <c r="J179" s="0" t="s">
        <v>166</v>
      </c>
      <c r="K179" s="0" t="s">
        <v>54</v>
      </c>
      <c r="M179" s="0" t="s">
        <v>199</v>
      </c>
      <c r="O179" s="0" t="s">
        <v>166</v>
      </c>
      <c r="P179" s="0" t="s">
        <v>170</v>
      </c>
      <c r="Q179" s="0" t="s">
        <v>655</v>
      </c>
      <c r="R179" s="0" t="s">
        <v>170</v>
      </c>
      <c r="T179" s="0" t="s">
        <v>170</v>
      </c>
      <c r="U179" s="0" t="n">
        <v>2</v>
      </c>
    </row>
    <row r="180" customFormat="false" ht="15" hidden="false" customHeight="false" outlineLevel="0" collapsed="false">
      <c r="A180" s="0" t="s">
        <v>120</v>
      </c>
      <c r="B180" s="0" t="s">
        <v>704</v>
      </c>
      <c r="C180" s="0" t="s">
        <v>705</v>
      </c>
      <c r="D180" s="0" t="s">
        <v>166</v>
      </c>
      <c r="E180" s="0" t="s">
        <v>167</v>
      </c>
      <c r="F180" s="0" t="s">
        <v>475</v>
      </c>
      <c r="G180" s="0" t="s">
        <v>169</v>
      </c>
      <c r="H180" s="0" t="s">
        <v>169</v>
      </c>
      <c r="I180" s="0" t="s">
        <v>654</v>
      </c>
      <c r="J180" s="0" t="s">
        <v>166</v>
      </c>
      <c r="K180" s="0" t="s">
        <v>54</v>
      </c>
      <c r="M180" s="0" t="s">
        <v>199</v>
      </c>
      <c r="O180" s="0" t="s">
        <v>166</v>
      </c>
      <c r="P180" s="0" t="s">
        <v>170</v>
      </c>
      <c r="Q180" s="0" t="s">
        <v>655</v>
      </c>
      <c r="R180" s="0" t="s">
        <v>170</v>
      </c>
      <c r="T180" s="0" t="s">
        <v>170</v>
      </c>
      <c r="U180" s="0" t="n">
        <v>2</v>
      </c>
    </row>
    <row r="181" customFormat="false" ht="15" hidden="false" customHeight="false" outlineLevel="0" collapsed="false">
      <c r="A181" s="0" t="s">
        <v>120</v>
      </c>
      <c r="B181" s="0" t="s">
        <v>706</v>
      </c>
      <c r="C181" s="0" t="s">
        <v>707</v>
      </c>
      <c r="D181" s="0" t="s">
        <v>166</v>
      </c>
      <c r="E181" s="0" t="s">
        <v>167</v>
      </c>
      <c r="F181" s="0" t="s">
        <v>203</v>
      </c>
      <c r="G181" s="0" t="s">
        <v>169</v>
      </c>
      <c r="H181" s="0" t="s">
        <v>169</v>
      </c>
      <c r="I181" s="0" t="s">
        <v>654</v>
      </c>
      <c r="J181" s="0" t="s">
        <v>166</v>
      </c>
      <c r="K181" s="0" t="s">
        <v>54</v>
      </c>
      <c r="M181" s="0" t="s">
        <v>199</v>
      </c>
      <c r="O181" s="0" t="s">
        <v>166</v>
      </c>
      <c r="P181" s="0" t="s">
        <v>170</v>
      </c>
      <c r="Q181" s="0" t="s">
        <v>655</v>
      </c>
      <c r="R181" s="0" t="s">
        <v>170</v>
      </c>
      <c r="T181" s="0" t="s">
        <v>170</v>
      </c>
      <c r="U181" s="0" t="n">
        <v>2</v>
      </c>
    </row>
    <row r="182" customFormat="false" ht="15" hidden="false" customHeight="false" outlineLevel="0" collapsed="false">
      <c r="A182" s="0" t="s">
        <v>120</v>
      </c>
      <c r="B182" s="0" t="s">
        <v>708</v>
      </c>
      <c r="C182" s="0" t="s">
        <v>709</v>
      </c>
      <c r="D182" s="0" t="s">
        <v>166</v>
      </c>
      <c r="E182" s="0" t="s">
        <v>167</v>
      </c>
      <c r="F182" s="0" t="s">
        <v>331</v>
      </c>
      <c r="G182" s="0" t="s">
        <v>169</v>
      </c>
      <c r="H182" s="0" t="s">
        <v>169</v>
      </c>
      <c r="I182" s="0" t="s">
        <v>654</v>
      </c>
      <c r="J182" s="0" t="s">
        <v>166</v>
      </c>
      <c r="K182" s="0" t="s">
        <v>54</v>
      </c>
      <c r="M182" s="0" t="s">
        <v>199</v>
      </c>
      <c r="O182" s="0" t="s">
        <v>166</v>
      </c>
      <c r="P182" s="0" t="s">
        <v>170</v>
      </c>
      <c r="Q182" s="0" t="s">
        <v>655</v>
      </c>
      <c r="R182" s="0" t="s">
        <v>170</v>
      </c>
      <c r="T182" s="0" t="s">
        <v>170</v>
      </c>
      <c r="U182" s="0" t="n">
        <v>2</v>
      </c>
    </row>
    <row r="183" customFormat="false" ht="15" hidden="false" customHeight="false" outlineLevel="0" collapsed="false">
      <c r="A183" s="0" t="s">
        <v>84</v>
      </c>
      <c r="B183" s="0" t="s">
        <v>710</v>
      </c>
      <c r="C183" s="0" t="s">
        <v>711</v>
      </c>
      <c r="D183" s="0" t="s">
        <v>712</v>
      </c>
      <c r="E183" s="0" t="s">
        <v>184</v>
      </c>
      <c r="F183" s="0" t="s">
        <v>208</v>
      </c>
      <c r="G183" s="0" t="s">
        <v>713</v>
      </c>
      <c r="H183" s="0" t="s">
        <v>195</v>
      </c>
      <c r="I183" s="0" t="s">
        <v>714</v>
      </c>
      <c r="J183" s="0" t="s">
        <v>715</v>
      </c>
      <c r="K183" s="0" t="s">
        <v>54</v>
      </c>
      <c r="M183" s="0" t="s">
        <v>189</v>
      </c>
      <c r="O183" s="0" t="s">
        <v>493</v>
      </c>
      <c r="P183" s="0" t="s">
        <v>170</v>
      </c>
      <c r="Q183" s="0" t="s">
        <v>196</v>
      </c>
      <c r="R183" s="0" t="s">
        <v>170</v>
      </c>
      <c r="T183" s="0" t="s">
        <v>170</v>
      </c>
      <c r="U183" s="0" t="n">
        <v>0</v>
      </c>
    </row>
    <row r="184" customFormat="false" ht="15" hidden="false" customHeight="false" outlineLevel="0" collapsed="false">
      <c r="A184" s="0" t="s">
        <v>84</v>
      </c>
      <c r="B184" s="0" t="s">
        <v>191</v>
      </c>
      <c r="C184" s="0" t="s">
        <v>716</v>
      </c>
      <c r="D184" s="0" t="s">
        <v>717</v>
      </c>
      <c r="E184" s="0" t="s">
        <v>184</v>
      </c>
      <c r="F184" s="0" t="s">
        <v>194</v>
      </c>
      <c r="G184" s="0" t="s">
        <v>718</v>
      </c>
      <c r="H184" s="0" t="s">
        <v>186</v>
      </c>
      <c r="I184" s="0" t="s">
        <v>719</v>
      </c>
      <c r="J184" s="0" t="s">
        <v>715</v>
      </c>
      <c r="K184" s="0" t="s">
        <v>54</v>
      </c>
      <c r="M184" s="0" t="s">
        <v>720</v>
      </c>
      <c r="O184" s="0" t="s">
        <v>519</v>
      </c>
      <c r="P184" s="0" t="s">
        <v>170</v>
      </c>
      <c r="Q184" s="0" t="s">
        <v>196</v>
      </c>
      <c r="R184" s="0" t="s">
        <v>170</v>
      </c>
      <c r="T184" s="0" t="s">
        <v>170</v>
      </c>
      <c r="U184" s="0" t="n">
        <v>0</v>
      </c>
    </row>
    <row r="185" customFormat="false" ht="15" hidden="false" customHeight="false" outlineLevel="0" collapsed="false">
      <c r="A185" s="0" t="s">
        <v>84</v>
      </c>
      <c r="B185" s="0" t="s">
        <v>721</v>
      </c>
      <c r="C185" s="0" t="s">
        <v>722</v>
      </c>
      <c r="D185" s="0" t="s">
        <v>723</v>
      </c>
      <c r="E185" s="0" t="s">
        <v>247</v>
      </c>
      <c r="F185" s="0" t="s">
        <v>173</v>
      </c>
      <c r="G185" s="0" t="s">
        <v>724</v>
      </c>
      <c r="H185" s="0" t="s">
        <v>527</v>
      </c>
      <c r="I185" s="0" t="s">
        <v>714</v>
      </c>
      <c r="J185" s="0" t="s">
        <v>715</v>
      </c>
      <c r="K185" s="0" t="s">
        <v>54</v>
      </c>
      <c r="M185" s="0" t="s">
        <v>725</v>
      </c>
      <c r="O185" s="0" t="s">
        <v>446</v>
      </c>
      <c r="P185" s="0" t="s">
        <v>170</v>
      </c>
      <c r="Q185" s="0" t="s">
        <v>189</v>
      </c>
      <c r="R185" s="0" t="s">
        <v>170</v>
      </c>
      <c r="T185" s="0" t="s">
        <v>170</v>
      </c>
      <c r="U185" s="0" t="n">
        <v>0</v>
      </c>
    </row>
    <row r="186" customFormat="false" ht="15" hidden="false" customHeight="false" outlineLevel="0" collapsed="false">
      <c r="A186" s="0" t="s">
        <v>84</v>
      </c>
      <c r="B186" s="0" t="s">
        <v>726</v>
      </c>
      <c r="C186" s="0" t="s">
        <v>727</v>
      </c>
      <c r="D186" s="0" t="s">
        <v>728</v>
      </c>
      <c r="E186" s="0" t="s">
        <v>167</v>
      </c>
      <c r="F186" s="0" t="s">
        <v>453</v>
      </c>
      <c r="G186" s="0" t="s">
        <v>729</v>
      </c>
      <c r="H186" s="0" t="s">
        <v>527</v>
      </c>
      <c r="I186" s="0" t="s">
        <v>714</v>
      </c>
      <c r="J186" s="0" t="s">
        <v>715</v>
      </c>
      <c r="K186" s="0" t="s">
        <v>54</v>
      </c>
      <c r="M186" s="0" t="s">
        <v>725</v>
      </c>
      <c r="O186" s="0" t="s">
        <v>446</v>
      </c>
      <c r="P186" s="0" t="s">
        <v>170</v>
      </c>
      <c r="Q186" s="0" t="s">
        <v>233</v>
      </c>
      <c r="R186" s="0" t="s">
        <v>170</v>
      </c>
      <c r="T186" s="0" t="s">
        <v>170</v>
      </c>
      <c r="U186" s="0" t="n">
        <v>0</v>
      </c>
    </row>
    <row r="187" customFormat="false" ht="15" hidden="false" customHeight="false" outlineLevel="0" collapsed="false">
      <c r="A187" s="0" t="s">
        <v>84</v>
      </c>
      <c r="B187" s="0" t="s">
        <v>730</v>
      </c>
      <c r="C187" s="0" t="s">
        <v>731</v>
      </c>
      <c r="D187" s="0" t="s">
        <v>732</v>
      </c>
      <c r="E187" s="0" t="s">
        <v>184</v>
      </c>
      <c r="F187" s="0" t="s">
        <v>194</v>
      </c>
      <c r="G187" s="0" t="s">
        <v>713</v>
      </c>
      <c r="H187" s="0" t="s">
        <v>195</v>
      </c>
      <c r="I187" s="0" t="s">
        <v>714</v>
      </c>
      <c r="J187" s="0" t="s">
        <v>715</v>
      </c>
      <c r="K187" s="0" t="s">
        <v>54</v>
      </c>
      <c r="M187" s="0" t="s">
        <v>189</v>
      </c>
      <c r="O187" s="0" t="s">
        <v>519</v>
      </c>
      <c r="P187" s="0" t="s">
        <v>170</v>
      </c>
      <c r="Q187" s="0" t="s">
        <v>196</v>
      </c>
      <c r="R187" s="0" t="s">
        <v>170</v>
      </c>
      <c r="T187" s="0" t="s">
        <v>170</v>
      </c>
      <c r="U187" s="0" t="n">
        <v>0</v>
      </c>
    </row>
    <row r="188" customFormat="false" ht="15" hidden="false" customHeight="false" outlineLevel="0" collapsed="false">
      <c r="A188" s="0" t="s">
        <v>84</v>
      </c>
      <c r="B188" s="0" t="s">
        <v>733</v>
      </c>
      <c r="C188" s="0" t="s">
        <v>734</v>
      </c>
      <c r="D188" s="0" t="s">
        <v>735</v>
      </c>
      <c r="E188" s="0" t="s">
        <v>220</v>
      </c>
      <c r="F188" s="0" t="s">
        <v>173</v>
      </c>
      <c r="G188" s="0" t="s">
        <v>713</v>
      </c>
      <c r="H188" s="0" t="s">
        <v>527</v>
      </c>
      <c r="I188" s="0" t="s">
        <v>714</v>
      </c>
      <c r="J188" s="0" t="s">
        <v>715</v>
      </c>
      <c r="K188" s="0" t="s">
        <v>54</v>
      </c>
      <c r="M188" s="0" t="s">
        <v>736</v>
      </c>
      <c r="O188" s="0" t="s">
        <v>446</v>
      </c>
      <c r="P188" s="0" t="s">
        <v>170</v>
      </c>
      <c r="Q188" s="0" t="s">
        <v>189</v>
      </c>
      <c r="R188" s="0" t="s">
        <v>170</v>
      </c>
      <c r="T188" s="0" t="s">
        <v>170</v>
      </c>
      <c r="U188" s="0" t="n">
        <v>0</v>
      </c>
    </row>
    <row r="189" customFormat="false" ht="15" hidden="false" customHeight="false" outlineLevel="0" collapsed="false">
      <c r="A189" s="0" t="s">
        <v>84</v>
      </c>
      <c r="B189" s="0" t="s">
        <v>737</v>
      </c>
      <c r="C189" s="0" t="s">
        <v>738</v>
      </c>
      <c r="D189" s="0" t="s">
        <v>739</v>
      </c>
      <c r="E189" s="0" t="s">
        <v>184</v>
      </c>
      <c r="F189" s="0" t="s">
        <v>262</v>
      </c>
      <c r="G189" s="0" t="s">
        <v>713</v>
      </c>
      <c r="H189" s="0" t="s">
        <v>186</v>
      </c>
      <c r="I189" s="0" t="s">
        <v>719</v>
      </c>
      <c r="J189" s="0" t="s">
        <v>715</v>
      </c>
      <c r="K189" s="0" t="s">
        <v>54</v>
      </c>
      <c r="M189" s="0" t="s">
        <v>189</v>
      </c>
      <c r="O189" s="0" t="s">
        <v>519</v>
      </c>
      <c r="P189" s="0" t="s">
        <v>170</v>
      </c>
      <c r="Q189" s="0" t="s">
        <v>196</v>
      </c>
      <c r="R189" s="0" t="s">
        <v>170</v>
      </c>
      <c r="T189" s="0" t="s">
        <v>170</v>
      </c>
      <c r="U189" s="0" t="n">
        <v>0</v>
      </c>
    </row>
    <row r="190" customFormat="false" ht="15" hidden="false" customHeight="false" outlineLevel="0" collapsed="false">
      <c r="A190" s="0" t="s">
        <v>84</v>
      </c>
      <c r="B190" s="0" t="s">
        <v>740</v>
      </c>
      <c r="C190" s="0" t="s">
        <v>741</v>
      </c>
      <c r="D190" s="0" t="s">
        <v>742</v>
      </c>
      <c r="E190" s="0" t="s">
        <v>167</v>
      </c>
      <c r="F190" s="0" t="s">
        <v>262</v>
      </c>
      <c r="G190" s="0" t="s">
        <v>743</v>
      </c>
      <c r="H190" s="0" t="s">
        <v>527</v>
      </c>
      <c r="I190" s="0" t="s">
        <v>714</v>
      </c>
      <c r="J190" s="0" t="s">
        <v>715</v>
      </c>
      <c r="K190" s="0" t="s">
        <v>54</v>
      </c>
      <c r="M190" s="0" t="s">
        <v>744</v>
      </c>
      <c r="O190" s="0" t="s">
        <v>446</v>
      </c>
      <c r="P190" s="0" t="s">
        <v>170</v>
      </c>
      <c r="Q190" s="0" t="s">
        <v>233</v>
      </c>
      <c r="R190" s="0" t="s">
        <v>170</v>
      </c>
      <c r="T190" s="0" t="s">
        <v>170</v>
      </c>
      <c r="U190" s="0" t="n">
        <v>0</v>
      </c>
    </row>
    <row r="191" customFormat="false" ht="15" hidden="false" customHeight="false" outlineLevel="0" collapsed="false">
      <c r="A191" s="0" t="s">
        <v>84</v>
      </c>
      <c r="B191" s="0" t="s">
        <v>672</v>
      </c>
      <c r="C191" s="0" t="s">
        <v>745</v>
      </c>
      <c r="D191" s="0" t="s">
        <v>746</v>
      </c>
      <c r="E191" s="0" t="s">
        <v>167</v>
      </c>
      <c r="F191" s="0" t="s">
        <v>208</v>
      </c>
      <c r="G191" s="0" t="s">
        <v>743</v>
      </c>
      <c r="H191" s="0" t="s">
        <v>527</v>
      </c>
      <c r="I191" s="0" t="s">
        <v>714</v>
      </c>
      <c r="J191" s="0" t="s">
        <v>715</v>
      </c>
      <c r="K191" s="0" t="s">
        <v>54</v>
      </c>
      <c r="M191" s="0" t="s">
        <v>744</v>
      </c>
      <c r="O191" s="0" t="s">
        <v>446</v>
      </c>
      <c r="P191" s="0" t="s">
        <v>170</v>
      </c>
      <c r="Q191" s="0" t="s">
        <v>747</v>
      </c>
      <c r="R191" s="0" t="s">
        <v>170</v>
      </c>
      <c r="T191" s="0" t="s">
        <v>170</v>
      </c>
      <c r="U191" s="0" t="n">
        <v>0</v>
      </c>
    </row>
    <row r="192" customFormat="false" ht="15" hidden="false" customHeight="false" outlineLevel="0" collapsed="false">
      <c r="A192" s="0" t="s">
        <v>84</v>
      </c>
      <c r="B192" s="0" t="s">
        <v>748</v>
      </c>
      <c r="C192" s="0" t="s">
        <v>749</v>
      </c>
      <c r="D192" s="0" t="s">
        <v>750</v>
      </c>
      <c r="E192" s="0" t="s">
        <v>247</v>
      </c>
      <c r="F192" s="0" t="s">
        <v>281</v>
      </c>
      <c r="G192" s="0" t="s">
        <v>724</v>
      </c>
      <c r="H192" s="0" t="s">
        <v>527</v>
      </c>
      <c r="I192" s="0" t="s">
        <v>714</v>
      </c>
      <c r="J192" s="0" t="s">
        <v>715</v>
      </c>
      <c r="K192" s="0" t="s">
        <v>54</v>
      </c>
      <c r="M192" s="0" t="s">
        <v>751</v>
      </c>
      <c r="O192" s="0" t="s">
        <v>519</v>
      </c>
      <c r="P192" s="0" t="s">
        <v>170</v>
      </c>
      <c r="Q192" s="0" t="s">
        <v>189</v>
      </c>
      <c r="R192" s="0" t="s">
        <v>170</v>
      </c>
      <c r="T192" s="0" t="s">
        <v>170</v>
      </c>
      <c r="U192" s="0" t="n">
        <v>0</v>
      </c>
    </row>
    <row r="193" customFormat="false" ht="15" hidden="false" customHeight="false" outlineLevel="0" collapsed="false">
      <c r="A193" s="0" t="s">
        <v>84</v>
      </c>
      <c r="B193" s="0" t="s">
        <v>752</v>
      </c>
      <c r="C193" s="0" t="s">
        <v>753</v>
      </c>
      <c r="D193" s="0" t="s">
        <v>754</v>
      </c>
      <c r="E193" s="0" t="s">
        <v>247</v>
      </c>
      <c r="F193" s="0" t="s">
        <v>208</v>
      </c>
      <c r="G193" s="0" t="s">
        <v>724</v>
      </c>
      <c r="H193" s="0" t="s">
        <v>227</v>
      </c>
      <c r="I193" s="0" t="s">
        <v>755</v>
      </c>
      <c r="J193" s="0" t="s">
        <v>715</v>
      </c>
      <c r="K193" s="0" t="s">
        <v>54</v>
      </c>
      <c r="M193" s="0" t="s">
        <v>736</v>
      </c>
      <c r="O193" s="0" t="s">
        <v>446</v>
      </c>
      <c r="P193" s="0" t="s">
        <v>170</v>
      </c>
      <c r="Q193" s="0" t="s">
        <v>189</v>
      </c>
      <c r="R193" s="0" t="s">
        <v>170</v>
      </c>
      <c r="T193" s="0" t="s">
        <v>170</v>
      </c>
      <c r="U193" s="0" t="n">
        <v>0</v>
      </c>
    </row>
    <row r="194" customFormat="false" ht="15" hidden="false" customHeight="false" outlineLevel="0" collapsed="false">
      <c r="A194" s="0" t="s">
        <v>84</v>
      </c>
      <c r="B194" s="0" t="s">
        <v>239</v>
      </c>
      <c r="C194" s="0" t="s">
        <v>756</v>
      </c>
      <c r="D194" s="0" t="s">
        <v>757</v>
      </c>
      <c r="E194" s="0" t="s">
        <v>220</v>
      </c>
      <c r="F194" s="0" t="s">
        <v>208</v>
      </c>
      <c r="G194" s="0" t="s">
        <v>713</v>
      </c>
      <c r="H194" s="0" t="s">
        <v>186</v>
      </c>
      <c r="I194" s="0" t="s">
        <v>719</v>
      </c>
      <c r="J194" s="0" t="s">
        <v>715</v>
      </c>
      <c r="K194" s="0" t="s">
        <v>54</v>
      </c>
      <c r="M194" s="0" t="s">
        <v>189</v>
      </c>
      <c r="O194" s="0" t="s">
        <v>446</v>
      </c>
      <c r="P194" s="0" t="s">
        <v>170</v>
      </c>
      <c r="Q194" s="0" t="s">
        <v>189</v>
      </c>
      <c r="R194" s="0" t="s">
        <v>170</v>
      </c>
      <c r="T194" s="0" t="s">
        <v>170</v>
      </c>
      <c r="U194" s="0" t="n">
        <v>0</v>
      </c>
    </row>
    <row r="195" customFormat="false" ht="15" hidden="false" customHeight="false" outlineLevel="0" collapsed="false">
      <c r="A195" s="0" t="s">
        <v>84</v>
      </c>
      <c r="B195" s="0" t="s">
        <v>243</v>
      </c>
      <c r="C195" s="0" t="s">
        <v>758</v>
      </c>
      <c r="D195" s="0" t="s">
        <v>759</v>
      </c>
      <c r="E195" s="0" t="s">
        <v>247</v>
      </c>
      <c r="F195" s="0" t="s">
        <v>181</v>
      </c>
      <c r="G195" s="0" t="s">
        <v>724</v>
      </c>
      <c r="H195" s="0" t="s">
        <v>186</v>
      </c>
      <c r="I195" s="0" t="s">
        <v>719</v>
      </c>
      <c r="J195" s="0" t="s">
        <v>715</v>
      </c>
      <c r="K195" s="0" t="s">
        <v>54</v>
      </c>
      <c r="M195" s="0" t="s">
        <v>736</v>
      </c>
      <c r="O195" s="0" t="s">
        <v>446</v>
      </c>
      <c r="P195" s="0" t="s">
        <v>170</v>
      </c>
      <c r="Q195" s="0" t="s">
        <v>189</v>
      </c>
      <c r="R195" s="0" t="s">
        <v>170</v>
      </c>
      <c r="T195" s="0" t="s">
        <v>170</v>
      </c>
      <c r="U195" s="0" t="n">
        <v>0</v>
      </c>
    </row>
    <row r="196" customFormat="false" ht="15" hidden="false" customHeight="false" outlineLevel="0" collapsed="false">
      <c r="A196" s="0" t="s">
        <v>84</v>
      </c>
      <c r="B196" s="0" t="s">
        <v>760</v>
      </c>
      <c r="C196" s="0" t="s">
        <v>761</v>
      </c>
      <c r="D196" s="0" t="s">
        <v>762</v>
      </c>
      <c r="E196" s="0" t="s">
        <v>247</v>
      </c>
      <c r="F196" s="0" t="s">
        <v>763</v>
      </c>
      <c r="G196" s="0" t="s">
        <v>724</v>
      </c>
      <c r="H196" s="0" t="s">
        <v>186</v>
      </c>
      <c r="I196" s="0" t="s">
        <v>719</v>
      </c>
      <c r="J196" s="0" t="s">
        <v>715</v>
      </c>
      <c r="K196" s="0" t="s">
        <v>54</v>
      </c>
      <c r="M196" s="0" t="s">
        <v>736</v>
      </c>
      <c r="O196" s="0" t="s">
        <v>446</v>
      </c>
      <c r="P196" s="0" t="s">
        <v>170</v>
      </c>
      <c r="Q196" s="0" t="s">
        <v>189</v>
      </c>
      <c r="R196" s="0" t="s">
        <v>170</v>
      </c>
      <c r="T196" s="0" t="s">
        <v>170</v>
      </c>
      <c r="U196" s="0" t="n">
        <v>0</v>
      </c>
    </row>
    <row r="197" customFormat="false" ht="15" hidden="false" customHeight="false" outlineLevel="0" collapsed="false">
      <c r="A197" s="0" t="s">
        <v>84</v>
      </c>
      <c r="B197" s="0" t="s">
        <v>764</v>
      </c>
      <c r="C197" s="0" t="s">
        <v>765</v>
      </c>
      <c r="D197" s="0" t="s">
        <v>766</v>
      </c>
      <c r="E197" s="0" t="s">
        <v>220</v>
      </c>
      <c r="F197" s="0" t="s">
        <v>281</v>
      </c>
      <c r="G197" s="0" t="s">
        <v>713</v>
      </c>
      <c r="H197" s="0" t="s">
        <v>527</v>
      </c>
      <c r="I197" s="0" t="s">
        <v>714</v>
      </c>
      <c r="J197" s="0" t="s">
        <v>715</v>
      </c>
      <c r="K197" s="0" t="s">
        <v>54</v>
      </c>
      <c r="M197" s="0" t="s">
        <v>767</v>
      </c>
      <c r="O197" s="0" t="s">
        <v>519</v>
      </c>
      <c r="P197" s="0" t="s">
        <v>170</v>
      </c>
      <c r="Q197" s="0" t="s">
        <v>189</v>
      </c>
      <c r="R197" s="0" t="s">
        <v>170</v>
      </c>
      <c r="T197" s="0" t="s">
        <v>170</v>
      </c>
      <c r="U197" s="0" t="n">
        <v>0</v>
      </c>
    </row>
    <row r="198" customFormat="false" ht="15" hidden="false" customHeight="false" outlineLevel="0" collapsed="false">
      <c r="A198" s="0" t="s">
        <v>84</v>
      </c>
      <c r="B198" s="0" t="s">
        <v>768</v>
      </c>
      <c r="C198" s="0" t="s">
        <v>769</v>
      </c>
      <c r="D198" s="0" t="s">
        <v>770</v>
      </c>
      <c r="E198" s="0" t="s">
        <v>247</v>
      </c>
      <c r="F198" s="0" t="s">
        <v>771</v>
      </c>
      <c r="G198" s="0" t="s">
        <v>724</v>
      </c>
      <c r="H198" s="0" t="s">
        <v>527</v>
      </c>
      <c r="I198" s="0" t="s">
        <v>714</v>
      </c>
      <c r="J198" s="0" t="s">
        <v>715</v>
      </c>
      <c r="K198" s="0" t="s">
        <v>54</v>
      </c>
      <c r="M198" s="0" t="s">
        <v>736</v>
      </c>
      <c r="O198" s="0" t="s">
        <v>446</v>
      </c>
      <c r="P198" s="0" t="s">
        <v>170</v>
      </c>
      <c r="Q198" s="0" t="s">
        <v>189</v>
      </c>
      <c r="R198" s="0" t="s">
        <v>170</v>
      </c>
      <c r="T198" s="0" t="s">
        <v>170</v>
      </c>
      <c r="U198" s="0" t="n">
        <v>0</v>
      </c>
    </row>
    <row r="199" customFormat="false" ht="15" hidden="false" customHeight="false" outlineLevel="0" collapsed="false">
      <c r="A199" s="0" t="s">
        <v>84</v>
      </c>
      <c r="B199" s="0" t="s">
        <v>772</v>
      </c>
      <c r="C199" s="0" t="s">
        <v>773</v>
      </c>
      <c r="D199" s="0" t="s">
        <v>774</v>
      </c>
      <c r="E199" s="0" t="s">
        <v>225</v>
      </c>
      <c r="F199" s="0" t="s">
        <v>771</v>
      </c>
      <c r="G199" s="0" t="s">
        <v>743</v>
      </c>
      <c r="H199" s="0" t="s">
        <v>527</v>
      </c>
      <c r="I199" s="0" t="s">
        <v>714</v>
      </c>
      <c r="J199" s="0" t="s">
        <v>715</v>
      </c>
      <c r="K199" s="0" t="s">
        <v>54</v>
      </c>
      <c r="M199" s="0" t="s">
        <v>736</v>
      </c>
      <c r="O199" s="0" t="s">
        <v>446</v>
      </c>
      <c r="P199" s="0" t="s">
        <v>170</v>
      </c>
      <c r="Q199" s="0" t="s">
        <v>189</v>
      </c>
      <c r="R199" s="0" t="s">
        <v>170</v>
      </c>
      <c r="T199" s="0" t="s">
        <v>170</v>
      </c>
      <c r="U199" s="0" t="n">
        <v>0</v>
      </c>
    </row>
    <row r="200" customFormat="false" ht="15" hidden="false" customHeight="false" outlineLevel="0" collapsed="false">
      <c r="A200" s="0" t="s">
        <v>84</v>
      </c>
      <c r="B200" s="0" t="s">
        <v>775</v>
      </c>
      <c r="C200" s="0" t="s">
        <v>776</v>
      </c>
      <c r="D200" s="0" t="s">
        <v>777</v>
      </c>
      <c r="E200" s="0" t="s">
        <v>225</v>
      </c>
      <c r="F200" s="0" t="s">
        <v>194</v>
      </c>
      <c r="G200" s="0" t="s">
        <v>729</v>
      </c>
      <c r="H200" s="0" t="s">
        <v>527</v>
      </c>
      <c r="I200" s="0" t="s">
        <v>714</v>
      </c>
      <c r="J200" s="0" t="s">
        <v>715</v>
      </c>
      <c r="K200" s="0" t="s">
        <v>54</v>
      </c>
      <c r="M200" s="0" t="s">
        <v>778</v>
      </c>
      <c r="O200" s="0" t="s">
        <v>446</v>
      </c>
      <c r="P200" s="0" t="s">
        <v>170</v>
      </c>
      <c r="Q200" s="0" t="s">
        <v>189</v>
      </c>
      <c r="R200" s="0" t="s">
        <v>170</v>
      </c>
      <c r="T200" s="0" t="s">
        <v>170</v>
      </c>
      <c r="U200" s="0" t="n">
        <v>0</v>
      </c>
    </row>
    <row r="201" customFormat="false" ht="15" hidden="false" customHeight="false" outlineLevel="0" collapsed="false">
      <c r="A201" s="0" t="s">
        <v>84</v>
      </c>
      <c r="B201" s="0" t="s">
        <v>779</v>
      </c>
      <c r="C201" s="0" t="s">
        <v>780</v>
      </c>
      <c r="D201" s="0" t="s">
        <v>781</v>
      </c>
      <c r="E201" s="0" t="s">
        <v>247</v>
      </c>
      <c r="F201" s="0" t="s">
        <v>553</v>
      </c>
      <c r="G201" s="0" t="s">
        <v>724</v>
      </c>
      <c r="H201" s="0" t="s">
        <v>527</v>
      </c>
      <c r="I201" s="0" t="s">
        <v>714</v>
      </c>
      <c r="J201" s="0" t="s">
        <v>715</v>
      </c>
      <c r="K201" s="0" t="s">
        <v>54</v>
      </c>
      <c r="M201" s="0" t="s">
        <v>736</v>
      </c>
      <c r="O201" s="0" t="s">
        <v>446</v>
      </c>
      <c r="P201" s="0" t="s">
        <v>170</v>
      </c>
      <c r="Q201" s="0" t="s">
        <v>189</v>
      </c>
      <c r="R201" s="0" t="s">
        <v>170</v>
      </c>
      <c r="T201" s="0" t="s">
        <v>170</v>
      </c>
      <c r="U201" s="0" t="n">
        <v>0</v>
      </c>
    </row>
    <row r="202" customFormat="false" ht="15" hidden="false" customHeight="false" outlineLevel="0" collapsed="false">
      <c r="A202" s="0" t="s">
        <v>84</v>
      </c>
      <c r="B202" s="0" t="s">
        <v>782</v>
      </c>
      <c r="C202" s="0" t="s">
        <v>783</v>
      </c>
      <c r="D202" s="0" t="s">
        <v>784</v>
      </c>
      <c r="E202" s="0" t="s">
        <v>225</v>
      </c>
      <c r="F202" s="0" t="s">
        <v>553</v>
      </c>
      <c r="G202" s="0" t="s">
        <v>729</v>
      </c>
      <c r="H202" s="0" t="s">
        <v>527</v>
      </c>
      <c r="I202" s="0" t="s">
        <v>714</v>
      </c>
      <c r="J202" s="0" t="s">
        <v>715</v>
      </c>
      <c r="K202" s="0" t="s">
        <v>54</v>
      </c>
      <c r="M202" s="0" t="s">
        <v>736</v>
      </c>
      <c r="O202" s="0" t="s">
        <v>446</v>
      </c>
      <c r="P202" s="0" t="s">
        <v>170</v>
      </c>
      <c r="Q202" s="0" t="s">
        <v>189</v>
      </c>
      <c r="R202" s="0" t="s">
        <v>170</v>
      </c>
      <c r="T202" s="0" t="s">
        <v>170</v>
      </c>
      <c r="U202" s="0" t="n">
        <v>0</v>
      </c>
    </row>
    <row r="203" customFormat="false" ht="15" hidden="false" customHeight="false" outlineLevel="0" collapsed="false">
      <c r="A203" s="0" t="s">
        <v>84</v>
      </c>
      <c r="B203" s="0" t="s">
        <v>785</v>
      </c>
      <c r="C203" s="0" t="s">
        <v>786</v>
      </c>
      <c r="D203" s="0" t="s">
        <v>787</v>
      </c>
      <c r="E203" s="0" t="s">
        <v>184</v>
      </c>
      <c r="F203" s="0" t="s">
        <v>194</v>
      </c>
      <c r="G203" s="0" t="s">
        <v>718</v>
      </c>
      <c r="H203" s="0" t="s">
        <v>186</v>
      </c>
      <c r="I203" s="0" t="s">
        <v>719</v>
      </c>
      <c r="J203" s="0" t="s">
        <v>715</v>
      </c>
      <c r="K203" s="0" t="s">
        <v>54</v>
      </c>
      <c r="M203" s="0" t="s">
        <v>788</v>
      </c>
      <c r="O203" s="0" t="s">
        <v>519</v>
      </c>
      <c r="P203" s="0" t="s">
        <v>170</v>
      </c>
      <c r="Q203" s="0" t="s">
        <v>196</v>
      </c>
      <c r="R203" s="0" t="s">
        <v>170</v>
      </c>
      <c r="T203" s="0" t="s">
        <v>170</v>
      </c>
      <c r="U203" s="0" t="n">
        <v>0</v>
      </c>
    </row>
    <row r="204" customFormat="false" ht="15" hidden="false" customHeight="false" outlineLevel="0" collapsed="false">
      <c r="A204" s="0" t="s">
        <v>84</v>
      </c>
      <c r="B204" s="0" t="s">
        <v>789</v>
      </c>
      <c r="C204" s="0" t="s">
        <v>790</v>
      </c>
      <c r="D204" s="0" t="s">
        <v>791</v>
      </c>
      <c r="E204" s="0" t="s">
        <v>247</v>
      </c>
      <c r="F204" s="0" t="s">
        <v>262</v>
      </c>
      <c r="G204" s="0" t="s">
        <v>724</v>
      </c>
      <c r="H204" s="0" t="s">
        <v>227</v>
      </c>
      <c r="I204" s="0" t="s">
        <v>755</v>
      </c>
      <c r="J204" s="0" t="s">
        <v>715</v>
      </c>
      <c r="K204" s="0" t="s">
        <v>54</v>
      </c>
      <c r="M204" s="0" t="s">
        <v>736</v>
      </c>
      <c r="O204" s="0" t="s">
        <v>519</v>
      </c>
      <c r="P204" s="0" t="s">
        <v>170</v>
      </c>
      <c r="Q204" s="0" t="s">
        <v>189</v>
      </c>
      <c r="R204" s="0" t="s">
        <v>170</v>
      </c>
      <c r="T204" s="0" t="s">
        <v>170</v>
      </c>
      <c r="U204" s="0" t="n">
        <v>0</v>
      </c>
    </row>
    <row r="205" customFormat="false" ht="15" hidden="false" customHeight="false" outlineLevel="0" collapsed="false">
      <c r="A205" s="0" t="s">
        <v>84</v>
      </c>
      <c r="B205" s="0" t="s">
        <v>792</v>
      </c>
      <c r="C205" s="0" t="s">
        <v>793</v>
      </c>
      <c r="D205" s="0" t="s">
        <v>794</v>
      </c>
      <c r="E205" s="0" t="s">
        <v>184</v>
      </c>
      <c r="F205" s="0" t="s">
        <v>795</v>
      </c>
      <c r="G205" s="0" t="s">
        <v>713</v>
      </c>
      <c r="H205" s="0" t="s">
        <v>186</v>
      </c>
      <c r="I205" s="0" t="s">
        <v>719</v>
      </c>
      <c r="J205" s="0" t="s">
        <v>715</v>
      </c>
      <c r="K205" s="0" t="s">
        <v>54</v>
      </c>
      <c r="M205" s="0" t="s">
        <v>736</v>
      </c>
      <c r="O205" s="0" t="s">
        <v>519</v>
      </c>
      <c r="P205" s="0" t="s">
        <v>170</v>
      </c>
      <c r="Q205" s="0" t="s">
        <v>196</v>
      </c>
      <c r="R205" s="0" t="s">
        <v>170</v>
      </c>
      <c r="T205" s="0" t="s">
        <v>170</v>
      </c>
      <c r="U205" s="0" t="n">
        <v>0</v>
      </c>
    </row>
    <row r="206" customFormat="false" ht="15" hidden="false" customHeight="false" outlineLevel="0" collapsed="false">
      <c r="A206" s="0" t="s">
        <v>84</v>
      </c>
      <c r="B206" s="0" t="s">
        <v>796</v>
      </c>
      <c r="C206" s="0" t="s">
        <v>797</v>
      </c>
      <c r="D206" s="0" t="s">
        <v>798</v>
      </c>
      <c r="E206" s="0" t="s">
        <v>184</v>
      </c>
      <c r="F206" s="0" t="s">
        <v>262</v>
      </c>
      <c r="G206" s="0" t="s">
        <v>718</v>
      </c>
      <c r="H206" s="0" t="s">
        <v>186</v>
      </c>
      <c r="I206" s="0" t="s">
        <v>719</v>
      </c>
      <c r="J206" s="0" t="s">
        <v>715</v>
      </c>
      <c r="K206" s="0" t="s">
        <v>54</v>
      </c>
      <c r="M206" s="0" t="s">
        <v>799</v>
      </c>
      <c r="O206" s="0" t="s">
        <v>446</v>
      </c>
      <c r="P206" s="0" t="s">
        <v>170</v>
      </c>
      <c r="Q206" s="0" t="s">
        <v>196</v>
      </c>
      <c r="R206" s="0" t="s">
        <v>170</v>
      </c>
      <c r="T206" s="0" t="s">
        <v>170</v>
      </c>
      <c r="U206" s="0" t="n">
        <v>0</v>
      </c>
    </row>
    <row r="207" customFormat="false" ht="15" hidden="false" customHeight="false" outlineLevel="0" collapsed="false">
      <c r="A207" s="0" t="s">
        <v>84</v>
      </c>
      <c r="B207" s="0" t="s">
        <v>800</v>
      </c>
      <c r="C207" s="0" t="s">
        <v>801</v>
      </c>
      <c r="D207" s="0" t="s">
        <v>802</v>
      </c>
      <c r="E207" s="0" t="s">
        <v>225</v>
      </c>
      <c r="F207" s="0" t="s">
        <v>803</v>
      </c>
      <c r="G207" s="0" t="s">
        <v>729</v>
      </c>
      <c r="H207" s="0" t="s">
        <v>527</v>
      </c>
      <c r="I207" s="0" t="s">
        <v>714</v>
      </c>
      <c r="J207" s="0" t="s">
        <v>715</v>
      </c>
      <c r="K207" s="0" t="s">
        <v>54</v>
      </c>
      <c r="M207" s="0" t="s">
        <v>189</v>
      </c>
      <c r="O207" s="0" t="s">
        <v>519</v>
      </c>
      <c r="P207" s="0" t="s">
        <v>170</v>
      </c>
      <c r="Q207" s="0" t="s">
        <v>189</v>
      </c>
      <c r="R207" s="0" t="s">
        <v>170</v>
      </c>
      <c r="T207" s="0" t="s">
        <v>170</v>
      </c>
      <c r="U207" s="0" t="n">
        <v>0</v>
      </c>
    </row>
    <row r="208" customFormat="false" ht="15" hidden="false" customHeight="false" outlineLevel="0" collapsed="false">
      <c r="A208" s="0" t="s">
        <v>84</v>
      </c>
      <c r="B208" s="0" t="s">
        <v>804</v>
      </c>
      <c r="C208" s="0" t="s">
        <v>805</v>
      </c>
      <c r="D208" s="0" t="s">
        <v>806</v>
      </c>
      <c r="E208" s="0" t="s">
        <v>247</v>
      </c>
      <c r="F208" s="0" t="s">
        <v>168</v>
      </c>
      <c r="G208" s="0" t="s">
        <v>724</v>
      </c>
      <c r="H208" s="0" t="s">
        <v>527</v>
      </c>
      <c r="I208" s="0" t="s">
        <v>714</v>
      </c>
      <c r="J208" s="0" t="s">
        <v>715</v>
      </c>
      <c r="K208" s="0" t="s">
        <v>54</v>
      </c>
      <c r="M208" s="0" t="s">
        <v>736</v>
      </c>
      <c r="O208" s="0" t="s">
        <v>446</v>
      </c>
      <c r="P208" s="0" t="s">
        <v>170</v>
      </c>
      <c r="Q208" s="0" t="s">
        <v>189</v>
      </c>
      <c r="R208" s="0" t="s">
        <v>170</v>
      </c>
      <c r="T208" s="0" t="s">
        <v>170</v>
      </c>
      <c r="U208" s="0" t="n">
        <v>0</v>
      </c>
    </row>
    <row r="209" customFormat="false" ht="15" hidden="false" customHeight="false" outlineLevel="0" collapsed="false">
      <c r="A209" s="0" t="s">
        <v>84</v>
      </c>
      <c r="B209" s="0" t="s">
        <v>807</v>
      </c>
      <c r="C209" s="0" t="s">
        <v>808</v>
      </c>
      <c r="D209" s="0" t="s">
        <v>809</v>
      </c>
      <c r="E209" s="0" t="s">
        <v>247</v>
      </c>
      <c r="F209" s="0" t="s">
        <v>194</v>
      </c>
      <c r="G209" s="0" t="s">
        <v>724</v>
      </c>
      <c r="H209" s="0" t="s">
        <v>169</v>
      </c>
      <c r="I209" s="0" t="s">
        <v>714</v>
      </c>
      <c r="J209" s="0" t="s">
        <v>715</v>
      </c>
      <c r="K209" s="0" t="s">
        <v>54</v>
      </c>
      <c r="M209" s="0" t="s">
        <v>810</v>
      </c>
      <c r="O209" s="0" t="s">
        <v>519</v>
      </c>
      <c r="P209" s="0" t="s">
        <v>170</v>
      </c>
      <c r="Q209" s="0" t="s">
        <v>189</v>
      </c>
      <c r="R209" s="0" t="s">
        <v>170</v>
      </c>
      <c r="T209" s="0" t="s">
        <v>170</v>
      </c>
      <c r="U209" s="0" t="n">
        <v>0</v>
      </c>
    </row>
    <row r="210" customFormat="false" ht="15" hidden="false" customHeight="false" outlineLevel="0" collapsed="false">
      <c r="A210" s="0" t="s">
        <v>84</v>
      </c>
      <c r="B210" s="0" t="s">
        <v>285</v>
      </c>
      <c r="C210" s="0" t="s">
        <v>811</v>
      </c>
      <c r="D210" s="0" t="s">
        <v>812</v>
      </c>
      <c r="E210" s="0" t="s">
        <v>247</v>
      </c>
      <c r="F210" s="0" t="s">
        <v>288</v>
      </c>
      <c r="G210" s="0" t="s">
        <v>724</v>
      </c>
      <c r="H210" s="0" t="s">
        <v>527</v>
      </c>
      <c r="I210" s="0" t="s">
        <v>714</v>
      </c>
      <c r="J210" s="0" t="s">
        <v>715</v>
      </c>
      <c r="K210" s="0" t="s">
        <v>54</v>
      </c>
      <c r="M210" s="0" t="s">
        <v>736</v>
      </c>
      <c r="O210" s="0" t="s">
        <v>813</v>
      </c>
      <c r="P210" s="0" t="s">
        <v>170</v>
      </c>
      <c r="Q210" s="0" t="s">
        <v>189</v>
      </c>
      <c r="R210" s="0" t="s">
        <v>170</v>
      </c>
      <c r="T210" s="0" t="s">
        <v>170</v>
      </c>
      <c r="U210" s="0" t="n">
        <v>0</v>
      </c>
    </row>
    <row r="211" customFormat="false" ht="15" hidden="false" customHeight="false" outlineLevel="0" collapsed="false">
      <c r="A211" s="0" t="s">
        <v>84</v>
      </c>
      <c r="B211" s="0" t="s">
        <v>814</v>
      </c>
      <c r="C211" s="0" t="s">
        <v>815</v>
      </c>
      <c r="D211" s="0" t="s">
        <v>816</v>
      </c>
      <c r="E211" s="0" t="s">
        <v>247</v>
      </c>
      <c r="F211" s="0" t="s">
        <v>288</v>
      </c>
      <c r="G211" s="0" t="s">
        <v>817</v>
      </c>
      <c r="H211" s="0" t="s">
        <v>186</v>
      </c>
      <c r="I211" s="0" t="s">
        <v>719</v>
      </c>
      <c r="J211" s="0" t="s">
        <v>715</v>
      </c>
      <c r="K211" s="0" t="s">
        <v>54</v>
      </c>
      <c r="M211" s="0" t="s">
        <v>189</v>
      </c>
      <c r="O211" s="0" t="s">
        <v>549</v>
      </c>
      <c r="P211" s="0" t="s">
        <v>170</v>
      </c>
      <c r="Q211" s="0" t="s">
        <v>189</v>
      </c>
      <c r="R211" s="0" t="s">
        <v>170</v>
      </c>
      <c r="T211" s="0" t="s">
        <v>170</v>
      </c>
      <c r="U211" s="0" t="n">
        <v>0</v>
      </c>
    </row>
    <row r="212" customFormat="false" ht="15" hidden="false" customHeight="false" outlineLevel="0" collapsed="false">
      <c r="A212" s="0" t="s">
        <v>84</v>
      </c>
      <c r="B212" s="0" t="s">
        <v>818</v>
      </c>
      <c r="C212" s="0" t="s">
        <v>819</v>
      </c>
      <c r="D212" s="0" t="s">
        <v>820</v>
      </c>
      <c r="E212" s="0" t="s">
        <v>247</v>
      </c>
      <c r="F212" s="0" t="s">
        <v>615</v>
      </c>
      <c r="G212" s="0" t="s">
        <v>724</v>
      </c>
      <c r="H212" s="0" t="s">
        <v>527</v>
      </c>
      <c r="I212" s="0" t="s">
        <v>714</v>
      </c>
      <c r="J212" s="0" t="s">
        <v>715</v>
      </c>
      <c r="K212" s="0" t="s">
        <v>54</v>
      </c>
      <c r="M212" s="0" t="s">
        <v>821</v>
      </c>
      <c r="O212" s="0" t="s">
        <v>519</v>
      </c>
      <c r="P212" s="0" t="s">
        <v>170</v>
      </c>
      <c r="Q212" s="0" t="s">
        <v>189</v>
      </c>
      <c r="R212" s="0" t="s">
        <v>170</v>
      </c>
      <c r="T212" s="0" t="s">
        <v>170</v>
      </c>
      <c r="U212" s="0" t="n">
        <v>0</v>
      </c>
    </row>
    <row r="213" customFormat="false" ht="15" hidden="false" customHeight="false" outlineLevel="0" collapsed="false">
      <c r="A213" s="0" t="s">
        <v>84</v>
      </c>
      <c r="B213" s="0" t="s">
        <v>822</v>
      </c>
      <c r="C213" s="0" t="s">
        <v>823</v>
      </c>
      <c r="D213" s="0" t="s">
        <v>824</v>
      </c>
      <c r="E213" s="0" t="s">
        <v>225</v>
      </c>
      <c r="F213" s="0" t="s">
        <v>615</v>
      </c>
      <c r="G213" s="0" t="s">
        <v>729</v>
      </c>
      <c r="H213" s="0" t="s">
        <v>527</v>
      </c>
      <c r="I213" s="0" t="s">
        <v>714</v>
      </c>
      <c r="J213" s="0" t="s">
        <v>715</v>
      </c>
      <c r="K213" s="0" t="s">
        <v>54</v>
      </c>
      <c r="M213" s="0" t="s">
        <v>821</v>
      </c>
      <c r="O213" s="0" t="s">
        <v>519</v>
      </c>
      <c r="P213" s="0" t="s">
        <v>170</v>
      </c>
      <c r="Q213" s="0" t="s">
        <v>189</v>
      </c>
      <c r="R213" s="0" t="s">
        <v>170</v>
      </c>
      <c r="T213" s="0" t="s">
        <v>170</v>
      </c>
      <c r="U213" s="0" t="n">
        <v>0</v>
      </c>
    </row>
    <row r="214" customFormat="false" ht="15" hidden="false" customHeight="false" outlineLevel="0" collapsed="false">
      <c r="A214" s="0" t="s">
        <v>84</v>
      </c>
      <c r="B214" s="0" t="s">
        <v>825</v>
      </c>
      <c r="C214" s="0" t="s">
        <v>826</v>
      </c>
      <c r="D214" s="0" t="s">
        <v>827</v>
      </c>
      <c r="E214" s="0" t="s">
        <v>247</v>
      </c>
      <c r="F214" s="0" t="s">
        <v>558</v>
      </c>
      <c r="G214" s="0" t="s">
        <v>724</v>
      </c>
      <c r="H214" s="0" t="s">
        <v>527</v>
      </c>
      <c r="I214" s="0" t="s">
        <v>714</v>
      </c>
      <c r="J214" s="0" t="s">
        <v>715</v>
      </c>
      <c r="K214" s="0" t="s">
        <v>54</v>
      </c>
      <c r="M214" s="0" t="s">
        <v>767</v>
      </c>
      <c r="O214" s="0" t="s">
        <v>446</v>
      </c>
      <c r="P214" s="0" t="s">
        <v>170</v>
      </c>
      <c r="Q214" s="0" t="s">
        <v>189</v>
      </c>
      <c r="R214" s="0" t="s">
        <v>170</v>
      </c>
      <c r="T214" s="0" t="s">
        <v>170</v>
      </c>
      <c r="U214" s="0" t="n">
        <v>0</v>
      </c>
    </row>
    <row r="215" customFormat="false" ht="15" hidden="false" customHeight="false" outlineLevel="0" collapsed="false">
      <c r="A215" s="0" t="s">
        <v>84</v>
      </c>
      <c r="B215" s="0" t="s">
        <v>828</v>
      </c>
      <c r="C215" s="0" t="s">
        <v>829</v>
      </c>
      <c r="D215" s="0" t="s">
        <v>830</v>
      </c>
      <c r="E215" s="0" t="s">
        <v>225</v>
      </c>
      <c r="F215" s="0" t="s">
        <v>558</v>
      </c>
      <c r="G215" s="0" t="s">
        <v>729</v>
      </c>
      <c r="H215" s="0" t="s">
        <v>527</v>
      </c>
      <c r="I215" s="0" t="s">
        <v>714</v>
      </c>
      <c r="J215" s="0" t="s">
        <v>715</v>
      </c>
      <c r="K215" s="0" t="s">
        <v>54</v>
      </c>
      <c r="M215" s="0" t="s">
        <v>767</v>
      </c>
      <c r="O215" s="0" t="s">
        <v>446</v>
      </c>
      <c r="P215" s="0" t="s">
        <v>170</v>
      </c>
      <c r="Q215" s="0" t="s">
        <v>189</v>
      </c>
      <c r="R215" s="0" t="s">
        <v>170</v>
      </c>
      <c r="T215" s="0" t="s">
        <v>170</v>
      </c>
      <c r="U215" s="0" t="n">
        <v>0</v>
      </c>
    </row>
    <row r="216" customFormat="false" ht="15" hidden="false" customHeight="false" outlineLevel="0" collapsed="false">
      <c r="A216" s="0" t="s">
        <v>84</v>
      </c>
      <c r="B216" s="0" t="s">
        <v>831</v>
      </c>
      <c r="C216" s="0" t="s">
        <v>832</v>
      </c>
      <c r="D216" s="0" t="s">
        <v>833</v>
      </c>
      <c r="E216" s="0" t="s">
        <v>220</v>
      </c>
      <c r="F216" s="0" t="s">
        <v>266</v>
      </c>
      <c r="G216" s="0" t="s">
        <v>713</v>
      </c>
      <c r="H216" s="0" t="s">
        <v>195</v>
      </c>
      <c r="I216" s="0" t="s">
        <v>714</v>
      </c>
      <c r="J216" s="0" t="s">
        <v>715</v>
      </c>
      <c r="K216" s="0" t="s">
        <v>54</v>
      </c>
      <c r="M216" s="0" t="s">
        <v>189</v>
      </c>
      <c r="O216" s="0" t="s">
        <v>446</v>
      </c>
      <c r="P216" s="0" t="s">
        <v>170</v>
      </c>
      <c r="Q216" s="0" t="s">
        <v>189</v>
      </c>
      <c r="R216" s="0" t="s">
        <v>170</v>
      </c>
      <c r="T216" s="0" t="s">
        <v>170</v>
      </c>
      <c r="U216" s="0" t="n">
        <v>0</v>
      </c>
    </row>
    <row r="217" customFormat="false" ht="15" hidden="false" customHeight="false" outlineLevel="0" collapsed="false">
      <c r="A217" s="0" t="s">
        <v>84</v>
      </c>
      <c r="B217" s="0" t="s">
        <v>834</v>
      </c>
      <c r="C217" s="0" t="s">
        <v>835</v>
      </c>
      <c r="D217" s="0" t="s">
        <v>836</v>
      </c>
      <c r="E217" s="0" t="s">
        <v>184</v>
      </c>
      <c r="F217" s="0" t="s">
        <v>610</v>
      </c>
      <c r="G217" s="0" t="s">
        <v>718</v>
      </c>
      <c r="H217" s="0" t="s">
        <v>527</v>
      </c>
      <c r="I217" s="0" t="s">
        <v>714</v>
      </c>
      <c r="J217" s="0" t="s">
        <v>715</v>
      </c>
      <c r="K217" s="0" t="s">
        <v>54</v>
      </c>
      <c r="M217" s="0" t="s">
        <v>837</v>
      </c>
      <c r="O217" s="0" t="s">
        <v>446</v>
      </c>
      <c r="P217" s="0" t="s">
        <v>170</v>
      </c>
      <c r="Q217" s="0" t="s">
        <v>196</v>
      </c>
      <c r="R217" s="0" t="s">
        <v>170</v>
      </c>
      <c r="T217" s="0" t="s">
        <v>170</v>
      </c>
      <c r="U217" s="0" t="n">
        <v>0</v>
      </c>
    </row>
    <row r="218" customFormat="false" ht="15" hidden="false" customHeight="false" outlineLevel="0" collapsed="false">
      <c r="A218" s="0" t="s">
        <v>84</v>
      </c>
      <c r="B218" s="0" t="s">
        <v>838</v>
      </c>
      <c r="C218" s="0" t="s">
        <v>839</v>
      </c>
      <c r="D218" s="0" t="s">
        <v>840</v>
      </c>
      <c r="E218" s="0" t="s">
        <v>247</v>
      </c>
      <c r="F218" s="0" t="s">
        <v>546</v>
      </c>
      <c r="G218" s="0" t="s">
        <v>817</v>
      </c>
      <c r="H218" s="0" t="s">
        <v>527</v>
      </c>
      <c r="I218" s="0" t="s">
        <v>714</v>
      </c>
      <c r="J218" s="0" t="s">
        <v>715</v>
      </c>
      <c r="K218" s="0" t="s">
        <v>54</v>
      </c>
      <c r="M218" s="0" t="s">
        <v>841</v>
      </c>
      <c r="O218" s="0" t="s">
        <v>446</v>
      </c>
      <c r="P218" s="0" t="s">
        <v>170</v>
      </c>
      <c r="Q218" s="0" t="s">
        <v>189</v>
      </c>
      <c r="R218" s="0" t="s">
        <v>170</v>
      </c>
      <c r="T218" s="0" t="s">
        <v>170</v>
      </c>
      <c r="U218" s="0" t="n">
        <v>0</v>
      </c>
    </row>
    <row r="219" customFormat="false" ht="15" hidden="false" customHeight="false" outlineLevel="0" collapsed="false">
      <c r="A219" s="0" t="s">
        <v>84</v>
      </c>
      <c r="B219" s="0" t="s">
        <v>842</v>
      </c>
      <c r="C219" s="0" t="s">
        <v>843</v>
      </c>
      <c r="D219" s="0" t="s">
        <v>844</v>
      </c>
      <c r="E219" s="0" t="s">
        <v>247</v>
      </c>
      <c r="F219" s="0" t="s">
        <v>563</v>
      </c>
      <c r="G219" s="0" t="s">
        <v>724</v>
      </c>
      <c r="H219" s="0" t="s">
        <v>186</v>
      </c>
      <c r="I219" s="0" t="s">
        <v>719</v>
      </c>
      <c r="J219" s="0" t="s">
        <v>715</v>
      </c>
      <c r="K219" s="0" t="s">
        <v>54</v>
      </c>
      <c r="M219" s="0" t="s">
        <v>189</v>
      </c>
      <c r="O219" s="0" t="s">
        <v>446</v>
      </c>
      <c r="P219" s="0" t="s">
        <v>170</v>
      </c>
      <c r="Q219" s="0" t="s">
        <v>189</v>
      </c>
      <c r="R219" s="0" t="s">
        <v>170</v>
      </c>
      <c r="T219" s="0" t="s">
        <v>170</v>
      </c>
      <c r="U219" s="0" t="n">
        <v>0</v>
      </c>
    </row>
    <row r="220" customFormat="false" ht="15" hidden="false" customHeight="false" outlineLevel="0" collapsed="false">
      <c r="A220" s="0" t="s">
        <v>84</v>
      </c>
      <c r="B220" s="0" t="s">
        <v>845</v>
      </c>
      <c r="C220" s="0" t="s">
        <v>846</v>
      </c>
      <c r="D220" s="0" t="s">
        <v>847</v>
      </c>
      <c r="E220" s="0" t="s">
        <v>220</v>
      </c>
      <c r="F220" s="0" t="s">
        <v>169</v>
      </c>
      <c r="G220" s="0" t="s">
        <v>237</v>
      </c>
      <c r="H220" s="0" t="s">
        <v>527</v>
      </c>
      <c r="I220" s="0" t="s">
        <v>714</v>
      </c>
      <c r="J220" s="0" t="s">
        <v>715</v>
      </c>
      <c r="K220" s="0" t="s">
        <v>54</v>
      </c>
      <c r="M220" s="0" t="s">
        <v>848</v>
      </c>
      <c r="O220" s="0" t="s">
        <v>493</v>
      </c>
      <c r="P220" s="0" t="s">
        <v>170</v>
      </c>
      <c r="Q220" s="0" t="s">
        <v>189</v>
      </c>
      <c r="R220" s="0" t="s">
        <v>170</v>
      </c>
      <c r="T220" s="0" t="s">
        <v>170</v>
      </c>
      <c r="U220" s="0" t="n">
        <v>0</v>
      </c>
    </row>
    <row r="221" customFormat="false" ht="15" hidden="false" customHeight="false" outlineLevel="0" collapsed="false">
      <c r="A221" s="0" t="s">
        <v>84</v>
      </c>
      <c r="B221" s="0" t="s">
        <v>849</v>
      </c>
      <c r="C221" s="0" t="s">
        <v>850</v>
      </c>
      <c r="D221" s="0" t="s">
        <v>851</v>
      </c>
      <c r="E221" s="0" t="s">
        <v>225</v>
      </c>
      <c r="F221" s="0" t="s">
        <v>173</v>
      </c>
      <c r="G221" s="0" t="s">
        <v>729</v>
      </c>
      <c r="H221" s="0" t="s">
        <v>186</v>
      </c>
      <c r="I221" s="0" t="s">
        <v>719</v>
      </c>
      <c r="J221" s="0" t="s">
        <v>715</v>
      </c>
      <c r="K221" s="0" t="s">
        <v>54</v>
      </c>
      <c r="M221" s="0" t="s">
        <v>852</v>
      </c>
      <c r="O221" s="0" t="s">
        <v>446</v>
      </c>
      <c r="P221" s="0" t="s">
        <v>170</v>
      </c>
      <c r="Q221" s="0" t="s">
        <v>189</v>
      </c>
      <c r="R221" s="0" t="s">
        <v>170</v>
      </c>
      <c r="T221" s="0" t="s">
        <v>170</v>
      </c>
      <c r="U221" s="0" t="n">
        <v>0</v>
      </c>
    </row>
    <row r="222" customFormat="false" ht="15" hidden="false" customHeight="false" outlineLevel="0" collapsed="false">
      <c r="A222" s="0" t="s">
        <v>84</v>
      </c>
      <c r="B222" s="0" t="s">
        <v>853</v>
      </c>
      <c r="C222" s="0" t="s">
        <v>854</v>
      </c>
      <c r="D222" s="0" t="s">
        <v>855</v>
      </c>
      <c r="E222" s="0" t="s">
        <v>247</v>
      </c>
      <c r="F222" s="0" t="s">
        <v>558</v>
      </c>
      <c r="G222" s="0" t="s">
        <v>724</v>
      </c>
      <c r="H222" s="0" t="s">
        <v>527</v>
      </c>
      <c r="I222" s="0" t="s">
        <v>714</v>
      </c>
      <c r="J222" s="0" t="s">
        <v>715</v>
      </c>
      <c r="K222" s="0" t="s">
        <v>54</v>
      </c>
      <c r="M222" s="0" t="s">
        <v>736</v>
      </c>
      <c r="O222" s="0" t="s">
        <v>519</v>
      </c>
      <c r="P222" s="0" t="s">
        <v>170</v>
      </c>
      <c r="Q222" s="0" t="s">
        <v>189</v>
      </c>
      <c r="R222" s="0" t="s">
        <v>170</v>
      </c>
      <c r="T222" s="0" t="s">
        <v>170</v>
      </c>
      <c r="U222" s="0" t="n">
        <v>0</v>
      </c>
    </row>
    <row r="223" customFormat="false" ht="15" hidden="false" customHeight="false" outlineLevel="0" collapsed="false">
      <c r="A223" s="0" t="s">
        <v>84</v>
      </c>
      <c r="B223" s="0" t="s">
        <v>856</v>
      </c>
      <c r="C223" s="0" t="s">
        <v>857</v>
      </c>
      <c r="D223" s="0" t="s">
        <v>858</v>
      </c>
      <c r="E223" s="0" t="s">
        <v>247</v>
      </c>
      <c r="F223" s="0" t="s">
        <v>558</v>
      </c>
      <c r="G223" s="0" t="s">
        <v>724</v>
      </c>
      <c r="H223" s="0" t="s">
        <v>527</v>
      </c>
      <c r="I223" s="0" t="s">
        <v>714</v>
      </c>
      <c r="J223" s="0" t="s">
        <v>715</v>
      </c>
      <c r="K223" s="0" t="s">
        <v>54</v>
      </c>
      <c r="M223" s="0" t="s">
        <v>859</v>
      </c>
      <c r="O223" s="0" t="s">
        <v>519</v>
      </c>
      <c r="P223" s="0" t="s">
        <v>170</v>
      </c>
      <c r="Q223" s="0" t="s">
        <v>189</v>
      </c>
      <c r="R223" s="0" t="s">
        <v>170</v>
      </c>
      <c r="T223" s="0" t="s">
        <v>170</v>
      </c>
      <c r="U223" s="0" t="n">
        <v>0</v>
      </c>
    </row>
    <row r="224" customFormat="false" ht="15" hidden="false" customHeight="false" outlineLevel="0" collapsed="false">
      <c r="A224" s="0" t="s">
        <v>84</v>
      </c>
      <c r="B224" s="0" t="s">
        <v>860</v>
      </c>
      <c r="C224" s="0" t="s">
        <v>861</v>
      </c>
      <c r="D224" s="0" t="s">
        <v>862</v>
      </c>
      <c r="E224" s="0" t="s">
        <v>207</v>
      </c>
      <c r="F224" s="0" t="s">
        <v>208</v>
      </c>
      <c r="G224" s="0" t="s">
        <v>863</v>
      </c>
      <c r="H224" s="0" t="s">
        <v>527</v>
      </c>
      <c r="I224" s="0" t="s">
        <v>714</v>
      </c>
      <c r="J224" s="0" t="s">
        <v>715</v>
      </c>
      <c r="K224" s="0" t="s">
        <v>54</v>
      </c>
      <c r="M224" s="0" t="s">
        <v>744</v>
      </c>
      <c r="O224" s="0" t="s">
        <v>446</v>
      </c>
      <c r="P224" s="0" t="s">
        <v>170</v>
      </c>
      <c r="Q224" s="0" t="s">
        <v>747</v>
      </c>
      <c r="R224" s="0" t="s">
        <v>170</v>
      </c>
      <c r="T224" s="0" t="s">
        <v>170</v>
      </c>
      <c r="U224" s="0" t="n">
        <v>0</v>
      </c>
    </row>
    <row r="225" customFormat="false" ht="15" hidden="false" customHeight="false" outlineLevel="0" collapsed="false">
      <c r="A225" s="0" t="s">
        <v>84</v>
      </c>
      <c r="B225" s="0" t="s">
        <v>864</v>
      </c>
      <c r="C225" s="0" t="s">
        <v>865</v>
      </c>
      <c r="D225" s="0" t="s">
        <v>866</v>
      </c>
      <c r="E225" s="0" t="s">
        <v>207</v>
      </c>
      <c r="F225" s="0" t="s">
        <v>444</v>
      </c>
      <c r="G225" s="0" t="s">
        <v>867</v>
      </c>
      <c r="H225" s="0" t="s">
        <v>527</v>
      </c>
      <c r="I225" s="0" t="s">
        <v>714</v>
      </c>
      <c r="J225" s="0" t="s">
        <v>715</v>
      </c>
      <c r="K225" s="0" t="s">
        <v>54</v>
      </c>
      <c r="M225" s="0" t="s">
        <v>868</v>
      </c>
      <c r="O225" s="0" t="s">
        <v>519</v>
      </c>
      <c r="P225" s="0" t="s">
        <v>170</v>
      </c>
      <c r="Q225" s="0" t="s">
        <v>233</v>
      </c>
      <c r="R225" s="0" t="s">
        <v>170</v>
      </c>
      <c r="T225" s="0" t="s">
        <v>170</v>
      </c>
      <c r="U225" s="0" t="n">
        <v>0</v>
      </c>
    </row>
    <row r="226" customFormat="false" ht="15" hidden="false" customHeight="false" outlineLevel="0" collapsed="false">
      <c r="A226" s="0" t="s">
        <v>84</v>
      </c>
      <c r="B226" s="0" t="s">
        <v>869</v>
      </c>
      <c r="C226" s="0" t="s">
        <v>870</v>
      </c>
      <c r="D226" s="0" t="s">
        <v>871</v>
      </c>
      <c r="E226" s="0" t="s">
        <v>184</v>
      </c>
      <c r="F226" s="0" t="s">
        <v>208</v>
      </c>
      <c r="G226" s="0" t="s">
        <v>718</v>
      </c>
      <c r="H226" s="0" t="s">
        <v>186</v>
      </c>
      <c r="I226" s="0" t="s">
        <v>719</v>
      </c>
      <c r="J226" s="0" t="s">
        <v>715</v>
      </c>
      <c r="K226" s="0" t="s">
        <v>54</v>
      </c>
      <c r="M226" s="0" t="s">
        <v>872</v>
      </c>
      <c r="O226" s="0" t="s">
        <v>493</v>
      </c>
      <c r="P226" s="0" t="s">
        <v>170</v>
      </c>
      <c r="Q226" s="0" t="s">
        <v>196</v>
      </c>
      <c r="R226" s="0" t="s">
        <v>170</v>
      </c>
      <c r="T226" s="0" t="s">
        <v>170</v>
      </c>
      <c r="U226" s="0" t="n">
        <v>0</v>
      </c>
    </row>
    <row r="227" customFormat="false" ht="15" hidden="false" customHeight="false" outlineLevel="0" collapsed="false">
      <c r="A227" s="0" t="s">
        <v>84</v>
      </c>
      <c r="B227" s="0" t="s">
        <v>873</v>
      </c>
      <c r="C227" s="0" t="s">
        <v>874</v>
      </c>
      <c r="D227" s="0" t="s">
        <v>875</v>
      </c>
      <c r="E227" s="0" t="s">
        <v>184</v>
      </c>
      <c r="F227" s="0" t="s">
        <v>644</v>
      </c>
      <c r="G227" s="0" t="s">
        <v>713</v>
      </c>
      <c r="H227" s="0" t="s">
        <v>186</v>
      </c>
      <c r="I227" s="0" t="s">
        <v>719</v>
      </c>
      <c r="J227" s="0" t="s">
        <v>715</v>
      </c>
      <c r="K227" s="0" t="s">
        <v>54</v>
      </c>
      <c r="M227" s="0" t="s">
        <v>189</v>
      </c>
      <c r="O227" s="0" t="s">
        <v>446</v>
      </c>
      <c r="P227" s="0" t="s">
        <v>170</v>
      </c>
      <c r="Q227" s="0" t="s">
        <v>196</v>
      </c>
      <c r="R227" s="0" t="s">
        <v>170</v>
      </c>
      <c r="T227" s="0" t="s">
        <v>170</v>
      </c>
      <c r="U227" s="0" t="n">
        <v>0</v>
      </c>
    </row>
    <row r="228" customFormat="false" ht="15" hidden="false" customHeight="false" outlineLevel="0" collapsed="false">
      <c r="A228" s="0" t="s">
        <v>84</v>
      </c>
      <c r="B228" s="0" t="s">
        <v>876</v>
      </c>
      <c r="C228" s="0" t="s">
        <v>877</v>
      </c>
      <c r="D228" s="0" t="s">
        <v>878</v>
      </c>
      <c r="E228" s="0" t="s">
        <v>225</v>
      </c>
      <c r="F228" s="0" t="s">
        <v>879</v>
      </c>
      <c r="G228" s="0" t="s">
        <v>729</v>
      </c>
      <c r="H228" s="0" t="s">
        <v>527</v>
      </c>
      <c r="I228" s="0" t="s">
        <v>714</v>
      </c>
      <c r="J228" s="0" t="s">
        <v>715</v>
      </c>
      <c r="K228" s="0" t="s">
        <v>54</v>
      </c>
      <c r="M228" s="0" t="s">
        <v>880</v>
      </c>
      <c r="O228" s="0" t="s">
        <v>446</v>
      </c>
      <c r="P228" s="0" t="s">
        <v>170</v>
      </c>
      <c r="Q228" s="0" t="s">
        <v>189</v>
      </c>
      <c r="R228" s="0" t="s">
        <v>170</v>
      </c>
      <c r="T228" s="0" t="s">
        <v>170</v>
      </c>
      <c r="U228" s="0" t="n">
        <v>0</v>
      </c>
    </row>
    <row r="229" customFormat="false" ht="15" hidden="false" customHeight="false" outlineLevel="0" collapsed="false">
      <c r="A229" s="0" t="s">
        <v>84</v>
      </c>
      <c r="B229" s="0" t="s">
        <v>881</v>
      </c>
      <c r="C229" s="0" t="s">
        <v>882</v>
      </c>
      <c r="D229" s="0" t="s">
        <v>883</v>
      </c>
      <c r="E229" s="0" t="s">
        <v>247</v>
      </c>
      <c r="F229" s="0" t="s">
        <v>639</v>
      </c>
      <c r="G229" s="0" t="s">
        <v>724</v>
      </c>
      <c r="H229" s="0" t="s">
        <v>527</v>
      </c>
      <c r="I229" s="0" t="s">
        <v>714</v>
      </c>
      <c r="J229" s="0" t="s">
        <v>715</v>
      </c>
      <c r="K229" s="0" t="s">
        <v>54</v>
      </c>
      <c r="M229" s="0" t="s">
        <v>736</v>
      </c>
      <c r="O229" s="0" t="s">
        <v>446</v>
      </c>
      <c r="P229" s="0" t="s">
        <v>170</v>
      </c>
      <c r="Q229" s="0" t="s">
        <v>189</v>
      </c>
      <c r="R229" s="0" t="s">
        <v>170</v>
      </c>
      <c r="T229" s="0" t="s">
        <v>170</v>
      </c>
      <c r="U229" s="0" t="n">
        <v>0</v>
      </c>
    </row>
    <row r="230" customFormat="false" ht="15" hidden="false" customHeight="false" outlineLevel="0" collapsed="false">
      <c r="A230" s="0" t="s">
        <v>84</v>
      </c>
      <c r="B230" s="0" t="s">
        <v>884</v>
      </c>
      <c r="C230" s="0" t="s">
        <v>885</v>
      </c>
      <c r="D230" s="0" t="s">
        <v>886</v>
      </c>
      <c r="E230" s="0" t="s">
        <v>225</v>
      </c>
      <c r="F230" s="0" t="s">
        <v>639</v>
      </c>
      <c r="G230" s="0" t="s">
        <v>729</v>
      </c>
      <c r="H230" s="0" t="s">
        <v>527</v>
      </c>
      <c r="I230" s="0" t="s">
        <v>714</v>
      </c>
      <c r="J230" s="0" t="s">
        <v>715</v>
      </c>
      <c r="K230" s="0" t="s">
        <v>54</v>
      </c>
      <c r="M230" s="0" t="s">
        <v>736</v>
      </c>
      <c r="O230" s="0" t="s">
        <v>446</v>
      </c>
      <c r="P230" s="0" t="s">
        <v>170</v>
      </c>
      <c r="Q230" s="0" t="s">
        <v>189</v>
      </c>
      <c r="R230" s="0" t="s">
        <v>170</v>
      </c>
      <c r="T230" s="0" t="s">
        <v>170</v>
      </c>
      <c r="U230" s="0" t="n">
        <v>0</v>
      </c>
    </row>
    <row r="231" customFormat="false" ht="15" hidden="false" customHeight="false" outlineLevel="0" collapsed="false">
      <c r="A231" s="0" t="s">
        <v>84</v>
      </c>
      <c r="B231" s="0" t="s">
        <v>887</v>
      </c>
      <c r="C231" s="0" t="s">
        <v>888</v>
      </c>
      <c r="D231" s="0" t="s">
        <v>889</v>
      </c>
      <c r="E231" s="0" t="s">
        <v>247</v>
      </c>
      <c r="F231" s="0" t="s">
        <v>453</v>
      </c>
      <c r="G231" s="0" t="s">
        <v>724</v>
      </c>
      <c r="H231" s="0" t="s">
        <v>186</v>
      </c>
      <c r="I231" s="0" t="s">
        <v>719</v>
      </c>
      <c r="J231" s="0" t="s">
        <v>715</v>
      </c>
      <c r="K231" s="0" t="s">
        <v>54</v>
      </c>
      <c r="M231" s="0" t="s">
        <v>736</v>
      </c>
      <c r="O231" s="0" t="s">
        <v>446</v>
      </c>
      <c r="P231" s="0" t="s">
        <v>170</v>
      </c>
      <c r="Q231" s="0" t="s">
        <v>189</v>
      </c>
      <c r="R231" s="0" t="s">
        <v>170</v>
      </c>
      <c r="T231" s="0" t="s">
        <v>170</v>
      </c>
      <c r="U231" s="0" t="n">
        <v>0</v>
      </c>
    </row>
    <row r="232" customFormat="false" ht="15" hidden="false" customHeight="false" outlineLevel="0" collapsed="false">
      <c r="A232" s="0" t="s">
        <v>84</v>
      </c>
      <c r="B232" s="0" t="s">
        <v>890</v>
      </c>
      <c r="C232" s="0" t="s">
        <v>891</v>
      </c>
      <c r="D232" s="0" t="s">
        <v>892</v>
      </c>
      <c r="E232" s="0" t="s">
        <v>220</v>
      </c>
      <c r="F232" s="0" t="s">
        <v>893</v>
      </c>
      <c r="G232" s="0" t="s">
        <v>718</v>
      </c>
      <c r="H232" s="0" t="s">
        <v>169</v>
      </c>
      <c r="I232" s="0" t="s">
        <v>714</v>
      </c>
      <c r="J232" s="0" t="s">
        <v>715</v>
      </c>
      <c r="K232" s="0" t="s">
        <v>54</v>
      </c>
      <c r="M232" s="0" t="s">
        <v>894</v>
      </c>
      <c r="O232" s="0" t="s">
        <v>519</v>
      </c>
      <c r="P232" s="0" t="s">
        <v>170</v>
      </c>
      <c r="Q232" s="0" t="s">
        <v>189</v>
      </c>
      <c r="R232" s="0" t="s">
        <v>170</v>
      </c>
      <c r="T232" s="0" t="s">
        <v>170</v>
      </c>
      <c r="U232" s="0" t="n">
        <v>0</v>
      </c>
    </row>
    <row r="233" customFormat="false" ht="15" hidden="false" customHeight="false" outlineLevel="0" collapsed="false">
      <c r="A233" s="0" t="s">
        <v>84</v>
      </c>
      <c r="B233" s="0" t="s">
        <v>895</v>
      </c>
      <c r="C233" s="0" t="s">
        <v>896</v>
      </c>
      <c r="D233" s="0" t="s">
        <v>897</v>
      </c>
      <c r="E233" s="0" t="s">
        <v>225</v>
      </c>
      <c r="F233" s="0" t="s">
        <v>898</v>
      </c>
      <c r="G233" s="0" t="s">
        <v>729</v>
      </c>
      <c r="H233" s="0" t="s">
        <v>527</v>
      </c>
      <c r="I233" s="0" t="s">
        <v>714</v>
      </c>
      <c r="J233" s="0" t="s">
        <v>715</v>
      </c>
      <c r="K233" s="0" t="s">
        <v>54</v>
      </c>
      <c r="M233" s="0" t="s">
        <v>189</v>
      </c>
      <c r="O233" s="0" t="s">
        <v>446</v>
      </c>
      <c r="P233" s="0" t="s">
        <v>170</v>
      </c>
      <c r="Q233" s="0" t="s">
        <v>189</v>
      </c>
      <c r="R233" s="0" t="s">
        <v>170</v>
      </c>
      <c r="T233" s="0" t="s">
        <v>170</v>
      </c>
      <c r="U233" s="0" t="n">
        <v>0</v>
      </c>
    </row>
    <row r="234" customFormat="false" ht="15" hidden="false" customHeight="false" outlineLevel="0" collapsed="false">
      <c r="A234" s="0" t="s">
        <v>84</v>
      </c>
      <c r="B234" s="0" t="s">
        <v>899</v>
      </c>
      <c r="C234" s="0" t="s">
        <v>900</v>
      </c>
      <c r="D234" s="0" t="s">
        <v>901</v>
      </c>
      <c r="E234" s="0" t="s">
        <v>225</v>
      </c>
      <c r="F234" s="0" t="s">
        <v>644</v>
      </c>
      <c r="G234" s="0" t="s">
        <v>743</v>
      </c>
      <c r="H234" s="0" t="s">
        <v>527</v>
      </c>
      <c r="I234" s="0" t="s">
        <v>714</v>
      </c>
      <c r="J234" s="0" t="s">
        <v>715</v>
      </c>
      <c r="K234" s="0" t="s">
        <v>54</v>
      </c>
      <c r="M234" s="0" t="s">
        <v>189</v>
      </c>
      <c r="O234" s="0" t="s">
        <v>446</v>
      </c>
      <c r="P234" s="0" t="s">
        <v>170</v>
      </c>
      <c r="Q234" s="0" t="s">
        <v>189</v>
      </c>
      <c r="R234" s="0" t="s">
        <v>170</v>
      </c>
      <c r="T234" s="0" t="s">
        <v>170</v>
      </c>
      <c r="U234" s="0" t="n">
        <v>0</v>
      </c>
    </row>
    <row r="235" customFormat="false" ht="15" hidden="false" customHeight="false" outlineLevel="0" collapsed="false">
      <c r="A235" s="0" t="s">
        <v>84</v>
      </c>
      <c r="B235" s="0" t="s">
        <v>902</v>
      </c>
      <c r="C235" s="0" t="s">
        <v>903</v>
      </c>
      <c r="D235" s="0" t="s">
        <v>904</v>
      </c>
      <c r="E235" s="0" t="s">
        <v>247</v>
      </c>
      <c r="F235" s="0" t="s">
        <v>558</v>
      </c>
      <c r="G235" s="0" t="s">
        <v>724</v>
      </c>
      <c r="H235" s="0" t="s">
        <v>527</v>
      </c>
      <c r="I235" s="0" t="s">
        <v>714</v>
      </c>
      <c r="J235" s="0" t="s">
        <v>715</v>
      </c>
      <c r="K235" s="0" t="s">
        <v>54</v>
      </c>
      <c r="M235" s="0" t="s">
        <v>736</v>
      </c>
      <c r="O235" s="0" t="s">
        <v>446</v>
      </c>
      <c r="P235" s="0" t="s">
        <v>170</v>
      </c>
      <c r="Q235" s="0" t="s">
        <v>189</v>
      </c>
      <c r="R235" s="0" t="s">
        <v>170</v>
      </c>
      <c r="T235" s="0" t="s">
        <v>170</v>
      </c>
      <c r="U235" s="0" t="n">
        <v>0</v>
      </c>
    </row>
    <row r="236" customFormat="false" ht="15" hidden="false" customHeight="false" outlineLevel="0" collapsed="false">
      <c r="A236" s="0" t="s">
        <v>84</v>
      </c>
      <c r="B236" s="0" t="s">
        <v>905</v>
      </c>
      <c r="C236" s="0" t="s">
        <v>906</v>
      </c>
      <c r="D236" s="0" t="s">
        <v>907</v>
      </c>
      <c r="E236" s="0" t="s">
        <v>225</v>
      </c>
      <c r="F236" s="0" t="s">
        <v>771</v>
      </c>
      <c r="G236" s="0" t="s">
        <v>729</v>
      </c>
      <c r="H236" s="0" t="s">
        <v>527</v>
      </c>
      <c r="I236" s="0" t="s">
        <v>714</v>
      </c>
      <c r="J236" s="0" t="s">
        <v>715</v>
      </c>
      <c r="K236" s="0" t="s">
        <v>54</v>
      </c>
      <c r="M236" s="0" t="s">
        <v>736</v>
      </c>
      <c r="O236" s="0" t="s">
        <v>446</v>
      </c>
      <c r="P236" s="0" t="s">
        <v>170</v>
      </c>
      <c r="Q236" s="0" t="s">
        <v>189</v>
      </c>
      <c r="R236" s="0" t="s">
        <v>170</v>
      </c>
      <c r="T236" s="0" t="s">
        <v>170</v>
      </c>
      <c r="U236" s="0" t="n">
        <v>0</v>
      </c>
    </row>
    <row r="237" customFormat="false" ht="15" hidden="false" customHeight="false" outlineLevel="0" collapsed="false">
      <c r="A237" s="0" t="s">
        <v>84</v>
      </c>
      <c r="B237" s="0" t="s">
        <v>908</v>
      </c>
      <c r="C237" s="0" t="s">
        <v>909</v>
      </c>
      <c r="D237" s="0" t="s">
        <v>910</v>
      </c>
      <c r="E237" s="0" t="s">
        <v>247</v>
      </c>
      <c r="F237" s="0" t="s">
        <v>911</v>
      </c>
      <c r="G237" s="0" t="s">
        <v>724</v>
      </c>
      <c r="H237" s="0" t="s">
        <v>186</v>
      </c>
      <c r="I237" s="0" t="s">
        <v>719</v>
      </c>
      <c r="J237" s="0" t="s">
        <v>715</v>
      </c>
      <c r="K237" s="0" t="s">
        <v>54</v>
      </c>
      <c r="M237" s="0" t="s">
        <v>736</v>
      </c>
      <c r="O237" s="0" t="s">
        <v>446</v>
      </c>
      <c r="P237" s="0" t="s">
        <v>170</v>
      </c>
      <c r="Q237" s="0" t="s">
        <v>189</v>
      </c>
      <c r="R237" s="0" t="s">
        <v>170</v>
      </c>
      <c r="T237" s="0" t="s">
        <v>170</v>
      </c>
      <c r="U237" s="0" t="n">
        <v>0</v>
      </c>
    </row>
    <row r="238" customFormat="false" ht="15" hidden="false" customHeight="false" outlineLevel="0" collapsed="false">
      <c r="A238" s="0" t="s">
        <v>84</v>
      </c>
      <c r="B238" s="0" t="s">
        <v>912</v>
      </c>
      <c r="C238" s="0" t="s">
        <v>913</v>
      </c>
      <c r="D238" s="0" t="s">
        <v>914</v>
      </c>
      <c r="E238" s="0" t="s">
        <v>247</v>
      </c>
      <c r="F238" s="0" t="s">
        <v>898</v>
      </c>
      <c r="G238" s="0" t="s">
        <v>724</v>
      </c>
      <c r="H238" s="0" t="s">
        <v>527</v>
      </c>
      <c r="I238" s="0" t="s">
        <v>714</v>
      </c>
      <c r="J238" s="0" t="s">
        <v>715</v>
      </c>
      <c r="K238" s="0" t="s">
        <v>54</v>
      </c>
      <c r="M238" s="0" t="s">
        <v>189</v>
      </c>
      <c r="O238" s="0" t="s">
        <v>519</v>
      </c>
      <c r="P238" s="0" t="s">
        <v>170</v>
      </c>
      <c r="Q238" s="0" t="s">
        <v>189</v>
      </c>
      <c r="R238" s="0" t="s">
        <v>170</v>
      </c>
      <c r="T238" s="0" t="s">
        <v>170</v>
      </c>
      <c r="U238" s="0" t="n">
        <v>0</v>
      </c>
    </row>
    <row r="239" customFormat="false" ht="15" hidden="false" customHeight="false" outlineLevel="0" collapsed="false">
      <c r="A239" s="0" t="s">
        <v>84</v>
      </c>
      <c r="B239" s="0" t="s">
        <v>915</v>
      </c>
      <c r="C239" s="0" t="s">
        <v>916</v>
      </c>
      <c r="D239" s="0" t="s">
        <v>917</v>
      </c>
      <c r="E239" s="0" t="s">
        <v>247</v>
      </c>
      <c r="F239" s="0" t="s">
        <v>879</v>
      </c>
      <c r="G239" s="0" t="s">
        <v>724</v>
      </c>
      <c r="H239" s="0" t="s">
        <v>527</v>
      </c>
      <c r="I239" s="0" t="s">
        <v>714</v>
      </c>
      <c r="J239" s="0" t="s">
        <v>715</v>
      </c>
      <c r="K239" s="0" t="s">
        <v>54</v>
      </c>
      <c r="M239" s="0" t="s">
        <v>189</v>
      </c>
      <c r="O239" s="0" t="s">
        <v>519</v>
      </c>
      <c r="P239" s="0" t="s">
        <v>170</v>
      </c>
      <c r="Q239" s="0" t="s">
        <v>189</v>
      </c>
      <c r="R239" s="0" t="s">
        <v>170</v>
      </c>
      <c r="T239" s="0" t="s">
        <v>170</v>
      </c>
      <c r="U239" s="0" t="n">
        <v>0</v>
      </c>
    </row>
    <row r="240" customFormat="false" ht="15" hidden="false" customHeight="false" outlineLevel="0" collapsed="false">
      <c r="A240" s="0" t="s">
        <v>84</v>
      </c>
      <c r="B240" s="0" t="s">
        <v>567</v>
      </c>
      <c r="C240" s="0" t="s">
        <v>918</v>
      </c>
      <c r="D240" s="0" t="s">
        <v>919</v>
      </c>
      <c r="E240" s="0" t="s">
        <v>220</v>
      </c>
      <c r="F240" s="0" t="s">
        <v>893</v>
      </c>
      <c r="G240" s="0" t="s">
        <v>920</v>
      </c>
      <c r="H240" s="0" t="s">
        <v>527</v>
      </c>
      <c r="I240" s="0" t="s">
        <v>714</v>
      </c>
      <c r="J240" s="0" t="s">
        <v>715</v>
      </c>
      <c r="K240" s="0" t="s">
        <v>54</v>
      </c>
      <c r="M240" s="0" t="s">
        <v>921</v>
      </c>
      <c r="O240" s="0" t="s">
        <v>493</v>
      </c>
      <c r="P240" s="0" t="s">
        <v>170</v>
      </c>
      <c r="Q240" s="0" t="s">
        <v>189</v>
      </c>
      <c r="R240" s="0" t="s">
        <v>170</v>
      </c>
      <c r="T240" s="0" t="s">
        <v>170</v>
      </c>
      <c r="U240" s="0" t="n">
        <v>0</v>
      </c>
    </row>
    <row r="241" customFormat="false" ht="15" hidden="false" customHeight="false" outlineLevel="0" collapsed="false">
      <c r="A241" s="0" t="s">
        <v>84</v>
      </c>
      <c r="B241" s="0" t="s">
        <v>324</v>
      </c>
      <c r="C241" s="0" t="s">
        <v>922</v>
      </c>
      <c r="D241" s="0" t="s">
        <v>923</v>
      </c>
      <c r="E241" s="0" t="s">
        <v>247</v>
      </c>
      <c r="F241" s="0" t="s">
        <v>266</v>
      </c>
      <c r="G241" s="0" t="s">
        <v>724</v>
      </c>
      <c r="H241" s="0" t="s">
        <v>527</v>
      </c>
      <c r="I241" s="0" t="s">
        <v>714</v>
      </c>
      <c r="J241" s="0" t="s">
        <v>715</v>
      </c>
      <c r="K241" s="0" t="s">
        <v>54</v>
      </c>
      <c r="M241" s="0" t="s">
        <v>924</v>
      </c>
      <c r="O241" s="0" t="s">
        <v>446</v>
      </c>
      <c r="P241" s="0" t="s">
        <v>170</v>
      </c>
      <c r="Q241" s="0" t="s">
        <v>189</v>
      </c>
      <c r="R241" s="0" t="s">
        <v>170</v>
      </c>
      <c r="T241" s="0" t="s">
        <v>170</v>
      </c>
      <c r="U241" s="0" t="n">
        <v>0</v>
      </c>
    </row>
    <row r="242" customFormat="false" ht="15" hidden="false" customHeight="false" outlineLevel="0" collapsed="false">
      <c r="A242" s="0" t="s">
        <v>84</v>
      </c>
      <c r="B242" s="0" t="s">
        <v>925</v>
      </c>
      <c r="C242" s="0" t="s">
        <v>926</v>
      </c>
      <c r="D242" s="0" t="s">
        <v>927</v>
      </c>
      <c r="E242" s="0" t="s">
        <v>247</v>
      </c>
      <c r="F242" s="0" t="s">
        <v>615</v>
      </c>
      <c r="G242" s="0" t="s">
        <v>724</v>
      </c>
      <c r="H242" s="0" t="s">
        <v>527</v>
      </c>
      <c r="I242" s="0" t="s">
        <v>714</v>
      </c>
      <c r="J242" s="0" t="s">
        <v>715</v>
      </c>
      <c r="K242" s="0" t="s">
        <v>54</v>
      </c>
      <c r="M242" s="0" t="s">
        <v>736</v>
      </c>
      <c r="O242" s="0" t="s">
        <v>446</v>
      </c>
      <c r="P242" s="0" t="s">
        <v>170</v>
      </c>
      <c r="Q242" s="0" t="s">
        <v>189</v>
      </c>
      <c r="R242" s="0" t="s">
        <v>170</v>
      </c>
      <c r="T242" s="0" t="s">
        <v>170</v>
      </c>
      <c r="U242" s="0" t="n">
        <v>0</v>
      </c>
    </row>
    <row r="243" customFormat="false" ht="15" hidden="false" customHeight="false" outlineLevel="0" collapsed="false">
      <c r="A243" s="0" t="s">
        <v>84</v>
      </c>
      <c r="B243" s="0" t="s">
        <v>928</v>
      </c>
      <c r="C243" s="0" t="s">
        <v>929</v>
      </c>
      <c r="D243" s="0" t="s">
        <v>930</v>
      </c>
      <c r="E243" s="0" t="s">
        <v>220</v>
      </c>
      <c r="F243" s="0" t="s">
        <v>771</v>
      </c>
      <c r="G243" s="0" t="s">
        <v>713</v>
      </c>
      <c r="H243" s="0" t="s">
        <v>527</v>
      </c>
      <c r="I243" s="0" t="s">
        <v>714</v>
      </c>
      <c r="J243" s="0" t="s">
        <v>715</v>
      </c>
      <c r="K243" s="0" t="s">
        <v>54</v>
      </c>
      <c r="M243" s="0" t="s">
        <v>189</v>
      </c>
      <c r="O243" s="0" t="s">
        <v>446</v>
      </c>
      <c r="P243" s="0" t="s">
        <v>170</v>
      </c>
      <c r="Q243" s="0" t="s">
        <v>189</v>
      </c>
      <c r="R243" s="0" t="s">
        <v>170</v>
      </c>
      <c r="T243" s="0" t="s">
        <v>170</v>
      </c>
      <c r="U243" s="0" t="n">
        <v>0</v>
      </c>
    </row>
    <row r="244" customFormat="false" ht="15" hidden="false" customHeight="false" outlineLevel="0" collapsed="false">
      <c r="A244" s="0" t="s">
        <v>84</v>
      </c>
      <c r="B244" s="0" t="s">
        <v>931</v>
      </c>
      <c r="C244" s="0" t="s">
        <v>932</v>
      </c>
      <c r="D244" s="0" t="s">
        <v>933</v>
      </c>
      <c r="E244" s="0" t="s">
        <v>225</v>
      </c>
      <c r="F244" s="0" t="s">
        <v>615</v>
      </c>
      <c r="G244" s="0" t="s">
        <v>743</v>
      </c>
      <c r="H244" s="0" t="s">
        <v>527</v>
      </c>
      <c r="I244" s="0" t="s">
        <v>714</v>
      </c>
      <c r="J244" s="0" t="s">
        <v>715</v>
      </c>
      <c r="K244" s="0" t="s">
        <v>54</v>
      </c>
      <c r="M244" s="0" t="s">
        <v>736</v>
      </c>
      <c r="O244" s="0" t="s">
        <v>446</v>
      </c>
      <c r="P244" s="0" t="s">
        <v>170</v>
      </c>
      <c r="Q244" s="0" t="s">
        <v>189</v>
      </c>
      <c r="R244" s="0" t="s">
        <v>170</v>
      </c>
      <c r="T244" s="0" t="s">
        <v>170</v>
      </c>
      <c r="U244" s="0" t="n">
        <v>0</v>
      </c>
    </row>
    <row r="245" customFormat="false" ht="15" hidden="false" customHeight="false" outlineLevel="0" collapsed="false">
      <c r="A245" s="0" t="s">
        <v>84</v>
      </c>
      <c r="B245" s="0" t="s">
        <v>934</v>
      </c>
      <c r="C245" s="0" t="s">
        <v>935</v>
      </c>
      <c r="D245" s="0" t="s">
        <v>936</v>
      </c>
      <c r="E245" s="0" t="s">
        <v>247</v>
      </c>
      <c r="F245" s="0" t="s">
        <v>558</v>
      </c>
      <c r="G245" s="0" t="s">
        <v>724</v>
      </c>
      <c r="H245" s="0" t="s">
        <v>527</v>
      </c>
      <c r="I245" s="0" t="s">
        <v>714</v>
      </c>
      <c r="J245" s="0" t="s">
        <v>715</v>
      </c>
      <c r="K245" s="0" t="s">
        <v>54</v>
      </c>
      <c r="M245" s="0" t="s">
        <v>189</v>
      </c>
      <c r="O245" s="0" t="s">
        <v>519</v>
      </c>
      <c r="P245" s="0" t="s">
        <v>170</v>
      </c>
      <c r="Q245" s="0" t="s">
        <v>189</v>
      </c>
      <c r="R245" s="0" t="s">
        <v>170</v>
      </c>
      <c r="T245" s="0" t="s">
        <v>170</v>
      </c>
      <c r="U245" s="0" t="n">
        <v>0</v>
      </c>
    </row>
    <row r="246" customFormat="false" ht="15" hidden="false" customHeight="false" outlineLevel="0" collapsed="false">
      <c r="A246" s="0" t="s">
        <v>84</v>
      </c>
      <c r="B246" s="0" t="s">
        <v>937</v>
      </c>
      <c r="C246" s="0" t="s">
        <v>938</v>
      </c>
      <c r="D246" s="0" t="s">
        <v>939</v>
      </c>
      <c r="E246" s="0" t="s">
        <v>247</v>
      </c>
      <c r="F246" s="0" t="s">
        <v>444</v>
      </c>
      <c r="G246" s="0" t="s">
        <v>724</v>
      </c>
      <c r="H246" s="0" t="s">
        <v>527</v>
      </c>
      <c r="I246" s="0" t="s">
        <v>714</v>
      </c>
      <c r="J246" s="0" t="s">
        <v>715</v>
      </c>
      <c r="K246" s="0" t="s">
        <v>54</v>
      </c>
      <c r="M246" s="0" t="s">
        <v>940</v>
      </c>
      <c r="O246" s="0" t="s">
        <v>493</v>
      </c>
      <c r="P246" s="0" t="s">
        <v>170</v>
      </c>
      <c r="Q246" s="0" t="s">
        <v>189</v>
      </c>
      <c r="R246" s="0" t="s">
        <v>170</v>
      </c>
      <c r="T246" s="0" t="s">
        <v>170</v>
      </c>
      <c r="U246" s="0" t="n">
        <v>0</v>
      </c>
    </row>
    <row r="247" customFormat="false" ht="15" hidden="false" customHeight="false" outlineLevel="0" collapsed="false">
      <c r="A247" s="0" t="s">
        <v>84</v>
      </c>
      <c r="B247" s="0" t="s">
        <v>941</v>
      </c>
      <c r="C247" s="0" t="s">
        <v>942</v>
      </c>
      <c r="D247" s="0" t="s">
        <v>943</v>
      </c>
      <c r="E247" s="0" t="s">
        <v>220</v>
      </c>
      <c r="F247" s="0" t="s">
        <v>636</v>
      </c>
      <c r="G247" s="0" t="s">
        <v>713</v>
      </c>
      <c r="H247" s="0" t="s">
        <v>227</v>
      </c>
      <c r="I247" s="0" t="s">
        <v>755</v>
      </c>
      <c r="J247" s="0" t="s">
        <v>715</v>
      </c>
      <c r="K247" s="0" t="s">
        <v>54</v>
      </c>
      <c r="M247" s="0" t="s">
        <v>944</v>
      </c>
      <c r="O247" s="0" t="s">
        <v>493</v>
      </c>
      <c r="P247" s="0" t="s">
        <v>170</v>
      </c>
      <c r="Q247" s="0" t="s">
        <v>189</v>
      </c>
      <c r="R247" s="0" t="s">
        <v>170</v>
      </c>
      <c r="T247" s="0" t="s">
        <v>170</v>
      </c>
      <c r="U247" s="0" t="n">
        <v>0</v>
      </c>
    </row>
    <row r="248" customFormat="false" ht="15" hidden="false" customHeight="false" outlineLevel="0" collapsed="false">
      <c r="A248" s="0" t="s">
        <v>84</v>
      </c>
      <c r="B248" s="0" t="s">
        <v>945</v>
      </c>
      <c r="C248" s="0" t="s">
        <v>946</v>
      </c>
      <c r="D248" s="0" t="s">
        <v>947</v>
      </c>
      <c r="E248" s="0" t="s">
        <v>220</v>
      </c>
      <c r="F248" s="0" t="s">
        <v>293</v>
      </c>
      <c r="G248" s="0" t="s">
        <v>718</v>
      </c>
      <c r="H248" s="0" t="s">
        <v>527</v>
      </c>
      <c r="I248" s="0" t="s">
        <v>714</v>
      </c>
      <c r="J248" s="0" t="s">
        <v>715</v>
      </c>
      <c r="K248" s="0" t="s">
        <v>54</v>
      </c>
      <c r="M248" s="0" t="s">
        <v>189</v>
      </c>
      <c r="O248" s="0" t="s">
        <v>549</v>
      </c>
      <c r="P248" s="0" t="s">
        <v>170</v>
      </c>
      <c r="Q248" s="0" t="s">
        <v>189</v>
      </c>
      <c r="R248" s="0" t="s">
        <v>170</v>
      </c>
      <c r="T248" s="0" t="s">
        <v>170</v>
      </c>
      <c r="U248" s="0" t="n">
        <v>0</v>
      </c>
    </row>
    <row r="249" customFormat="false" ht="15" hidden="false" customHeight="false" outlineLevel="0" collapsed="false">
      <c r="A249" s="0" t="s">
        <v>84</v>
      </c>
      <c r="B249" s="0" t="s">
        <v>948</v>
      </c>
      <c r="C249" s="0" t="s">
        <v>949</v>
      </c>
      <c r="D249" s="0" t="s">
        <v>950</v>
      </c>
      <c r="E249" s="0" t="s">
        <v>220</v>
      </c>
      <c r="F249" s="0" t="s">
        <v>169</v>
      </c>
      <c r="G249" s="0" t="s">
        <v>713</v>
      </c>
      <c r="H249" s="0" t="s">
        <v>527</v>
      </c>
      <c r="I249" s="0" t="s">
        <v>714</v>
      </c>
      <c r="J249" s="0" t="s">
        <v>715</v>
      </c>
      <c r="K249" s="0" t="s">
        <v>54</v>
      </c>
      <c r="M249" s="0" t="s">
        <v>736</v>
      </c>
      <c r="O249" s="0" t="s">
        <v>446</v>
      </c>
      <c r="P249" s="0" t="s">
        <v>170</v>
      </c>
      <c r="Q249" s="0" t="s">
        <v>189</v>
      </c>
      <c r="R249" s="0" t="s">
        <v>170</v>
      </c>
      <c r="T249" s="0" t="s">
        <v>170</v>
      </c>
      <c r="U249" s="0" t="n">
        <v>0</v>
      </c>
    </row>
    <row r="250" customFormat="false" ht="15" hidden="false" customHeight="false" outlineLevel="0" collapsed="false">
      <c r="A250" s="0" t="s">
        <v>84</v>
      </c>
      <c r="B250" s="0" t="s">
        <v>951</v>
      </c>
      <c r="C250" s="0" t="s">
        <v>952</v>
      </c>
      <c r="D250" s="0" t="s">
        <v>953</v>
      </c>
      <c r="E250" s="0" t="s">
        <v>184</v>
      </c>
      <c r="F250" s="0" t="s">
        <v>181</v>
      </c>
      <c r="G250" s="0" t="s">
        <v>718</v>
      </c>
      <c r="H250" s="0" t="s">
        <v>195</v>
      </c>
      <c r="I250" s="0" t="s">
        <v>714</v>
      </c>
      <c r="J250" s="0" t="s">
        <v>715</v>
      </c>
      <c r="K250" s="0" t="s">
        <v>54</v>
      </c>
      <c r="M250" s="0" t="s">
        <v>880</v>
      </c>
      <c r="O250" s="0" t="s">
        <v>446</v>
      </c>
      <c r="P250" s="0" t="s">
        <v>170</v>
      </c>
      <c r="Q250" s="0" t="s">
        <v>196</v>
      </c>
      <c r="R250" s="0" t="s">
        <v>170</v>
      </c>
      <c r="T250" s="0" t="s">
        <v>170</v>
      </c>
      <c r="U250" s="0" t="n">
        <v>0</v>
      </c>
    </row>
    <row r="251" customFormat="false" ht="15" hidden="false" customHeight="false" outlineLevel="0" collapsed="false">
      <c r="A251" s="0" t="s">
        <v>84</v>
      </c>
      <c r="B251" s="0" t="s">
        <v>954</v>
      </c>
      <c r="C251" s="0" t="s">
        <v>955</v>
      </c>
      <c r="D251" s="0" t="s">
        <v>956</v>
      </c>
      <c r="E251" s="0" t="s">
        <v>184</v>
      </c>
      <c r="F251" s="0" t="s">
        <v>453</v>
      </c>
      <c r="G251" s="0" t="s">
        <v>713</v>
      </c>
      <c r="H251" s="0" t="s">
        <v>227</v>
      </c>
      <c r="I251" s="0" t="s">
        <v>755</v>
      </c>
      <c r="J251" s="0" t="s">
        <v>715</v>
      </c>
      <c r="K251" s="0" t="s">
        <v>54</v>
      </c>
      <c r="M251" s="0" t="s">
        <v>189</v>
      </c>
      <c r="O251" s="0" t="s">
        <v>446</v>
      </c>
      <c r="P251" s="0" t="s">
        <v>170</v>
      </c>
      <c r="Q251" s="0" t="s">
        <v>196</v>
      </c>
      <c r="R251" s="0" t="s">
        <v>170</v>
      </c>
      <c r="T251" s="0" t="s">
        <v>170</v>
      </c>
      <c r="U251" s="0" t="n">
        <v>0</v>
      </c>
    </row>
    <row r="252" customFormat="false" ht="15" hidden="false" customHeight="false" outlineLevel="0" collapsed="false">
      <c r="A252" s="0" t="s">
        <v>84</v>
      </c>
      <c r="B252" s="0" t="s">
        <v>957</v>
      </c>
      <c r="C252" s="0" t="s">
        <v>958</v>
      </c>
      <c r="D252" s="0" t="s">
        <v>959</v>
      </c>
      <c r="E252" s="0" t="s">
        <v>247</v>
      </c>
      <c r="F252" s="0" t="s">
        <v>194</v>
      </c>
      <c r="G252" s="0" t="s">
        <v>724</v>
      </c>
      <c r="H252" s="0" t="s">
        <v>527</v>
      </c>
      <c r="I252" s="0" t="s">
        <v>714</v>
      </c>
      <c r="J252" s="0" t="s">
        <v>715</v>
      </c>
      <c r="K252" s="0" t="s">
        <v>54</v>
      </c>
      <c r="M252" s="0" t="s">
        <v>736</v>
      </c>
      <c r="O252" s="0" t="s">
        <v>519</v>
      </c>
      <c r="P252" s="0" t="s">
        <v>170</v>
      </c>
      <c r="Q252" s="0" t="s">
        <v>960</v>
      </c>
      <c r="R252" s="0" t="s">
        <v>170</v>
      </c>
      <c r="T252" s="0" t="s">
        <v>170</v>
      </c>
      <c r="U252" s="0" t="n">
        <v>0</v>
      </c>
    </row>
    <row r="253" customFormat="false" ht="15" hidden="false" customHeight="false" outlineLevel="0" collapsed="false">
      <c r="A253" s="0" t="s">
        <v>84</v>
      </c>
      <c r="B253" s="0" t="s">
        <v>961</v>
      </c>
      <c r="C253" s="0" t="s">
        <v>962</v>
      </c>
      <c r="D253" s="0" t="s">
        <v>963</v>
      </c>
      <c r="E253" s="0" t="s">
        <v>247</v>
      </c>
      <c r="F253" s="0" t="s">
        <v>558</v>
      </c>
      <c r="G253" s="0" t="s">
        <v>724</v>
      </c>
      <c r="H253" s="0" t="s">
        <v>527</v>
      </c>
      <c r="I253" s="0" t="s">
        <v>714</v>
      </c>
      <c r="J253" s="0" t="s">
        <v>715</v>
      </c>
      <c r="K253" s="0" t="s">
        <v>54</v>
      </c>
      <c r="M253" s="0" t="s">
        <v>964</v>
      </c>
      <c r="O253" s="0" t="s">
        <v>519</v>
      </c>
      <c r="P253" s="0" t="s">
        <v>170</v>
      </c>
      <c r="Q253" s="0" t="s">
        <v>189</v>
      </c>
      <c r="R253" s="0" t="s">
        <v>170</v>
      </c>
      <c r="T253" s="0" t="s">
        <v>170</v>
      </c>
      <c r="U253" s="0" t="n">
        <v>0</v>
      </c>
    </row>
    <row r="254" customFormat="false" ht="15" hidden="false" customHeight="false" outlineLevel="0" collapsed="false">
      <c r="A254" s="0" t="s">
        <v>84</v>
      </c>
      <c r="B254" s="0" t="s">
        <v>965</v>
      </c>
      <c r="C254" s="0" t="s">
        <v>966</v>
      </c>
      <c r="D254" s="0" t="s">
        <v>967</v>
      </c>
      <c r="E254" s="0" t="s">
        <v>247</v>
      </c>
      <c r="F254" s="0" t="s">
        <v>558</v>
      </c>
      <c r="G254" s="0" t="s">
        <v>817</v>
      </c>
      <c r="H254" s="0" t="s">
        <v>186</v>
      </c>
      <c r="I254" s="0" t="s">
        <v>719</v>
      </c>
      <c r="J254" s="0" t="s">
        <v>715</v>
      </c>
      <c r="K254" s="0" t="s">
        <v>54</v>
      </c>
      <c r="M254" s="0" t="s">
        <v>968</v>
      </c>
      <c r="O254" s="0" t="s">
        <v>446</v>
      </c>
      <c r="P254" s="0" t="s">
        <v>170</v>
      </c>
      <c r="Q254" s="0" t="s">
        <v>189</v>
      </c>
      <c r="R254" s="0" t="s">
        <v>170</v>
      </c>
      <c r="T254" s="0" t="s">
        <v>170</v>
      </c>
      <c r="U254" s="0" t="n">
        <v>0</v>
      </c>
    </row>
    <row r="255" customFormat="false" ht="15" hidden="false" customHeight="false" outlineLevel="0" collapsed="false">
      <c r="A255" s="0" t="s">
        <v>74</v>
      </c>
      <c r="B255" s="0" t="s">
        <v>969</v>
      </c>
      <c r="C255" s="0" t="s">
        <v>970</v>
      </c>
      <c r="D255" s="0" t="s">
        <v>971</v>
      </c>
      <c r="E255" s="0" t="s">
        <v>220</v>
      </c>
      <c r="F255" s="0" t="s">
        <v>563</v>
      </c>
      <c r="G255" s="0" t="s">
        <v>972</v>
      </c>
      <c r="H255" s="0" t="s">
        <v>186</v>
      </c>
      <c r="I255" s="0" t="s">
        <v>169</v>
      </c>
      <c r="J255" s="0" t="s">
        <v>169</v>
      </c>
      <c r="K255" s="0" t="s">
        <v>54</v>
      </c>
      <c r="M255" s="0" t="s">
        <v>189</v>
      </c>
      <c r="O255" s="0" t="s">
        <v>189</v>
      </c>
      <c r="P255" s="0" t="s">
        <v>170</v>
      </c>
      <c r="Q255" s="0" t="s">
        <v>189</v>
      </c>
      <c r="R255" s="0" t="s">
        <v>170</v>
      </c>
      <c r="T255" s="0" t="s">
        <v>170</v>
      </c>
      <c r="U255" s="0" t="n">
        <v>0</v>
      </c>
    </row>
    <row r="256" customFormat="false" ht="15" hidden="false" customHeight="false" outlineLevel="0" collapsed="false">
      <c r="A256" s="0" t="s">
        <v>74</v>
      </c>
      <c r="B256" s="0" t="s">
        <v>973</v>
      </c>
      <c r="C256" s="0" t="s">
        <v>974</v>
      </c>
      <c r="D256" s="0" t="s">
        <v>975</v>
      </c>
      <c r="E256" s="0" t="s">
        <v>247</v>
      </c>
      <c r="F256" s="0" t="s">
        <v>208</v>
      </c>
      <c r="G256" s="0" t="s">
        <v>267</v>
      </c>
      <c r="H256" s="0" t="s">
        <v>186</v>
      </c>
      <c r="I256" s="0" t="s">
        <v>976</v>
      </c>
      <c r="J256" s="0" t="s">
        <v>189</v>
      </c>
      <c r="K256" s="0" t="s">
        <v>54</v>
      </c>
      <c r="M256" s="0" t="s">
        <v>977</v>
      </c>
      <c r="O256" s="0" t="s">
        <v>493</v>
      </c>
      <c r="P256" s="0" t="s">
        <v>170</v>
      </c>
      <c r="Q256" s="0" t="s">
        <v>189</v>
      </c>
      <c r="R256" s="0" t="s">
        <v>170</v>
      </c>
      <c r="T256" s="0" t="s">
        <v>170</v>
      </c>
      <c r="U256" s="0" t="n">
        <v>0</v>
      </c>
    </row>
    <row r="257" customFormat="false" ht="15" hidden="false" customHeight="false" outlineLevel="0" collapsed="false">
      <c r="A257" s="0" t="s">
        <v>74</v>
      </c>
      <c r="B257" s="0" t="s">
        <v>978</v>
      </c>
      <c r="C257" s="0" t="s">
        <v>979</v>
      </c>
      <c r="D257" s="0" t="s">
        <v>980</v>
      </c>
      <c r="E257" s="0" t="s">
        <v>167</v>
      </c>
      <c r="F257" s="0" t="s">
        <v>181</v>
      </c>
      <c r="G257" s="0" t="s">
        <v>378</v>
      </c>
      <c r="H257" s="0" t="s">
        <v>186</v>
      </c>
      <c r="I257" s="0" t="s">
        <v>976</v>
      </c>
      <c r="J257" s="0" t="s">
        <v>189</v>
      </c>
      <c r="K257" s="0" t="s">
        <v>54</v>
      </c>
      <c r="M257" s="0" t="s">
        <v>977</v>
      </c>
      <c r="O257" s="0" t="s">
        <v>493</v>
      </c>
      <c r="P257" s="0" t="s">
        <v>170</v>
      </c>
      <c r="Q257" s="0" t="s">
        <v>981</v>
      </c>
      <c r="R257" s="0" t="s">
        <v>170</v>
      </c>
      <c r="T257" s="0" t="s">
        <v>170</v>
      </c>
      <c r="U257" s="0" t="n">
        <v>0</v>
      </c>
    </row>
    <row r="258" customFormat="false" ht="15" hidden="false" customHeight="false" outlineLevel="0" collapsed="false">
      <c r="A258" s="0" t="s">
        <v>74</v>
      </c>
      <c r="B258" s="0" t="s">
        <v>982</v>
      </c>
      <c r="C258" s="0" t="s">
        <v>983</v>
      </c>
      <c r="D258" s="0" t="s">
        <v>984</v>
      </c>
      <c r="E258" s="0" t="s">
        <v>247</v>
      </c>
      <c r="F258" s="0" t="s">
        <v>334</v>
      </c>
      <c r="G258" s="0" t="s">
        <v>267</v>
      </c>
      <c r="H258" s="0" t="s">
        <v>527</v>
      </c>
      <c r="I258" s="0" t="s">
        <v>985</v>
      </c>
      <c r="J258" s="0" t="s">
        <v>986</v>
      </c>
      <c r="K258" s="0" t="s">
        <v>54</v>
      </c>
      <c r="M258" s="0" t="s">
        <v>987</v>
      </c>
      <c r="O258" s="0" t="s">
        <v>189</v>
      </c>
      <c r="P258" s="0" t="s">
        <v>170</v>
      </c>
      <c r="Q258" s="0" t="s">
        <v>189</v>
      </c>
      <c r="R258" s="0" t="s">
        <v>170</v>
      </c>
      <c r="T258" s="0" t="s">
        <v>170</v>
      </c>
      <c r="U258" s="0" t="n">
        <v>0</v>
      </c>
    </row>
    <row r="259" customFormat="false" ht="15" hidden="false" customHeight="false" outlineLevel="0" collapsed="false">
      <c r="A259" s="0" t="s">
        <v>74</v>
      </c>
      <c r="B259" s="0" t="s">
        <v>988</v>
      </c>
      <c r="C259" s="0" t="s">
        <v>989</v>
      </c>
      <c r="D259" s="0" t="s">
        <v>990</v>
      </c>
      <c r="E259" s="0" t="s">
        <v>220</v>
      </c>
      <c r="F259" s="0" t="s">
        <v>331</v>
      </c>
      <c r="G259" s="0" t="s">
        <v>169</v>
      </c>
      <c r="H259" s="0" t="s">
        <v>527</v>
      </c>
      <c r="I259" s="0" t="s">
        <v>991</v>
      </c>
      <c r="J259" s="0" t="s">
        <v>986</v>
      </c>
      <c r="K259" s="0" t="s">
        <v>54</v>
      </c>
      <c r="M259" s="0" t="s">
        <v>189</v>
      </c>
      <c r="O259" s="0" t="s">
        <v>189</v>
      </c>
      <c r="P259" s="0" t="s">
        <v>170</v>
      </c>
      <c r="Q259" s="0" t="s">
        <v>189</v>
      </c>
      <c r="R259" s="0" t="s">
        <v>170</v>
      </c>
      <c r="T259" s="0" t="s">
        <v>170</v>
      </c>
      <c r="U259" s="0" t="n">
        <v>0</v>
      </c>
    </row>
    <row r="260" customFormat="false" ht="15" hidden="false" customHeight="false" outlineLevel="0" collapsed="false">
      <c r="A260" s="0" t="s">
        <v>74</v>
      </c>
      <c r="B260" s="0" t="s">
        <v>992</v>
      </c>
      <c r="C260" s="0" t="s">
        <v>993</v>
      </c>
      <c r="D260" s="0" t="s">
        <v>994</v>
      </c>
      <c r="E260" s="0" t="s">
        <v>247</v>
      </c>
      <c r="F260" s="0" t="s">
        <v>169</v>
      </c>
      <c r="G260" s="0" t="s">
        <v>267</v>
      </c>
      <c r="H260" s="0" t="s">
        <v>527</v>
      </c>
      <c r="I260" s="0" t="s">
        <v>991</v>
      </c>
      <c r="J260" s="0" t="s">
        <v>986</v>
      </c>
      <c r="K260" s="0" t="s">
        <v>54</v>
      </c>
      <c r="M260" s="0" t="s">
        <v>977</v>
      </c>
      <c r="O260" s="0" t="s">
        <v>493</v>
      </c>
      <c r="P260" s="0" t="s">
        <v>170</v>
      </c>
      <c r="Q260" s="0" t="s">
        <v>189</v>
      </c>
      <c r="R260" s="0" t="s">
        <v>170</v>
      </c>
      <c r="T260" s="0" t="s">
        <v>170</v>
      </c>
      <c r="U260" s="0" t="n">
        <v>0</v>
      </c>
    </row>
    <row r="261" customFormat="false" ht="15" hidden="false" customHeight="false" outlineLevel="0" collapsed="false">
      <c r="A261" s="0" t="s">
        <v>74</v>
      </c>
      <c r="B261" s="0" t="s">
        <v>995</v>
      </c>
      <c r="C261" s="0" t="s">
        <v>996</v>
      </c>
      <c r="D261" s="0" t="s">
        <v>997</v>
      </c>
      <c r="E261" s="0" t="s">
        <v>167</v>
      </c>
      <c r="F261" s="0" t="s">
        <v>898</v>
      </c>
      <c r="G261" s="0" t="s">
        <v>378</v>
      </c>
      <c r="H261" s="0" t="s">
        <v>527</v>
      </c>
      <c r="I261" s="0" t="s">
        <v>998</v>
      </c>
      <c r="J261" s="0" t="s">
        <v>189</v>
      </c>
      <c r="K261" s="0" t="s">
        <v>54</v>
      </c>
      <c r="M261" s="0" t="s">
        <v>999</v>
      </c>
      <c r="O261" s="0" t="s">
        <v>169</v>
      </c>
      <c r="P261" s="0" t="s">
        <v>170</v>
      </c>
      <c r="Q261" s="0" t="s">
        <v>981</v>
      </c>
      <c r="R261" s="0" t="s">
        <v>170</v>
      </c>
      <c r="T261" s="0" t="s">
        <v>170</v>
      </c>
      <c r="U261" s="0" t="n">
        <v>0</v>
      </c>
    </row>
    <row r="262" customFormat="false" ht="15" hidden="false" customHeight="false" outlineLevel="0" collapsed="false">
      <c r="A262" s="0" t="s">
        <v>74</v>
      </c>
      <c r="B262" s="0" t="s">
        <v>1000</v>
      </c>
      <c r="C262" s="0" t="s">
        <v>1001</v>
      </c>
      <c r="D262" s="0" t="s">
        <v>1002</v>
      </c>
      <c r="E262" s="0" t="s">
        <v>220</v>
      </c>
      <c r="F262" s="0" t="s">
        <v>1003</v>
      </c>
      <c r="G262" s="0" t="s">
        <v>1004</v>
      </c>
      <c r="H262" s="0" t="s">
        <v>527</v>
      </c>
      <c r="I262" s="0" t="s">
        <v>998</v>
      </c>
      <c r="J262" s="0" t="s">
        <v>189</v>
      </c>
      <c r="K262" s="0" t="s">
        <v>54</v>
      </c>
      <c r="M262" s="0" t="s">
        <v>189</v>
      </c>
      <c r="O262" s="0" t="s">
        <v>1005</v>
      </c>
      <c r="P262" s="0" t="s">
        <v>170</v>
      </c>
      <c r="Q262" s="0" t="s">
        <v>189</v>
      </c>
      <c r="R262" s="0" t="s">
        <v>170</v>
      </c>
      <c r="T262" s="0" t="s">
        <v>170</v>
      </c>
      <c r="U262" s="0" t="n">
        <v>0</v>
      </c>
    </row>
    <row r="263" customFormat="false" ht="15" hidden="false" customHeight="false" outlineLevel="0" collapsed="false">
      <c r="A263" s="0" t="s">
        <v>74</v>
      </c>
      <c r="B263" s="0" t="s">
        <v>1006</v>
      </c>
      <c r="C263" s="0" t="s">
        <v>1007</v>
      </c>
      <c r="D263" s="0" t="s">
        <v>1008</v>
      </c>
      <c r="E263" s="0" t="s">
        <v>220</v>
      </c>
      <c r="F263" s="0" t="s">
        <v>563</v>
      </c>
      <c r="G263" s="0" t="s">
        <v>169</v>
      </c>
      <c r="H263" s="0" t="s">
        <v>527</v>
      </c>
      <c r="I263" s="0" t="s">
        <v>199</v>
      </c>
      <c r="J263" s="0" t="s">
        <v>199</v>
      </c>
      <c r="K263" s="0" t="s">
        <v>54</v>
      </c>
      <c r="M263" s="0" t="s">
        <v>189</v>
      </c>
      <c r="O263" s="0" t="s">
        <v>1009</v>
      </c>
      <c r="P263" s="0" t="s">
        <v>170</v>
      </c>
      <c r="Q263" s="0" t="s">
        <v>189</v>
      </c>
      <c r="R263" s="0" t="s">
        <v>170</v>
      </c>
      <c r="T263" s="0" t="s">
        <v>170</v>
      </c>
      <c r="U263" s="0" t="n">
        <v>0</v>
      </c>
    </row>
    <row r="264" customFormat="false" ht="15" hidden="false" customHeight="false" outlineLevel="0" collapsed="false">
      <c r="A264" s="0" t="s">
        <v>74</v>
      </c>
      <c r="B264" s="0" t="s">
        <v>1010</v>
      </c>
      <c r="C264" s="0" t="s">
        <v>1011</v>
      </c>
      <c r="D264" s="0" t="s">
        <v>1012</v>
      </c>
      <c r="E264" s="0" t="s">
        <v>220</v>
      </c>
      <c r="F264" s="0" t="s">
        <v>181</v>
      </c>
      <c r="G264" s="0" t="s">
        <v>169</v>
      </c>
      <c r="H264" s="0" t="s">
        <v>186</v>
      </c>
      <c r="I264" s="0" t="s">
        <v>976</v>
      </c>
      <c r="J264" s="0" t="s">
        <v>189</v>
      </c>
      <c r="K264" s="0" t="s">
        <v>54</v>
      </c>
      <c r="M264" s="0" t="s">
        <v>189</v>
      </c>
      <c r="O264" s="0" t="s">
        <v>189</v>
      </c>
      <c r="P264" s="0" t="s">
        <v>170</v>
      </c>
      <c r="Q264" s="0" t="s">
        <v>189</v>
      </c>
      <c r="R264" s="0" t="s">
        <v>170</v>
      </c>
      <c r="T264" s="0" t="s">
        <v>170</v>
      </c>
      <c r="U264" s="0" t="n">
        <v>0</v>
      </c>
    </row>
    <row r="265" customFormat="false" ht="15" hidden="false" customHeight="false" outlineLevel="0" collapsed="false">
      <c r="A265" s="0" t="s">
        <v>74</v>
      </c>
      <c r="B265" s="0" t="s">
        <v>1013</v>
      </c>
      <c r="C265" s="0" t="s">
        <v>1014</v>
      </c>
      <c r="D265" s="0" t="s">
        <v>1015</v>
      </c>
      <c r="E265" s="0" t="s">
        <v>220</v>
      </c>
      <c r="F265" s="0" t="s">
        <v>208</v>
      </c>
      <c r="G265" s="0" t="s">
        <v>185</v>
      </c>
      <c r="H265" s="0" t="s">
        <v>527</v>
      </c>
      <c r="I265" s="0" t="s">
        <v>998</v>
      </c>
      <c r="J265" s="0" t="s">
        <v>189</v>
      </c>
      <c r="K265" s="0" t="s">
        <v>54</v>
      </c>
      <c r="M265" s="0" t="s">
        <v>977</v>
      </c>
      <c r="O265" s="0" t="s">
        <v>493</v>
      </c>
      <c r="P265" s="0" t="s">
        <v>170</v>
      </c>
      <c r="Q265" s="0" t="s">
        <v>189</v>
      </c>
      <c r="R265" s="0" t="s">
        <v>170</v>
      </c>
      <c r="T265" s="0" t="s">
        <v>170</v>
      </c>
      <c r="U265" s="0" t="n">
        <v>0</v>
      </c>
    </row>
    <row r="266" customFormat="false" ht="15" hidden="false" customHeight="false" outlineLevel="0" collapsed="false">
      <c r="A266" s="0" t="s">
        <v>74</v>
      </c>
      <c r="B266" s="0" t="s">
        <v>1016</v>
      </c>
      <c r="C266" s="0" t="s">
        <v>1017</v>
      </c>
      <c r="D266" s="0" t="s">
        <v>1018</v>
      </c>
      <c r="E266" s="0" t="s">
        <v>220</v>
      </c>
      <c r="F266" s="0" t="s">
        <v>281</v>
      </c>
      <c r="G266" s="0" t="s">
        <v>1019</v>
      </c>
      <c r="H266" s="0" t="s">
        <v>527</v>
      </c>
      <c r="I266" s="0" t="s">
        <v>998</v>
      </c>
      <c r="J266" s="0" t="s">
        <v>189</v>
      </c>
      <c r="K266" s="0" t="s">
        <v>54</v>
      </c>
      <c r="M266" s="0" t="s">
        <v>189</v>
      </c>
      <c r="O266" s="0" t="s">
        <v>1020</v>
      </c>
      <c r="P266" s="0" t="s">
        <v>170</v>
      </c>
      <c r="Q266" s="0" t="s">
        <v>189</v>
      </c>
      <c r="R266" s="0" t="s">
        <v>170</v>
      </c>
      <c r="T266" s="0" t="s">
        <v>170</v>
      </c>
      <c r="U266" s="0" t="n">
        <v>0</v>
      </c>
    </row>
    <row r="267" customFormat="false" ht="15" hidden="false" customHeight="false" outlineLevel="0" collapsed="false">
      <c r="A267" s="0" t="s">
        <v>74</v>
      </c>
      <c r="B267" s="0" t="s">
        <v>1021</v>
      </c>
      <c r="C267" s="0" t="s">
        <v>1022</v>
      </c>
      <c r="D267" s="0" t="s">
        <v>1023</v>
      </c>
      <c r="E267" s="0" t="s">
        <v>220</v>
      </c>
      <c r="F267" s="0" t="s">
        <v>803</v>
      </c>
      <c r="G267" s="0" t="s">
        <v>1024</v>
      </c>
      <c r="H267" s="0" t="s">
        <v>527</v>
      </c>
      <c r="I267" s="0" t="s">
        <v>991</v>
      </c>
      <c r="J267" s="0" t="s">
        <v>986</v>
      </c>
      <c r="K267" s="0" t="s">
        <v>54</v>
      </c>
      <c r="M267" s="0" t="s">
        <v>1025</v>
      </c>
      <c r="O267" s="0" t="s">
        <v>189</v>
      </c>
      <c r="P267" s="0" t="s">
        <v>170</v>
      </c>
      <c r="Q267" s="0" t="s">
        <v>189</v>
      </c>
      <c r="R267" s="0" t="s">
        <v>170</v>
      </c>
      <c r="T267" s="0" t="s">
        <v>170</v>
      </c>
      <c r="U267" s="0" t="n">
        <v>0</v>
      </c>
    </row>
    <row r="268" customFormat="false" ht="15" hidden="false" customHeight="false" outlineLevel="0" collapsed="false">
      <c r="A268" s="0" t="s">
        <v>74</v>
      </c>
      <c r="B268" s="0" t="s">
        <v>1026</v>
      </c>
      <c r="C268" s="0" t="s">
        <v>1027</v>
      </c>
      <c r="D268" s="0" t="s">
        <v>1028</v>
      </c>
      <c r="E268" s="0" t="s">
        <v>220</v>
      </c>
      <c r="F268" s="0" t="s">
        <v>636</v>
      </c>
      <c r="G268" s="0" t="s">
        <v>1024</v>
      </c>
      <c r="H268" s="0" t="s">
        <v>186</v>
      </c>
      <c r="I268" s="0" t="s">
        <v>976</v>
      </c>
      <c r="J268" s="0" t="s">
        <v>189</v>
      </c>
      <c r="K268" s="0" t="s">
        <v>54</v>
      </c>
      <c r="M268" s="0" t="s">
        <v>1029</v>
      </c>
      <c r="O268" s="0" t="s">
        <v>519</v>
      </c>
      <c r="P268" s="0" t="s">
        <v>170</v>
      </c>
      <c r="Q268" s="0" t="s">
        <v>189</v>
      </c>
      <c r="R268" s="0" t="s">
        <v>170</v>
      </c>
      <c r="T268" s="0" t="s">
        <v>170</v>
      </c>
      <c r="U268" s="0" t="n">
        <v>0</v>
      </c>
    </row>
    <row r="269" customFormat="false" ht="15" hidden="false" customHeight="false" outlineLevel="0" collapsed="false">
      <c r="A269" s="0" t="s">
        <v>74</v>
      </c>
      <c r="B269" s="0" t="s">
        <v>1030</v>
      </c>
      <c r="C269" s="0" t="s">
        <v>1031</v>
      </c>
      <c r="D269" s="0" t="s">
        <v>1032</v>
      </c>
      <c r="E269" s="0" t="s">
        <v>225</v>
      </c>
      <c r="F269" s="0" t="s">
        <v>553</v>
      </c>
      <c r="G269" s="0" t="s">
        <v>920</v>
      </c>
      <c r="H269" s="0" t="s">
        <v>527</v>
      </c>
      <c r="I269" s="0" t="s">
        <v>998</v>
      </c>
      <c r="J269" s="0" t="s">
        <v>189</v>
      </c>
      <c r="K269" s="0" t="s">
        <v>54</v>
      </c>
      <c r="M269" s="0" t="s">
        <v>1033</v>
      </c>
      <c r="O269" s="0" t="s">
        <v>446</v>
      </c>
      <c r="P269" s="0" t="s">
        <v>170</v>
      </c>
      <c r="Q269" s="0" t="s">
        <v>189</v>
      </c>
      <c r="R269" s="0" t="s">
        <v>170</v>
      </c>
      <c r="T269" s="0" t="s">
        <v>170</v>
      </c>
      <c r="U269" s="0" t="n">
        <v>0</v>
      </c>
    </row>
    <row r="270" customFormat="false" ht="15" hidden="false" customHeight="false" outlineLevel="0" collapsed="false">
      <c r="A270" s="0" t="s">
        <v>74</v>
      </c>
      <c r="B270" s="0" t="s">
        <v>1034</v>
      </c>
      <c r="C270" s="0" t="s">
        <v>1035</v>
      </c>
      <c r="D270" s="0" t="s">
        <v>1036</v>
      </c>
      <c r="E270" s="0" t="s">
        <v>225</v>
      </c>
      <c r="F270" s="0" t="s">
        <v>553</v>
      </c>
      <c r="G270" s="0" t="s">
        <v>920</v>
      </c>
      <c r="H270" s="0" t="s">
        <v>527</v>
      </c>
      <c r="I270" s="0" t="s">
        <v>998</v>
      </c>
      <c r="J270" s="0" t="s">
        <v>189</v>
      </c>
      <c r="K270" s="0" t="s">
        <v>54</v>
      </c>
      <c r="M270" s="0" t="s">
        <v>1037</v>
      </c>
      <c r="O270" s="0" t="s">
        <v>1038</v>
      </c>
      <c r="P270" s="0" t="s">
        <v>170</v>
      </c>
      <c r="Q270" s="0" t="s">
        <v>189</v>
      </c>
      <c r="R270" s="0" t="s">
        <v>170</v>
      </c>
      <c r="T270" s="0" t="s">
        <v>170</v>
      </c>
      <c r="U270" s="0" t="n">
        <v>0</v>
      </c>
    </row>
    <row r="271" customFormat="false" ht="15" hidden="false" customHeight="false" outlineLevel="0" collapsed="false">
      <c r="A271" s="0" t="s">
        <v>74</v>
      </c>
      <c r="B271" s="0" t="s">
        <v>1039</v>
      </c>
      <c r="C271" s="0" t="s">
        <v>1040</v>
      </c>
      <c r="D271" s="0" t="s">
        <v>1041</v>
      </c>
      <c r="E271" s="0" t="s">
        <v>220</v>
      </c>
      <c r="F271" s="0" t="s">
        <v>553</v>
      </c>
      <c r="G271" s="0" t="s">
        <v>920</v>
      </c>
      <c r="H271" s="0" t="s">
        <v>527</v>
      </c>
      <c r="I271" s="0" t="s">
        <v>998</v>
      </c>
      <c r="J271" s="0" t="s">
        <v>189</v>
      </c>
      <c r="K271" s="0" t="s">
        <v>54</v>
      </c>
      <c r="M271" s="0" t="s">
        <v>189</v>
      </c>
      <c r="O271" s="0" t="s">
        <v>446</v>
      </c>
      <c r="P271" s="0" t="s">
        <v>170</v>
      </c>
      <c r="Q271" s="0" t="s">
        <v>189</v>
      </c>
      <c r="R271" s="0" t="s">
        <v>170</v>
      </c>
      <c r="T271" s="0" t="s">
        <v>170</v>
      </c>
      <c r="U271" s="0" t="n">
        <v>0</v>
      </c>
    </row>
    <row r="272" customFormat="false" ht="15" hidden="false" customHeight="false" outlineLevel="0" collapsed="false">
      <c r="A272" s="0" t="s">
        <v>74</v>
      </c>
      <c r="B272" s="0" t="s">
        <v>1042</v>
      </c>
      <c r="C272" s="0" t="s">
        <v>1043</v>
      </c>
      <c r="D272" s="0" t="s">
        <v>1044</v>
      </c>
      <c r="E272" s="0" t="s">
        <v>247</v>
      </c>
      <c r="F272" s="0" t="s">
        <v>553</v>
      </c>
      <c r="G272" s="0" t="s">
        <v>724</v>
      </c>
      <c r="H272" s="0" t="s">
        <v>527</v>
      </c>
      <c r="I272" s="0" t="s">
        <v>998</v>
      </c>
      <c r="J272" s="0" t="s">
        <v>189</v>
      </c>
      <c r="K272" s="0" t="s">
        <v>54</v>
      </c>
      <c r="M272" s="0" t="s">
        <v>977</v>
      </c>
      <c r="O272" s="0" t="s">
        <v>446</v>
      </c>
      <c r="P272" s="0" t="s">
        <v>170</v>
      </c>
      <c r="Q272" s="0" t="s">
        <v>189</v>
      </c>
      <c r="R272" s="0" t="s">
        <v>170</v>
      </c>
      <c r="T272" s="0" t="s">
        <v>170</v>
      </c>
      <c r="U272" s="0" t="n">
        <v>0</v>
      </c>
    </row>
    <row r="273" customFormat="false" ht="15" hidden="false" customHeight="false" outlineLevel="0" collapsed="false">
      <c r="A273" s="0" t="s">
        <v>74</v>
      </c>
      <c r="B273" s="0" t="s">
        <v>1045</v>
      </c>
      <c r="C273" s="0" t="s">
        <v>1046</v>
      </c>
      <c r="D273" s="0" t="s">
        <v>1047</v>
      </c>
      <c r="E273" s="0" t="s">
        <v>220</v>
      </c>
      <c r="F273" s="0" t="s">
        <v>173</v>
      </c>
      <c r="G273" s="0" t="s">
        <v>185</v>
      </c>
      <c r="H273" s="0" t="s">
        <v>527</v>
      </c>
      <c r="I273" s="0" t="s">
        <v>991</v>
      </c>
      <c r="J273" s="0" t="s">
        <v>986</v>
      </c>
      <c r="K273" s="0" t="s">
        <v>54</v>
      </c>
      <c r="M273" s="0" t="s">
        <v>977</v>
      </c>
      <c r="O273" s="0" t="s">
        <v>189</v>
      </c>
      <c r="P273" s="0" t="s">
        <v>170</v>
      </c>
      <c r="Q273" s="0" t="s">
        <v>189</v>
      </c>
      <c r="R273" s="0" t="s">
        <v>170</v>
      </c>
      <c r="T273" s="0" t="s">
        <v>170</v>
      </c>
      <c r="U273" s="0" t="n">
        <v>0</v>
      </c>
    </row>
    <row r="274" customFormat="false" ht="15" hidden="false" customHeight="false" outlineLevel="0" collapsed="false">
      <c r="A274" s="0" t="s">
        <v>74</v>
      </c>
      <c r="B274" s="0" t="s">
        <v>1048</v>
      </c>
      <c r="C274" s="0" t="s">
        <v>1049</v>
      </c>
      <c r="D274" s="0" t="s">
        <v>1050</v>
      </c>
      <c r="E274" s="0" t="s">
        <v>247</v>
      </c>
      <c r="F274" s="0" t="s">
        <v>194</v>
      </c>
      <c r="G274" s="0" t="s">
        <v>267</v>
      </c>
      <c r="H274" s="0" t="s">
        <v>527</v>
      </c>
      <c r="I274" s="0" t="s">
        <v>998</v>
      </c>
      <c r="J274" s="0" t="s">
        <v>189</v>
      </c>
      <c r="K274" s="0" t="s">
        <v>54</v>
      </c>
      <c r="M274" s="0" t="s">
        <v>977</v>
      </c>
      <c r="O274" s="0" t="s">
        <v>446</v>
      </c>
      <c r="P274" s="0" t="s">
        <v>170</v>
      </c>
      <c r="Q274" s="0" t="s">
        <v>189</v>
      </c>
      <c r="R274" s="0" t="s">
        <v>170</v>
      </c>
      <c r="T274" s="0" t="s">
        <v>170</v>
      </c>
      <c r="U274" s="0" t="n">
        <v>0</v>
      </c>
    </row>
    <row r="275" customFormat="false" ht="15" hidden="false" customHeight="false" outlineLevel="0" collapsed="false">
      <c r="A275" s="0" t="s">
        <v>74</v>
      </c>
      <c r="B275" s="0" t="s">
        <v>1051</v>
      </c>
      <c r="C275" s="0" t="s">
        <v>1052</v>
      </c>
      <c r="D275" s="0" t="s">
        <v>1053</v>
      </c>
      <c r="E275" s="0" t="s">
        <v>220</v>
      </c>
      <c r="F275" s="0" t="s">
        <v>558</v>
      </c>
      <c r="G275" s="0" t="s">
        <v>972</v>
      </c>
      <c r="H275" s="0" t="s">
        <v>527</v>
      </c>
      <c r="I275" s="0" t="s">
        <v>998</v>
      </c>
      <c r="J275" s="0" t="s">
        <v>189</v>
      </c>
      <c r="K275" s="0" t="s">
        <v>54</v>
      </c>
      <c r="M275" s="0" t="s">
        <v>189</v>
      </c>
      <c r="O275" s="0" t="s">
        <v>446</v>
      </c>
      <c r="P275" s="0" t="s">
        <v>170</v>
      </c>
      <c r="Q275" s="0" t="s">
        <v>189</v>
      </c>
      <c r="R275" s="0" t="s">
        <v>170</v>
      </c>
      <c r="T275" s="0" t="s">
        <v>170</v>
      </c>
      <c r="U275" s="0" t="n">
        <v>0</v>
      </c>
    </row>
    <row r="276" customFormat="false" ht="15" hidden="false" customHeight="false" outlineLevel="0" collapsed="false">
      <c r="A276" s="0" t="s">
        <v>74</v>
      </c>
      <c r="B276" s="0" t="s">
        <v>1054</v>
      </c>
      <c r="C276" s="0" t="s">
        <v>1055</v>
      </c>
      <c r="D276" s="0" t="s">
        <v>1056</v>
      </c>
      <c r="E276" s="0" t="s">
        <v>220</v>
      </c>
      <c r="F276" s="0" t="s">
        <v>354</v>
      </c>
      <c r="G276" s="0" t="s">
        <v>920</v>
      </c>
      <c r="H276" s="0" t="s">
        <v>186</v>
      </c>
      <c r="I276" s="0" t="s">
        <v>1057</v>
      </c>
      <c r="J276" s="0" t="s">
        <v>986</v>
      </c>
      <c r="K276" s="0" t="s">
        <v>54</v>
      </c>
      <c r="M276" s="0" t="s">
        <v>1033</v>
      </c>
      <c r="O276" s="0" t="s">
        <v>189</v>
      </c>
      <c r="P276" s="0" t="s">
        <v>170</v>
      </c>
      <c r="Q276" s="0" t="s">
        <v>189</v>
      </c>
      <c r="R276" s="0" t="s">
        <v>170</v>
      </c>
      <c r="T276" s="0" t="s">
        <v>170</v>
      </c>
      <c r="U276" s="0" t="n">
        <v>0</v>
      </c>
    </row>
    <row r="277" customFormat="false" ht="15" hidden="false" customHeight="false" outlineLevel="0" collapsed="false">
      <c r="A277" s="0" t="s">
        <v>74</v>
      </c>
      <c r="B277" s="0" t="s">
        <v>1058</v>
      </c>
      <c r="C277" s="0" t="s">
        <v>1059</v>
      </c>
      <c r="D277" s="0" t="s">
        <v>1060</v>
      </c>
      <c r="E277" s="0" t="s">
        <v>247</v>
      </c>
      <c r="F277" s="0" t="s">
        <v>266</v>
      </c>
      <c r="G277" s="0" t="s">
        <v>267</v>
      </c>
      <c r="H277" s="0" t="s">
        <v>527</v>
      </c>
      <c r="I277" s="0" t="s">
        <v>991</v>
      </c>
      <c r="J277" s="0" t="s">
        <v>986</v>
      </c>
      <c r="K277" s="0" t="s">
        <v>54</v>
      </c>
      <c r="M277" s="0" t="s">
        <v>977</v>
      </c>
      <c r="O277" s="0" t="s">
        <v>446</v>
      </c>
      <c r="P277" s="0" t="s">
        <v>170</v>
      </c>
      <c r="Q277" s="0" t="s">
        <v>189</v>
      </c>
      <c r="R277" s="0" t="s">
        <v>170</v>
      </c>
      <c r="T277" s="0" t="s">
        <v>170</v>
      </c>
      <c r="U277" s="0" t="n">
        <v>0</v>
      </c>
    </row>
    <row r="278" customFormat="false" ht="15" hidden="false" customHeight="false" outlineLevel="0" collapsed="false">
      <c r="A278" s="0" t="s">
        <v>74</v>
      </c>
      <c r="B278" s="0" t="s">
        <v>1061</v>
      </c>
      <c r="C278" s="0" t="s">
        <v>1062</v>
      </c>
      <c r="D278" s="0" t="s">
        <v>1063</v>
      </c>
      <c r="E278" s="0" t="s">
        <v>220</v>
      </c>
      <c r="F278" s="0" t="s">
        <v>260</v>
      </c>
      <c r="G278" s="0" t="s">
        <v>920</v>
      </c>
      <c r="H278" s="0" t="s">
        <v>527</v>
      </c>
      <c r="I278" s="0" t="s">
        <v>998</v>
      </c>
      <c r="J278" s="0" t="s">
        <v>189</v>
      </c>
      <c r="K278" s="0" t="s">
        <v>54</v>
      </c>
      <c r="M278" s="0" t="s">
        <v>189</v>
      </c>
      <c r="O278" s="0" t="s">
        <v>446</v>
      </c>
      <c r="P278" s="0" t="s">
        <v>170</v>
      </c>
      <c r="Q278" s="0" t="s">
        <v>189</v>
      </c>
      <c r="R278" s="0" t="s">
        <v>170</v>
      </c>
      <c r="T278" s="0" t="s">
        <v>170</v>
      </c>
      <c r="U278" s="0" t="n">
        <v>0</v>
      </c>
    </row>
    <row r="279" customFormat="false" ht="15" hidden="false" customHeight="false" outlineLevel="0" collapsed="false">
      <c r="A279" s="0" t="s">
        <v>74</v>
      </c>
      <c r="B279" s="0" t="s">
        <v>1064</v>
      </c>
      <c r="C279" s="0" t="s">
        <v>1065</v>
      </c>
      <c r="D279" s="0" t="s">
        <v>1066</v>
      </c>
      <c r="E279" s="0" t="s">
        <v>247</v>
      </c>
      <c r="F279" s="0" t="s">
        <v>262</v>
      </c>
      <c r="G279" s="0" t="s">
        <v>267</v>
      </c>
      <c r="H279" s="0" t="s">
        <v>527</v>
      </c>
      <c r="I279" s="0" t="s">
        <v>998</v>
      </c>
      <c r="J279" s="0" t="s">
        <v>189</v>
      </c>
      <c r="K279" s="0" t="s">
        <v>54</v>
      </c>
      <c r="M279" s="0" t="s">
        <v>1067</v>
      </c>
      <c r="O279" s="0" t="s">
        <v>189</v>
      </c>
      <c r="P279" s="0" t="s">
        <v>170</v>
      </c>
      <c r="Q279" s="0" t="s">
        <v>189</v>
      </c>
      <c r="R279" s="0" t="s">
        <v>170</v>
      </c>
      <c r="T279" s="0" t="s">
        <v>170</v>
      </c>
      <c r="U279" s="0" t="n">
        <v>0</v>
      </c>
    </row>
    <row r="280" customFormat="false" ht="15" hidden="false" customHeight="false" outlineLevel="0" collapsed="false">
      <c r="A280" s="0" t="s">
        <v>74</v>
      </c>
      <c r="B280" s="0" t="s">
        <v>1068</v>
      </c>
      <c r="C280" s="0" t="s">
        <v>1069</v>
      </c>
      <c r="D280" s="0" t="s">
        <v>1070</v>
      </c>
      <c r="E280" s="0" t="s">
        <v>247</v>
      </c>
      <c r="F280" s="0" t="s">
        <v>803</v>
      </c>
      <c r="G280" s="0" t="s">
        <v>267</v>
      </c>
      <c r="H280" s="0" t="s">
        <v>527</v>
      </c>
      <c r="I280" s="0" t="s">
        <v>991</v>
      </c>
      <c r="J280" s="0" t="s">
        <v>986</v>
      </c>
      <c r="K280" s="0" t="s">
        <v>54</v>
      </c>
      <c r="M280" s="0" t="s">
        <v>1071</v>
      </c>
      <c r="O280" s="0" t="s">
        <v>446</v>
      </c>
      <c r="P280" s="0" t="s">
        <v>170</v>
      </c>
      <c r="Q280" s="0" t="s">
        <v>189</v>
      </c>
      <c r="R280" s="0" t="s">
        <v>170</v>
      </c>
      <c r="T280" s="0" t="s">
        <v>170</v>
      </c>
      <c r="U280" s="0" t="n">
        <v>0</v>
      </c>
    </row>
    <row r="281" customFormat="false" ht="15" hidden="false" customHeight="false" outlineLevel="0" collapsed="false">
      <c r="A281" s="0" t="s">
        <v>74</v>
      </c>
      <c r="B281" s="0" t="s">
        <v>1072</v>
      </c>
      <c r="C281" s="0" t="s">
        <v>1073</v>
      </c>
      <c r="D281" s="0" t="s">
        <v>1074</v>
      </c>
      <c r="E281" s="0" t="s">
        <v>167</v>
      </c>
      <c r="F281" s="0" t="s">
        <v>803</v>
      </c>
      <c r="G281" s="0" t="s">
        <v>185</v>
      </c>
      <c r="H281" s="0" t="s">
        <v>186</v>
      </c>
      <c r="I281" s="0" t="s">
        <v>976</v>
      </c>
      <c r="J281" s="0" t="s">
        <v>189</v>
      </c>
      <c r="K281" s="0" t="s">
        <v>54</v>
      </c>
      <c r="M281" s="0" t="s">
        <v>1075</v>
      </c>
      <c r="O281" s="0" t="s">
        <v>199</v>
      </c>
      <c r="P281" s="0" t="s">
        <v>170</v>
      </c>
      <c r="Q281" s="0" t="s">
        <v>981</v>
      </c>
      <c r="R281" s="0" t="s">
        <v>170</v>
      </c>
      <c r="T281" s="0" t="s">
        <v>170</v>
      </c>
      <c r="U281" s="0" t="n">
        <v>0</v>
      </c>
    </row>
    <row r="282" customFormat="false" ht="15" hidden="false" customHeight="false" outlineLevel="0" collapsed="false">
      <c r="A282" s="0" t="s">
        <v>74</v>
      </c>
      <c r="B282" s="0" t="s">
        <v>1076</v>
      </c>
      <c r="C282" s="0" t="s">
        <v>1077</v>
      </c>
      <c r="D282" s="0" t="s">
        <v>1078</v>
      </c>
      <c r="E282" s="0" t="s">
        <v>247</v>
      </c>
      <c r="F282" s="0" t="s">
        <v>636</v>
      </c>
      <c r="G282" s="0" t="s">
        <v>267</v>
      </c>
      <c r="H282" s="0" t="s">
        <v>186</v>
      </c>
      <c r="I282" s="0" t="s">
        <v>976</v>
      </c>
      <c r="J282" s="0" t="s">
        <v>189</v>
      </c>
      <c r="K282" s="0" t="s">
        <v>54</v>
      </c>
      <c r="M282" s="0" t="s">
        <v>189</v>
      </c>
      <c r="O282" s="0" t="s">
        <v>489</v>
      </c>
      <c r="P282" s="0" t="s">
        <v>170</v>
      </c>
      <c r="Q282" s="0" t="s">
        <v>189</v>
      </c>
      <c r="R282" s="0" t="s">
        <v>170</v>
      </c>
      <c r="T282" s="0" t="s">
        <v>170</v>
      </c>
      <c r="U282" s="0" t="n">
        <v>0</v>
      </c>
    </row>
    <row r="283" customFormat="false" ht="15" hidden="false" customHeight="false" outlineLevel="0" collapsed="false">
      <c r="A283" s="0" t="s">
        <v>74</v>
      </c>
      <c r="B283" s="0" t="s">
        <v>1079</v>
      </c>
      <c r="C283" s="0" t="s">
        <v>1080</v>
      </c>
      <c r="D283" s="0" t="s">
        <v>1081</v>
      </c>
      <c r="E283" s="0" t="s">
        <v>220</v>
      </c>
      <c r="F283" s="0" t="s">
        <v>453</v>
      </c>
      <c r="G283" s="0" t="s">
        <v>920</v>
      </c>
      <c r="H283" s="0" t="s">
        <v>527</v>
      </c>
      <c r="I283" s="0" t="s">
        <v>991</v>
      </c>
      <c r="J283" s="0" t="s">
        <v>986</v>
      </c>
      <c r="K283" s="0" t="s">
        <v>54</v>
      </c>
      <c r="M283" s="0" t="s">
        <v>1033</v>
      </c>
      <c r="O283" s="0" t="s">
        <v>446</v>
      </c>
      <c r="P283" s="0" t="s">
        <v>170</v>
      </c>
      <c r="Q283" s="0" t="s">
        <v>189</v>
      </c>
      <c r="R283" s="0" t="s">
        <v>170</v>
      </c>
      <c r="T283" s="0" t="s">
        <v>170</v>
      </c>
      <c r="U283" s="0" t="n">
        <v>0</v>
      </c>
    </row>
    <row r="284" customFormat="false" ht="15" hidden="false" customHeight="false" outlineLevel="0" collapsed="false">
      <c r="A284" s="0" t="s">
        <v>74</v>
      </c>
      <c r="B284" s="0" t="s">
        <v>1082</v>
      </c>
      <c r="C284" s="0" t="s">
        <v>1083</v>
      </c>
      <c r="D284" s="0" t="s">
        <v>1084</v>
      </c>
      <c r="E284" s="0" t="s">
        <v>247</v>
      </c>
      <c r="F284" s="0" t="s">
        <v>563</v>
      </c>
      <c r="G284" s="0" t="s">
        <v>267</v>
      </c>
      <c r="H284" s="0" t="s">
        <v>527</v>
      </c>
      <c r="I284" s="0" t="s">
        <v>998</v>
      </c>
      <c r="J284" s="0" t="s">
        <v>189</v>
      </c>
      <c r="K284" s="0" t="s">
        <v>54</v>
      </c>
      <c r="M284" s="0" t="s">
        <v>977</v>
      </c>
      <c r="O284" s="0" t="s">
        <v>519</v>
      </c>
      <c r="P284" s="0" t="s">
        <v>170</v>
      </c>
      <c r="Q284" s="0" t="s">
        <v>189</v>
      </c>
      <c r="R284" s="0" t="s">
        <v>170</v>
      </c>
      <c r="T284" s="0" t="s">
        <v>170</v>
      </c>
      <c r="U284" s="0" t="n">
        <v>0</v>
      </c>
    </row>
    <row r="285" customFormat="false" ht="15" hidden="false" customHeight="false" outlineLevel="0" collapsed="false">
      <c r="A285" s="0" t="s">
        <v>74</v>
      </c>
      <c r="B285" s="0" t="s">
        <v>1085</v>
      </c>
      <c r="C285" s="0" t="s">
        <v>1086</v>
      </c>
      <c r="D285" s="0" t="s">
        <v>1087</v>
      </c>
      <c r="E285" s="0" t="s">
        <v>220</v>
      </c>
      <c r="F285" s="0" t="s">
        <v>288</v>
      </c>
      <c r="G285" s="0" t="s">
        <v>1024</v>
      </c>
      <c r="H285" s="0" t="s">
        <v>186</v>
      </c>
      <c r="I285" s="0" t="s">
        <v>976</v>
      </c>
      <c r="J285" s="0" t="s">
        <v>189</v>
      </c>
      <c r="K285" s="0" t="s">
        <v>54</v>
      </c>
      <c r="M285" s="0" t="s">
        <v>1088</v>
      </c>
      <c r="O285" s="0" t="s">
        <v>446</v>
      </c>
      <c r="P285" s="0" t="s">
        <v>170</v>
      </c>
      <c r="Q285" s="0" t="s">
        <v>189</v>
      </c>
      <c r="R285" s="0" t="s">
        <v>170</v>
      </c>
      <c r="T285" s="0" t="s">
        <v>170</v>
      </c>
      <c r="U285" s="0" t="n">
        <v>0</v>
      </c>
    </row>
    <row r="286" customFormat="false" ht="15" hidden="false" customHeight="false" outlineLevel="0" collapsed="false">
      <c r="A286" s="0" t="s">
        <v>74</v>
      </c>
      <c r="B286" s="0" t="s">
        <v>1089</v>
      </c>
      <c r="C286" s="0" t="s">
        <v>1090</v>
      </c>
      <c r="D286" s="0" t="s">
        <v>1091</v>
      </c>
      <c r="E286" s="0" t="s">
        <v>247</v>
      </c>
      <c r="F286" s="0" t="s">
        <v>1092</v>
      </c>
      <c r="G286" s="0" t="s">
        <v>364</v>
      </c>
      <c r="H286" s="0" t="s">
        <v>527</v>
      </c>
      <c r="I286" s="0" t="s">
        <v>998</v>
      </c>
      <c r="J286" s="0" t="s">
        <v>189</v>
      </c>
      <c r="K286" s="0" t="s">
        <v>54</v>
      </c>
      <c r="M286" s="0" t="s">
        <v>1093</v>
      </c>
      <c r="O286" s="0" t="s">
        <v>446</v>
      </c>
      <c r="P286" s="0" t="s">
        <v>170</v>
      </c>
      <c r="Q286" s="0" t="s">
        <v>189</v>
      </c>
      <c r="R286" s="0" t="s">
        <v>170</v>
      </c>
      <c r="T286" s="0" t="s">
        <v>170</v>
      </c>
      <c r="U286" s="0" t="n">
        <v>0</v>
      </c>
    </row>
    <row r="287" customFormat="false" ht="15" hidden="false" customHeight="false" outlineLevel="0" collapsed="false">
      <c r="A287" s="0" t="s">
        <v>74</v>
      </c>
      <c r="B287" s="0" t="s">
        <v>1094</v>
      </c>
      <c r="C287" s="0" t="s">
        <v>1095</v>
      </c>
      <c r="D287" s="0" t="s">
        <v>1096</v>
      </c>
      <c r="E287" s="0" t="s">
        <v>220</v>
      </c>
      <c r="F287" s="0" t="s">
        <v>615</v>
      </c>
      <c r="G287" s="0" t="s">
        <v>1097</v>
      </c>
      <c r="H287" s="0" t="s">
        <v>527</v>
      </c>
      <c r="I287" s="0" t="s">
        <v>998</v>
      </c>
      <c r="J287" s="0" t="s">
        <v>189</v>
      </c>
      <c r="K287" s="0" t="s">
        <v>54</v>
      </c>
      <c r="M287" s="0" t="s">
        <v>189</v>
      </c>
      <c r="O287" s="0" t="s">
        <v>1098</v>
      </c>
      <c r="P287" s="0" t="s">
        <v>170</v>
      </c>
      <c r="Q287" s="0" t="s">
        <v>189</v>
      </c>
      <c r="R287" s="0" t="s">
        <v>170</v>
      </c>
      <c r="T287" s="0" t="s">
        <v>170</v>
      </c>
      <c r="U287" s="0" t="n">
        <v>0</v>
      </c>
    </row>
    <row r="288" customFormat="false" ht="15" hidden="false" customHeight="false" outlineLevel="0" collapsed="false">
      <c r="A288" s="0" t="s">
        <v>74</v>
      </c>
      <c r="B288" s="0" t="s">
        <v>1099</v>
      </c>
      <c r="C288" s="0" t="s">
        <v>1100</v>
      </c>
      <c r="D288" s="0" t="s">
        <v>1101</v>
      </c>
      <c r="E288" s="0" t="s">
        <v>220</v>
      </c>
      <c r="F288" s="0" t="s">
        <v>615</v>
      </c>
      <c r="G288" s="0" t="s">
        <v>920</v>
      </c>
      <c r="H288" s="0" t="s">
        <v>527</v>
      </c>
      <c r="I288" s="0" t="s">
        <v>998</v>
      </c>
      <c r="J288" s="0" t="s">
        <v>189</v>
      </c>
      <c r="K288" s="0" t="s">
        <v>54</v>
      </c>
      <c r="M288" s="0" t="s">
        <v>189</v>
      </c>
      <c r="O288" s="0" t="s">
        <v>446</v>
      </c>
      <c r="P288" s="0" t="s">
        <v>170</v>
      </c>
      <c r="Q288" s="0" t="s">
        <v>189</v>
      </c>
      <c r="R288" s="0" t="s">
        <v>170</v>
      </c>
      <c r="T288" s="0" t="s">
        <v>170</v>
      </c>
      <c r="U288" s="0" t="n">
        <v>0</v>
      </c>
    </row>
    <row r="289" customFormat="false" ht="15" hidden="false" customHeight="false" outlineLevel="0" collapsed="false">
      <c r="A289" s="0" t="s">
        <v>74</v>
      </c>
      <c r="B289" s="0" t="s">
        <v>1102</v>
      </c>
      <c r="C289" s="0" t="s">
        <v>1103</v>
      </c>
      <c r="D289" s="0" t="s">
        <v>1104</v>
      </c>
      <c r="E289" s="0" t="s">
        <v>247</v>
      </c>
      <c r="F289" s="0" t="s">
        <v>615</v>
      </c>
      <c r="G289" s="0" t="s">
        <v>364</v>
      </c>
      <c r="H289" s="0" t="s">
        <v>527</v>
      </c>
      <c r="I289" s="0" t="s">
        <v>998</v>
      </c>
      <c r="J289" s="0" t="s">
        <v>189</v>
      </c>
      <c r="K289" s="0" t="s">
        <v>54</v>
      </c>
      <c r="M289" s="0" t="s">
        <v>1105</v>
      </c>
      <c r="O289" s="0" t="s">
        <v>446</v>
      </c>
      <c r="P289" s="0" t="s">
        <v>170</v>
      </c>
      <c r="Q289" s="0" t="s">
        <v>189</v>
      </c>
      <c r="R289" s="0" t="s">
        <v>170</v>
      </c>
      <c r="T289" s="0" t="s">
        <v>170</v>
      </c>
      <c r="U289" s="0" t="n">
        <v>0</v>
      </c>
    </row>
    <row r="290" customFormat="false" ht="15" hidden="false" customHeight="false" outlineLevel="0" collapsed="false">
      <c r="A290" s="0" t="s">
        <v>74</v>
      </c>
      <c r="B290" s="0" t="s">
        <v>1106</v>
      </c>
      <c r="C290" s="0" t="s">
        <v>1107</v>
      </c>
      <c r="D290" s="0" t="s">
        <v>1108</v>
      </c>
      <c r="E290" s="0" t="s">
        <v>220</v>
      </c>
      <c r="F290" s="0" t="s">
        <v>432</v>
      </c>
      <c r="G290" s="0" t="s">
        <v>1109</v>
      </c>
      <c r="H290" s="0" t="s">
        <v>527</v>
      </c>
      <c r="I290" s="0" t="s">
        <v>998</v>
      </c>
      <c r="J290" s="0" t="s">
        <v>189</v>
      </c>
      <c r="K290" s="0" t="s">
        <v>54</v>
      </c>
      <c r="M290" s="0" t="s">
        <v>189</v>
      </c>
      <c r="O290" s="0" t="s">
        <v>519</v>
      </c>
      <c r="P290" s="0" t="s">
        <v>170</v>
      </c>
      <c r="Q290" s="0" t="s">
        <v>189</v>
      </c>
      <c r="R290" s="0" t="s">
        <v>170</v>
      </c>
      <c r="T290" s="0" t="s">
        <v>170</v>
      </c>
      <c r="U290" s="0" t="n">
        <v>0</v>
      </c>
    </row>
    <row r="291" customFormat="false" ht="15" hidden="false" customHeight="false" outlineLevel="0" collapsed="false">
      <c r="A291" s="0" t="s">
        <v>74</v>
      </c>
      <c r="B291" s="0" t="s">
        <v>1110</v>
      </c>
      <c r="C291" s="0" t="s">
        <v>1111</v>
      </c>
      <c r="D291" s="0" t="s">
        <v>1112</v>
      </c>
      <c r="E291" s="0" t="s">
        <v>220</v>
      </c>
      <c r="F291" s="0" t="s">
        <v>558</v>
      </c>
      <c r="G291" s="0" t="s">
        <v>1024</v>
      </c>
      <c r="H291" s="0" t="s">
        <v>527</v>
      </c>
      <c r="I291" s="0" t="s">
        <v>985</v>
      </c>
      <c r="J291" s="0" t="s">
        <v>986</v>
      </c>
      <c r="K291" s="0" t="s">
        <v>54</v>
      </c>
      <c r="M291" s="0" t="s">
        <v>1113</v>
      </c>
      <c r="O291" s="0" t="s">
        <v>493</v>
      </c>
      <c r="P291" s="0" t="s">
        <v>170</v>
      </c>
      <c r="Q291" s="0" t="s">
        <v>189</v>
      </c>
      <c r="R291" s="0" t="s">
        <v>170</v>
      </c>
      <c r="T291" s="0" t="s">
        <v>170</v>
      </c>
      <c r="U291" s="0" t="n">
        <v>0</v>
      </c>
    </row>
    <row r="292" customFormat="false" ht="15" hidden="false" customHeight="false" outlineLevel="0" collapsed="false">
      <c r="A292" s="0" t="s">
        <v>74</v>
      </c>
      <c r="B292" s="0" t="s">
        <v>1114</v>
      </c>
      <c r="C292" s="0" t="s">
        <v>1115</v>
      </c>
      <c r="D292" s="0" t="s">
        <v>1116</v>
      </c>
      <c r="E292" s="0" t="s">
        <v>220</v>
      </c>
      <c r="F292" s="0" t="s">
        <v>563</v>
      </c>
      <c r="G292" s="0" t="s">
        <v>169</v>
      </c>
      <c r="H292" s="0" t="s">
        <v>527</v>
      </c>
      <c r="I292" s="0" t="s">
        <v>998</v>
      </c>
      <c r="J292" s="0" t="s">
        <v>189</v>
      </c>
      <c r="K292" s="0" t="s">
        <v>54</v>
      </c>
      <c r="M292" s="0" t="s">
        <v>189</v>
      </c>
      <c r="O292" s="0" t="s">
        <v>493</v>
      </c>
      <c r="P292" s="0" t="s">
        <v>170</v>
      </c>
      <c r="Q292" s="0" t="s">
        <v>189</v>
      </c>
      <c r="R292" s="0" t="s">
        <v>170</v>
      </c>
      <c r="T292" s="0" t="s">
        <v>170</v>
      </c>
      <c r="U292" s="0" t="n">
        <v>0</v>
      </c>
    </row>
    <row r="293" customFormat="false" ht="15" hidden="false" customHeight="false" outlineLevel="0" collapsed="false">
      <c r="A293" s="0" t="s">
        <v>74</v>
      </c>
      <c r="B293" s="0" t="s">
        <v>1117</v>
      </c>
      <c r="C293" s="0" t="s">
        <v>1118</v>
      </c>
      <c r="D293" s="0" t="s">
        <v>1119</v>
      </c>
      <c r="E293" s="0" t="s">
        <v>220</v>
      </c>
      <c r="F293" s="0" t="s">
        <v>1092</v>
      </c>
      <c r="G293" s="0" t="s">
        <v>1120</v>
      </c>
      <c r="H293" s="0" t="s">
        <v>527</v>
      </c>
      <c r="I293" s="0" t="s">
        <v>199</v>
      </c>
      <c r="J293" s="0" t="s">
        <v>199</v>
      </c>
      <c r="K293" s="0" t="s">
        <v>54</v>
      </c>
      <c r="M293" s="0" t="s">
        <v>189</v>
      </c>
      <c r="O293" s="0" t="s">
        <v>189</v>
      </c>
      <c r="P293" s="0" t="s">
        <v>170</v>
      </c>
      <c r="Q293" s="0" t="s">
        <v>189</v>
      </c>
      <c r="R293" s="0" t="s">
        <v>170</v>
      </c>
      <c r="T293" s="0" t="s">
        <v>170</v>
      </c>
      <c r="U293" s="0" t="n">
        <v>0</v>
      </c>
    </row>
    <row r="294" customFormat="false" ht="15" hidden="false" customHeight="false" outlineLevel="0" collapsed="false">
      <c r="A294" s="0" t="s">
        <v>74</v>
      </c>
      <c r="B294" s="0" t="s">
        <v>1121</v>
      </c>
      <c r="C294" s="0" t="s">
        <v>1122</v>
      </c>
      <c r="D294" s="0" t="s">
        <v>1123</v>
      </c>
      <c r="E294" s="0" t="s">
        <v>247</v>
      </c>
      <c r="F294" s="0" t="s">
        <v>546</v>
      </c>
      <c r="G294" s="0" t="s">
        <v>267</v>
      </c>
      <c r="H294" s="0" t="s">
        <v>527</v>
      </c>
      <c r="I294" s="0" t="s">
        <v>991</v>
      </c>
      <c r="J294" s="0" t="s">
        <v>986</v>
      </c>
      <c r="K294" s="0" t="s">
        <v>54</v>
      </c>
      <c r="M294" s="0" t="s">
        <v>977</v>
      </c>
      <c r="O294" s="0" t="s">
        <v>189</v>
      </c>
      <c r="P294" s="0" t="s">
        <v>170</v>
      </c>
      <c r="Q294" s="0" t="s">
        <v>189</v>
      </c>
      <c r="R294" s="0" t="s">
        <v>170</v>
      </c>
      <c r="T294" s="0" t="s">
        <v>170</v>
      </c>
      <c r="U294" s="0" t="n">
        <v>0</v>
      </c>
    </row>
    <row r="295" customFormat="false" ht="15" hidden="false" customHeight="false" outlineLevel="0" collapsed="false">
      <c r="A295" s="0" t="s">
        <v>74</v>
      </c>
      <c r="B295" s="0" t="s">
        <v>1124</v>
      </c>
      <c r="C295" s="0" t="s">
        <v>1125</v>
      </c>
      <c r="D295" s="0" t="s">
        <v>1126</v>
      </c>
      <c r="E295" s="0" t="s">
        <v>247</v>
      </c>
      <c r="F295" s="0" t="s">
        <v>208</v>
      </c>
      <c r="G295" s="0" t="s">
        <v>267</v>
      </c>
      <c r="H295" s="0" t="s">
        <v>186</v>
      </c>
      <c r="I295" s="0" t="s">
        <v>976</v>
      </c>
      <c r="J295" s="0" t="s">
        <v>189</v>
      </c>
      <c r="K295" s="0" t="s">
        <v>54</v>
      </c>
      <c r="M295" s="0" t="s">
        <v>977</v>
      </c>
      <c r="O295" s="0" t="s">
        <v>493</v>
      </c>
      <c r="P295" s="0" t="s">
        <v>170</v>
      </c>
      <c r="Q295" s="0" t="s">
        <v>189</v>
      </c>
      <c r="R295" s="0" t="s">
        <v>170</v>
      </c>
      <c r="T295" s="0" t="s">
        <v>170</v>
      </c>
      <c r="U295" s="0" t="n">
        <v>0</v>
      </c>
    </row>
    <row r="296" customFormat="false" ht="15" hidden="false" customHeight="false" outlineLevel="0" collapsed="false">
      <c r="A296" s="0" t="s">
        <v>74</v>
      </c>
      <c r="B296" s="0" t="s">
        <v>1127</v>
      </c>
      <c r="C296" s="0" t="s">
        <v>1128</v>
      </c>
      <c r="D296" s="0" t="s">
        <v>1129</v>
      </c>
      <c r="E296" s="0" t="s">
        <v>220</v>
      </c>
      <c r="F296" s="0" t="s">
        <v>558</v>
      </c>
      <c r="G296" s="0" t="s">
        <v>1130</v>
      </c>
      <c r="H296" s="0" t="s">
        <v>527</v>
      </c>
      <c r="I296" s="0" t="s">
        <v>998</v>
      </c>
      <c r="J296" s="0" t="s">
        <v>189</v>
      </c>
      <c r="K296" s="0" t="s">
        <v>54</v>
      </c>
      <c r="M296" s="0" t="s">
        <v>189</v>
      </c>
      <c r="O296" s="0" t="s">
        <v>549</v>
      </c>
      <c r="P296" s="0" t="s">
        <v>170</v>
      </c>
      <c r="Q296" s="0" t="s">
        <v>189</v>
      </c>
      <c r="R296" s="0" t="s">
        <v>170</v>
      </c>
      <c r="T296" s="0" t="s">
        <v>170</v>
      </c>
      <c r="U296" s="0" t="n">
        <v>0</v>
      </c>
    </row>
    <row r="297" customFormat="false" ht="15" hidden="false" customHeight="false" outlineLevel="0" collapsed="false">
      <c r="A297" s="0" t="s">
        <v>74</v>
      </c>
      <c r="B297" s="0" t="s">
        <v>1131</v>
      </c>
      <c r="C297" s="0" t="s">
        <v>1132</v>
      </c>
      <c r="D297" s="0" t="s">
        <v>1133</v>
      </c>
      <c r="E297" s="0" t="s">
        <v>247</v>
      </c>
      <c r="F297" s="0" t="s">
        <v>208</v>
      </c>
      <c r="G297" s="0" t="s">
        <v>267</v>
      </c>
      <c r="H297" s="0" t="s">
        <v>527</v>
      </c>
      <c r="I297" s="0" t="s">
        <v>998</v>
      </c>
      <c r="J297" s="0" t="s">
        <v>189</v>
      </c>
      <c r="K297" s="0" t="s">
        <v>54</v>
      </c>
      <c r="M297" s="0" t="s">
        <v>977</v>
      </c>
      <c r="O297" s="0" t="s">
        <v>493</v>
      </c>
      <c r="P297" s="0" t="s">
        <v>170</v>
      </c>
      <c r="Q297" s="0" t="s">
        <v>189</v>
      </c>
      <c r="R297" s="0" t="s">
        <v>170</v>
      </c>
      <c r="T297" s="0" t="s">
        <v>170</v>
      </c>
      <c r="U297" s="0" t="n">
        <v>0</v>
      </c>
    </row>
    <row r="298" customFormat="false" ht="15" hidden="false" customHeight="false" outlineLevel="0" collapsed="false">
      <c r="A298" s="0" t="s">
        <v>74</v>
      </c>
      <c r="B298" s="0" t="s">
        <v>1134</v>
      </c>
      <c r="C298" s="0" t="s">
        <v>1135</v>
      </c>
      <c r="D298" s="0" t="s">
        <v>1136</v>
      </c>
      <c r="E298" s="0" t="s">
        <v>220</v>
      </c>
      <c r="F298" s="0" t="s">
        <v>444</v>
      </c>
      <c r="G298" s="0" t="s">
        <v>169</v>
      </c>
      <c r="H298" s="0" t="s">
        <v>527</v>
      </c>
      <c r="I298" s="0" t="s">
        <v>998</v>
      </c>
      <c r="J298" s="0" t="s">
        <v>189</v>
      </c>
      <c r="K298" s="0" t="s">
        <v>54</v>
      </c>
      <c r="M298" s="0" t="s">
        <v>189</v>
      </c>
      <c r="O298" s="0" t="s">
        <v>493</v>
      </c>
      <c r="P298" s="0" t="s">
        <v>170</v>
      </c>
      <c r="Q298" s="0" t="s">
        <v>1137</v>
      </c>
      <c r="R298" s="0" t="s">
        <v>170</v>
      </c>
      <c r="T298" s="0" t="s">
        <v>170</v>
      </c>
      <c r="U298" s="0" t="n">
        <v>0</v>
      </c>
    </row>
    <row r="299" customFormat="false" ht="15" hidden="false" customHeight="false" outlineLevel="0" collapsed="false">
      <c r="A299" s="0" t="s">
        <v>74</v>
      </c>
      <c r="B299" s="0" t="s">
        <v>1138</v>
      </c>
      <c r="C299" s="0" t="s">
        <v>1139</v>
      </c>
      <c r="D299" s="0" t="s">
        <v>1140</v>
      </c>
      <c r="E299" s="0" t="s">
        <v>220</v>
      </c>
      <c r="F299" s="0" t="s">
        <v>444</v>
      </c>
      <c r="G299" s="0" t="s">
        <v>237</v>
      </c>
      <c r="H299" s="0" t="s">
        <v>527</v>
      </c>
      <c r="I299" s="0" t="s">
        <v>998</v>
      </c>
      <c r="J299" s="0" t="s">
        <v>189</v>
      </c>
      <c r="K299" s="0" t="s">
        <v>54</v>
      </c>
      <c r="M299" s="0" t="s">
        <v>1141</v>
      </c>
      <c r="O299" s="0" t="s">
        <v>1142</v>
      </c>
      <c r="P299" s="0" t="s">
        <v>170</v>
      </c>
      <c r="Q299" s="0" t="s">
        <v>233</v>
      </c>
      <c r="R299" s="0" t="s">
        <v>170</v>
      </c>
      <c r="T299" s="0" t="s">
        <v>170</v>
      </c>
      <c r="U299" s="0" t="n">
        <v>0</v>
      </c>
    </row>
    <row r="300" customFormat="false" ht="15" hidden="false" customHeight="false" outlineLevel="0" collapsed="false">
      <c r="A300" s="0" t="s">
        <v>74</v>
      </c>
      <c r="B300" s="0" t="s">
        <v>1143</v>
      </c>
      <c r="C300" s="0" t="s">
        <v>1144</v>
      </c>
      <c r="D300" s="0" t="s">
        <v>1145</v>
      </c>
      <c r="E300" s="0" t="s">
        <v>220</v>
      </c>
      <c r="F300" s="0" t="s">
        <v>444</v>
      </c>
      <c r="G300" s="0" t="s">
        <v>1146</v>
      </c>
      <c r="H300" s="0" t="s">
        <v>527</v>
      </c>
      <c r="I300" s="0" t="s">
        <v>998</v>
      </c>
      <c r="J300" s="0" t="s">
        <v>189</v>
      </c>
      <c r="K300" s="0" t="s">
        <v>54</v>
      </c>
      <c r="M300" s="0" t="s">
        <v>189</v>
      </c>
      <c r="O300" s="0" t="s">
        <v>446</v>
      </c>
      <c r="P300" s="0" t="s">
        <v>170</v>
      </c>
      <c r="Q300" s="0" t="s">
        <v>1137</v>
      </c>
      <c r="R300" s="0" t="s">
        <v>170</v>
      </c>
      <c r="T300" s="0" t="s">
        <v>170</v>
      </c>
      <c r="U300" s="0" t="n">
        <v>0</v>
      </c>
    </row>
    <row r="301" customFormat="false" ht="15" hidden="false" customHeight="false" outlineLevel="0" collapsed="false">
      <c r="A301" s="0" t="s">
        <v>74</v>
      </c>
      <c r="B301" s="0" t="s">
        <v>1147</v>
      </c>
      <c r="C301" s="0" t="s">
        <v>1148</v>
      </c>
      <c r="D301" s="0" t="s">
        <v>1149</v>
      </c>
      <c r="E301" s="0" t="s">
        <v>220</v>
      </c>
      <c r="F301" s="0" t="s">
        <v>639</v>
      </c>
      <c r="G301" s="0" t="s">
        <v>1150</v>
      </c>
      <c r="H301" s="0" t="s">
        <v>527</v>
      </c>
      <c r="I301" s="0" t="s">
        <v>998</v>
      </c>
      <c r="J301" s="0" t="s">
        <v>189</v>
      </c>
      <c r="K301" s="0" t="s">
        <v>54</v>
      </c>
      <c r="M301" s="0" t="s">
        <v>189</v>
      </c>
      <c r="O301" s="0" t="s">
        <v>446</v>
      </c>
      <c r="P301" s="0" t="s">
        <v>170</v>
      </c>
      <c r="Q301" s="0" t="s">
        <v>189</v>
      </c>
      <c r="R301" s="0" t="s">
        <v>170</v>
      </c>
      <c r="T301" s="0" t="s">
        <v>170</v>
      </c>
      <c r="U301" s="0" t="n">
        <v>0</v>
      </c>
    </row>
    <row r="302" customFormat="false" ht="15" hidden="false" customHeight="false" outlineLevel="0" collapsed="false">
      <c r="A302" s="0" t="s">
        <v>74</v>
      </c>
      <c r="B302" s="0" t="s">
        <v>1151</v>
      </c>
      <c r="C302" s="0" t="s">
        <v>1152</v>
      </c>
      <c r="D302" s="0" t="s">
        <v>1153</v>
      </c>
      <c r="E302" s="0" t="s">
        <v>220</v>
      </c>
      <c r="F302" s="0" t="s">
        <v>1154</v>
      </c>
      <c r="G302" s="0" t="s">
        <v>1130</v>
      </c>
      <c r="H302" s="0" t="s">
        <v>527</v>
      </c>
      <c r="I302" s="0" t="s">
        <v>998</v>
      </c>
      <c r="J302" s="0" t="s">
        <v>189</v>
      </c>
      <c r="K302" s="0" t="s">
        <v>54</v>
      </c>
      <c r="M302" s="0" t="s">
        <v>189</v>
      </c>
      <c r="O302" s="0" t="s">
        <v>1155</v>
      </c>
      <c r="P302" s="0" t="s">
        <v>170</v>
      </c>
      <c r="Q302" s="0" t="s">
        <v>189</v>
      </c>
      <c r="R302" s="0" t="s">
        <v>170</v>
      </c>
      <c r="T302" s="0" t="s">
        <v>170</v>
      </c>
      <c r="U302" s="0" t="n">
        <v>0</v>
      </c>
    </row>
    <row r="303" customFormat="false" ht="15" hidden="false" customHeight="false" outlineLevel="0" collapsed="false">
      <c r="A303" s="0" t="s">
        <v>74</v>
      </c>
      <c r="B303" s="0" t="s">
        <v>1156</v>
      </c>
      <c r="C303" s="0" t="s">
        <v>1157</v>
      </c>
      <c r="D303" s="0" t="s">
        <v>1158</v>
      </c>
      <c r="E303" s="0" t="s">
        <v>220</v>
      </c>
      <c r="F303" s="0" t="s">
        <v>911</v>
      </c>
      <c r="G303" s="0" t="s">
        <v>185</v>
      </c>
      <c r="H303" s="0" t="s">
        <v>527</v>
      </c>
      <c r="I303" s="0" t="s">
        <v>985</v>
      </c>
      <c r="J303" s="0" t="s">
        <v>986</v>
      </c>
      <c r="K303" s="0" t="s">
        <v>54</v>
      </c>
      <c r="M303" s="0" t="s">
        <v>189</v>
      </c>
      <c r="O303" s="0" t="s">
        <v>493</v>
      </c>
      <c r="P303" s="0" t="s">
        <v>170</v>
      </c>
      <c r="Q303" s="0" t="s">
        <v>189</v>
      </c>
      <c r="R303" s="0" t="s">
        <v>170</v>
      </c>
      <c r="T303" s="0" t="s">
        <v>170</v>
      </c>
      <c r="U303" s="0" t="n">
        <v>0</v>
      </c>
    </row>
    <row r="304" customFormat="false" ht="15" hidden="false" customHeight="false" outlineLevel="0" collapsed="false">
      <c r="A304" s="0" t="s">
        <v>74</v>
      </c>
      <c r="B304" s="0" t="s">
        <v>1159</v>
      </c>
      <c r="C304" s="0" t="s">
        <v>1160</v>
      </c>
      <c r="D304" s="0" t="s">
        <v>1161</v>
      </c>
      <c r="E304" s="0" t="s">
        <v>247</v>
      </c>
      <c r="F304" s="0" t="s">
        <v>911</v>
      </c>
      <c r="G304" s="0" t="s">
        <v>267</v>
      </c>
      <c r="H304" s="0" t="s">
        <v>527</v>
      </c>
      <c r="I304" s="0" t="s">
        <v>998</v>
      </c>
      <c r="J304" s="0" t="s">
        <v>189</v>
      </c>
      <c r="K304" s="0" t="s">
        <v>54</v>
      </c>
      <c r="M304" s="0" t="s">
        <v>1162</v>
      </c>
      <c r="O304" s="0" t="s">
        <v>493</v>
      </c>
      <c r="P304" s="0" t="s">
        <v>170</v>
      </c>
      <c r="Q304" s="0" t="s">
        <v>189</v>
      </c>
      <c r="R304" s="0" t="s">
        <v>170</v>
      </c>
      <c r="T304" s="0" t="s">
        <v>170</v>
      </c>
      <c r="U304" s="0" t="n">
        <v>0</v>
      </c>
    </row>
    <row r="305" customFormat="false" ht="15" hidden="false" customHeight="false" outlineLevel="0" collapsed="false">
      <c r="A305" s="0" t="s">
        <v>74</v>
      </c>
      <c r="B305" s="0" t="s">
        <v>1163</v>
      </c>
      <c r="C305" s="0" t="s">
        <v>1164</v>
      </c>
      <c r="D305" s="0" t="s">
        <v>1165</v>
      </c>
      <c r="E305" s="0" t="s">
        <v>167</v>
      </c>
      <c r="F305" s="0" t="s">
        <v>208</v>
      </c>
      <c r="G305" s="0" t="s">
        <v>378</v>
      </c>
      <c r="H305" s="0" t="s">
        <v>527</v>
      </c>
      <c r="I305" s="0" t="s">
        <v>998</v>
      </c>
      <c r="J305" s="0" t="s">
        <v>189</v>
      </c>
      <c r="K305" s="0" t="s">
        <v>54</v>
      </c>
      <c r="M305" s="0" t="s">
        <v>977</v>
      </c>
      <c r="O305" s="0" t="s">
        <v>493</v>
      </c>
      <c r="P305" s="0" t="s">
        <v>170</v>
      </c>
      <c r="Q305" s="0" t="s">
        <v>981</v>
      </c>
      <c r="R305" s="0" t="s">
        <v>170</v>
      </c>
      <c r="T305" s="0" t="s">
        <v>170</v>
      </c>
      <c r="U305" s="0" t="n">
        <v>0</v>
      </c>
    </row>
    <row r="306" customFormat="false" ht="15" hidden="false" customHeight="false" outlineLevel="0" collapsed="false">
      <c r="A306" s="0" t="s">
        <v>74</v>
      </c>
      <c r="B306" s="0" t="s">
        <v>1166</v>
      </c>
      <c r="C306" s="0" t="s">
        <v>1167</v>
      </c>
      <c r="D306" s="0" t="s">
        <v>1168</v>
      </c>
      <c r="E306" s="0" t="s">
        <v>220</v>
      </c>
      <c r="F306" s="0" t="s">
        <v>401</v>
      </c>
      <c r="G306" s="0" t="s">
        <v>920</v>
      </c>
      <c r="H306" s="0" t="s">
        <v>527</v>
      </c>
      <c r="I306" s="0" t="s">
        <v>199</v>
      </c>
      <c r="J306" s="0" t="s">
        <v>199</v>
      </c>
      <c r="K306" s="0" t="s">
        <v>54</v>
      </c>
      <c r="M306" s="0" t="s">
        <v>189</v>
      </c>
      <c r="O306" s="0" t="s">
        <v>446</v>
      </c>
      <c r="P306" s="0" t="s">
        <v>170</v>
      </c>
      <c r="Q306" s="0" t="s">
        <v>189</v>
      </c>
      <c r="R306" s="0" t="s">
        <v>170</v>
      </c>
      <c r="T306" s="0" t="s">
        <v>170</v>
      </c>
      <c r="U306" s="0" t="n">
        <v>0</v>
      </c>
    </row>
    <row r="307" customFormat="false" ht="15" hidden="false" customHeight="false" outlineLevel="0" collapsed="false">
      <c r="A307" s="0" t="s">
        <v>74</v>
      </c>
      <c r="B307" s="0" t="s">
        <v>1169</v>
      </c>
      <c r="C307" s="0" t="s">
        <v>1170</v>
      </c>
      <c r="D307" s="0" t="s">
        <v>1171</v>
      </c>
      <c r="E307" s="0" t="s">
        <v>220</v>
      </c>
      <c r="F307" s="0" t="s">
        <v>194</v>
      </c>
      <c r="G307" s="0" t="s">
        <v>1024</v>
      </c>
      <c r="H307" s="0" t="s">
        <v>186</v>
      </c>
      <c r="I307" s="0" t="s">
        <v>199</v>
      </c>
      <c r="J307" s="0" t="s">
        <v>199</v>
      </c>
      <c r="K307" s="0" t="s">
        <v>54</v>
      </c>
      <c r="M307" s="0" t="s">
        <v>189</v>
      </c>
      <c r="O307" s="0" t="s">
        <v>446</v>
      </c>
      <c r="P307" s="0" t="s">
        <v>170</v>
      </c>
      <c r="Q307" s="0" t="s">
        <v>189</v>
      </c>
      <c r="R307" s="0" t="s">
        <v>170</v>
      </c>
      <c r="T307" s="0" t="s">
        <v>170</v>
      </c>
      <c r="U307" s="0" t="n">
        <v>0</v>
      </c>
    </row>
    <row r="308" customFormat="false" ht="15" hidden="false" customHeight="false" outlineLevel="0" collapsed="false">
      <c r="A308" s="0" t="s">
        <v>74</v>
      </c>
      <c r="B308" s="0" t="s">
        <v>1172</v>
      </c>
      <c r="C308" s="0" t="s">
        <v>1173</v>
      </c>
      <c r="D308" s="0" t="s">
        <v>1174</v>
      </c>
      <c r="E308" s="0" t="s">
        <v>220</v>
      </c>
      <c r="F308" s="0" t="s">
        <v>260</v>
      </c>
      <c r="G308" s="0" t="s">
        <v>1175</v>
      </c>
      <c r="H308" s="0" t="s">
        <v>527</v>
      </c>
      <c r="I308" s="0" t="s">
        <v>998</v>
      </c>
      <c r="J308" s="0" t="s">
        <v>189</v>
      </c>
      <c r="K308" s="0" t="s">
        <v>54</v>
      </c>
      <c r="M308" s="0" t="s">
        <v>189</v>
      </c>
      <c r="O308" s="0" t="s">
        <v>1038</v>
      </c>
      <c r="P308" s="0" t="s">
        <v>170</v>
      </c>
      <c r="Q308" s="0" t="s">
        <v>189</v>
      </c>
      <c r="R308" s="0" t="s">
        <v>170</v>
      </c>
      <c r="T308" s="0" t="s">
        <v>170</v>
      </c>
      <c r="U308" s="0" t="n">
        <v>0</v>
      </c>
    </row>
    <row r="309" customFormat="false" ht="15" hidden="false" customHeight="false" outlineLevel="0" collapsed="false">
      <c r="A309" s="0" t="s">
        <v>74</v>
      </c>
      <c r="B309" s="0" t="s">
        <v>1176</v>
      </c>
      <c r="C309" s="0" t="s">
        <v>1177</v>
      </c>
      <c r="D309" s="0" t="s">
        <v>1178</v>
      </c>
      <c r="E309" s="0" t="s">
        <v>220</v>
      </c>
      <c r="F309" s="0" t="s">
        <v>558</v>
      </c>
      <c r="G309" s="0" t="s">
        <v>1175</v>
      </c>
      <c r="H309" s="0" t="s">
        <v>186</v>
      </c>
      <c r="I309" s="0" t="s">
        <v>976</v>
      </c>
      <c r="J309" s="0" t="s">
        <v>189</v>
      </c>
      <c r="K309" s="0" t="s">
        <v>54</v>
      </c>
      <c r="M309" s="0" t="s">
        <v>189</v>
      </c>
      <c r="O309" s="0" t="s">
        <v>489</v>
      </c>
      <c r="P309" s="0" t="s">
        <v>170</v>
      </c>
      <c r="Q309" s="0" t="s">
        <v>189</v>
      </c>
      <c r="R309" s="0" t="s">
        <v>170</v>
      </c>
      <c r="T309" s="0" t="s">
        <v>170</v>
      </c>
      <c r="U309" s="0" t="n">
        <v>0</v>
      </c>
    </row>
    <row r="310" customFormat="false" ht="15" hidden="false" customHeight="false" outlineLevel="0" collapsed="false">
      <c r="A310" s="0" t="s">
        <v>74</v>
      </c>
      <c r="B310" s="0" t="s">
        <v>1179</v>
      </c>
      <c r="C310" s="0" t="s">
        <v>1180</v>
      </c>
      <c r="D310" s="0" t="s">
        <v>1181</v>
      </c>
      <c r="E310" s="0" t="s">
        <v>220</v>
      </c>
      <c r="F310" s="0" t="s">
        <v>260</v>
      </c>
      <c r="G310" s="0" t="s">
        <v>185</v>
      </c>
      <c r="H310" s="0" t="s">
        <v>527</v>
      </c>
      <c r="I310" s="0" t="s">
        <v>998</v>
      </c>
      <c r="J310" s="0" t="s">
        <v>189</v>
      </c>
      <c r="K310" s="0" t="s">
        <v>54</v>
      </c>
      <c r="M310" s="0" t="s">
        <v>1182</v>
      </c>
      <c r="O310" s="0" t="s">
        <v>446</v>
      </c>
      <c r="P310" s="0" t="s">
        <v>170</v>
      </c>
      <c r="Q310" s="0" t="s">
        <v>189</v>
      </c>
      <c r="R310" s="0" t="s">
        <v>170</v>
      </c>
      <c r="T310" s="0" t="s">
        <v>170</v>
      </c>
      <c r="U310" s="0" t="n">
        <v>0</v>
      </c>
    </row>
    <row r="311" customFormat="false" ht="15" hidden="false" customHeight="false" outlineLevel="0" collapsed="false">
      <c r="A311" s="0" t="s">
        <v>74</v>
      </c>
      <c r="B311" s="0" t="s">
        <v>1183</v>
      </c>
      <c r="C311" s="0" t="s">
        <v>1184</v>
      </c>
      <c r="D311" s="0" t="s">
        <v>1185</v>
      </c>
      <c r="E311" s="0" t="s">
        <v>247</v>
      </c>
      <c r="F311" s="0" t="s">
        <v>262</v>
      </c>
      <c r="G311" s="0" t="s">
        <v>267</v>
      </c>
      <c r="H311" s="0" t="s">
        <v>527</v>
      </c>
      <c r="I311" s="0" t="s">
        <v>998</v>
      </c>
      <c r="J311" s="0" t="s">
        <v>189</v>
      </c>
      <c r="K311" s="0" t="s">
        <v>54</v>
      </c>
      <c r="M311" s="0" t="s">
        <v>1186</v>
      </c>
      <c r="O311" s="0" t="s">
        <v>446</v>
      </c>
      <c r="P311" s="0" t="s">
        <v>170</v>
      </c>
      <c r="Q311" s="0" t="s">
        <v>189</v>
      </c>
      <c r="R311" s="0" t="s">
        <v>170</v>
      </c>
      <c r="T311" s="0" t="s">
        <v>170</v>
      </c>
      <c r="U311" s="0" t="n">
        <v>0</v>
      </c>
    </row>
    <row r="312" customFormat="false" ht="15" hidden="false" customHeight="false" outlineLevel="0" collapsed="false">
      <c r="A312" s="0" t="s">
        <v>74</v>
      </c>
      <c r="B312" s="0" t="s">
        <v>1187</v>
      </c>
      <c r="C312" s="0" t="s">
        <v>1188</v>
      </c>
      <c r="D312" s="0" t="s">
        <v>1189</v>
      </c>
      <c r="E312" s="0" t="s">
        <v>220</v>
      </c>
      <c r="F312" s="0" t="s">
        <v>795</v>
      </c>
      <c r="G312" s="0" t="s">
        <v>185</v>
      </c>
      <c r="H312" s="0" t="s">
        <v>527</v>
      </c>
      <c r="I312" s="0" t="s">
        <v>998</v>
      </c>
      <c r="J312" s="0" t="s">
        <v>189</v>
      </c>
      <c r="K312" s="0" t="s">
        <v>54</v>
      </c>
      <c r="M312" s="0" t="s">
        <v>1190</v>
      </c>
      <c r="O312" s="0" t="s">
        <v>446</v>
      </c>
      <c r="P312" s="0" t="s">
        <v>170</v>
      </c>
      <c r="Q312" s="0" t="s">
        <v>189</v>
      </c>
      <c r="R312" s="0" t="s">
        <v>170</v>
      </c>
      <c r="T312" s="0" t="s">
        <v>170</v>
      </c>
      <c r="U312" s="0" t="n">
        <v>0</v>
      </c>
    </row>
    <row r="313" customFormat="false" ht="15" hidden="false" customHeight="false" outlineLevel="0" collapsed="false">
      <c r="A313" s="0" t="s">
        <v>74</v>
      </c>
      <c r="B313" s="0" t="s">
        <v>1191</v>
      </c>
      <c r="C313" s="0" t="s">
        <v>1192</v>
      </c>
      <c r="D313" s="0" t="s">
        <v>1193</v>
      </c>
      <c r="E313" s="0" t="s">
        <v>247</v>
      </c>
      <c r="F313" s="0" t="s">
        <v>453</v>
      </c>
      <c r="G313" s="0" t="s">
        <v>267</v>
      </c>
      <c r="H313" s="0" t="s">
        <v>527</v>
      </c>
      <c r="I313" s="0" t="s">
        <v>998</v>
      </c>
      <c r="J313" s="0" t="s">
        <v>189</v>
      </c>
      <c r="K313" s="0" t="s">
        <v>54</v>
      </c>
      <c r="M313" s="0" t="s">
        <v>1194</v>
      </c>
      <c r="O313" s="0" t="s">
        <v>446</v>
      </c>
      <c r="P313" s="0" t="s">
        <v>170</v>
      </c>
      <c r="Q313" s="0" t="s">
        <v>189</v>
      </c>
      <c r="R313" s="0" t="s">
        <v>170</v>
      </c>
      <c r="T313" s="0" t="s">
        <v>170</v>
      </c>
      <c r="U313" s="0" t="n">
        <v>0</v>
      </c>
    </row>
    <row r="314" customFormat="false" ht="15" hidden="false" customHeight="false" outlineLevel="0" collapsed="false">
      <c r="A314" s="0" t="s">
        <v>74</v>
      </c>
      <c r="B314" s="0" t="s">
        <v>1195</v>
      </c>
      <c r="C314" s="0" t="s">
        <v>1196</v>
      </c>
      <c r="D314" s="0" t="s">
        <v>1197</v>
      </c>
      <c r="E314" s="0" t="s">
        <v>247</v>
      </c>
      <c r="F314" s="0" t="s">
        <v>298</v>
      </c>
      <c r="G314" s="0" t="s">
        <v>267</v>
      </c>
      <c r="H314" s="0" t="s">
        <v>527</v>
      </c>
      <c r="I314" s="0" t="s">
        <v>998</v>
      </c>
      <c r="J314" s="0" t="s">
        <v>189</v>
      </c>
      <c r="K314" s="0" t="s">
        <v>54</v>
      </c>
      <c r="M314" s="0" t="s">
        <v>977</v>
      </c>
      <c r="O314" s="0" t="s">
        <v>519</v>
      </c>
      <c r="P314" s="0" t="s">
        <v>170</v>
      </c>
      <c r="Q314" s="0" t="s">
        <v>189</v>
      </c>
      <c r="R314" s="0" t="s">
        <v>170</v>
      </c>
      <c r="T314" s="0" t="s">
        <v>170</v>
      </c>
      <c r="U314" s="0" t="n">
        <v>0</v>
      </c>
    </row>
    <row r="315" customFormat="false" ht="15" hidden="false" customHeight="false" outlineLevel="0" collapsed="false">
      <c r="A315" s="0" t="s">
        <v>74</v>
      </c>
      <c r="B315" s="0" t="s">
        <v>1198</v>
      </c>
      <c r="C315" s="0" t="s">
        <v>1199</v>
      </c>
      <c r="D315" s="0" t="s">
        <v>1200</v>
      </c>
      <c r="E315" s="0" t="s">
        <v>167</v>
      </c>
      <c r="F315" s="0" t="s">
        <v>879</v>
      </c>
      <c r="G315" s="0" t="s">
        <v>378</v>
      </c>
      <c r="H315" s="0" t="s">
        <v>527</v>
      </c>
      <c r="I315" s="0" t="s">
        <v>998</v>
      </c>
      <c r="J315" s="0" t="s">
        <v>189</v>
      </c>
      <c r="K315" s="0" t="s">
        <v>54</v>
      </c>
      <c r="M315" s="0" t="s">
        <v>1201</v>
      </c>
      <c r="O315" s="0" t="s">
        <v>519</v>
      </c>
      <c r="P315" s="0" t="s">
        <v>170</v>
      </c>
      <c r="Q315" s="0" t="s">
        <v>981</v>
      </c>
      <c r="R315" s="0" t="s">
        <v>170</v>
      </c>
      <c r="T315" s="0" t="s">
        <v>170</v>
      </c>
      <c r="U315" s="0" t="n">
        <v>0</v>
      </c>
    </row>
    <row r="316" customFormat="false" ht="15" hidden="false" customHeight="false" outlineLevel="0" collapsed="false">
      <c r="A316" s="0" t="s">
        <v>74</v>
      </c>
      <c r="B316" s="0" t="s">
        <v>1202</v>
      </c>
      <c r="C316" s="0" t="s">
        <v>1203</v>
      </c>
      <c r="D316" s="0" t="s">
        <v>1204</v>
      </c>
      <c r="E316" s="0" t="s">
        <v>220</v>
      </c>
      <c r="F316" s="0" t="s">
        <v>266</v>
      </c>
      <c r="G316" s="0" t="s">
        <v>920</v>
      </c>
      <c r="H316" s="0" t="s">
        <v>186</v>
      </c>
      <c r="I316" s="0" t="s">
        <v>976</v>
      </c>
      <c r="J316" s="0" t="s">
        <v>189</v>
      </c>
      <c r="K316" s="0" t="s">
        <v>54</v>
      </c>
      <c r="M316" s="0" t="s">
        <v>189</v>
      </c>
      <c r="O316" s="0" t="s">
        <v>189</v>
      </c>
      <c r="P316" s="0" t="s">
        <v>170</v>
      </c>
      <c r="Q316" s="0" t="s">
        <v>189</v>
      </c>
      <c r="R316" s="0" t="s">
        <v>170</v>
      </c>
      <c r="T316" s="0" t="s">
        <v>170</v>
      </c>
      <c r="U316" s="0" t="n">
        <v>0</v>
      </c>
    </row>
    <row r="317" customFormat="false" ht="15" hidden="false" customHeight="false" outlineLevel="0" collapsed="false">
      <c r="A317" s="0" t="s">
        <v>74</v>
      </c>
      <c r="B317" s="0" t="s">
        <v>1205</v>
      </c>
      <c r="C317" s="0" t="s">
        <v>1206</v>
      </c>
      <c r="D317" s="0" t="s">
        <v>1207</v>
      </c>
      <c r="E317" s="0" t="s">
        <v>167</v>
      </c>
      <c r="F317" s="0" t="s">
        <v>208</v>
      </c>
      <c r="G317" s="0" t="s">
        <v>378</v>
      </c>
      <c r="H317" s="0" t="s">
        <v>527</v>
      </c>
      <c r="I317" s="0" t="s">
        <v>998</v>
      </c>
      <c r="J317" s="0" t="s">
        <v>189</v>
      </c>
      <c r="K317" s="0" t="s">
        <v>54</v>
      </c>
      <c r="M317" s="0" t="s">
        <v>977</v>
      </c>
      <c r="O317" s="0" t="s">
        <v>493</v>
      </c>
      <c r="P317" s="0" t="s">
        <v>170</v>
      </c>
      <c r="Q317" s="0" t="s">
        <v>981</v>
      </c>
      <c r="R317" s="0" t="s">
        <v>170</v>
      </c>
      <c r="T317" s="0" t="s">
        <v>170</v>
      </c>
      <c r="U317" s="0" t="n">
        <v>0</v>
      </c>
    </row>
    <row r="318" customFormat="false" ht="15" hidden="false" customHeight="false" outlineLevel="0" collapsed="false">
      <c r="A318" s="0" t="s">
        <v>74</v>
      </c>
      <c r="B318" s="0" t="s">
        <v>1208</v>
      </c>
      <c r="C318" s="0" t="s">
        <v>1209</v>
      </c>
      <c r="D318" s="0" t="s">
        <v>1210</v>
      </c>
      <c r="E318" s="0" t="s">
        <v>247</v>
      </c>
      <c r="F318" s="0" t="s">
        <v>208</v>
      </c>
      <c r="G318" s="0" t="s">
        <v>267</v>
      </c>
      <c r="H318" s="0" t="s">
        <v>527</v>
      </c>
      <c r="I318" s="0" t="s">
        <v>998</v>
      </c>
      <c r="J318" s="0" t="s">
        <v>189</v>
      </c>
      <c r="K318" s="0" t="s">
        <v>54</v>
      </c>
      <c r="M318" s="0" t="s">
        <v>977</v>
      </c>
      <c r="O318" s="0" t="s">
        <v>493</v>
      </c>
      <c r="P318" s="0" t="s">
        <v>170</v>
      </c>
      <c r="Q318" s="0" t="s">
        <v>189</v>
      </c>
      <c r="R318" s="0" t="s">
        <v>170</v>
      </c>
      <c r="T318" s="0" t="s">
        <v>170</v>
      </c>
      <c r="U318" s="0" t="n">
        <v>0</v>
      </c>
    </row>
    <row r="319" customFormat="false" ht="15" hidden="false" customHeight="false" outlineLevel="0" collapsed="false">
      <c r="A319" s="0" t="s">
        <v>74</v>
      </c>
      <c r="B319" s="0" t="s">
        <v>1211</v>
      </c>
      <c r="C319" s="0" t="s">
        <v>1212</v>
      </c>
      <c r="D319" s="0" t="s">
        <v>1213</v>
      </c>
      <c r="E319" s="0" t="s">
        <v>225</v>
      </c>
      <c r="F319" s="0" t="s">
        <v>639</v>
      </c>
      <c r="G319" s="0" t="s">
        <v>920</v>
      </c>
      <c r="H319" s="0" t="s">
        <v>527</v>
      </c>
      <c r="I319" s="0" t="s">
        <v>998</v>
      </c>
      <c r="J319" s="0" t="s">
        <v>189</v>
      </c>
      <c r="K319" s="0" t="s">
        <v>54</v>
      </c>
      <c r="M319" s="0" t="s">
        <v>1033</v>
      </c>
      <c r="O319" s="0" t="s">
        <v>446</v>
      </c>
      <c r="P319" s="0" t="s">
        <v>170</v>
      </c>
      <c r="Q319" s="0" t="s">
        <v>189</v>
      </c>
      <c r="R319" s="0" t="s">
        <v>170</v>
      </c>
      <c r="T319" s="0" t="s">
        <v>170</v>
      </c>
      <c r="U319" s="0" t="n">
        <v>0</v>
      </c>
    </row>
    <row r="320" customFormat="false" ht="15" hidden="false" customHeight="false" outlineLevel="0" collapsed="false">
      <c r="A320" s="0" t="s">
        <v>74</v>
      </c>
      <c r="B320" s="0" t="s">
        <v>1214</v>
      </c>
      <c r="C320" s="0" t="s">
        <v>1215</v>
      </c>
      <c r="D320" s="0" t="s">
        <v>1216</v>
      </c>
      <c r="E320" s="0" t="s">
        <v>225</v>
      </c>
      <c r="F320" s="0" t="s">
        <v>639</v>
      </c>
      <c r="G320" s="0" t="s">
        <v>920</v>
      </c>
      <c r="H320" s="0" t="s">
        <v>527</v>
      </c>
      <c r="I320" s="0" t="s">
        <v>998</v>
      </c>
      <c r="J320" s="0" t="s">
        <v>189</v>
      </c>
      <c r="K320" s="0" t="s">
        <v>54</v>
      </c>
      <c r="M320" s="0" t="s">
        <v>1033</v>
      </c>
      <c r="O320" s="0" t="s">
        <v>1038</v>
      </c>
      <c r="P320" s="0" t="s">
        <v>170</v>
      </c>
      <c r="Q320" s="0" t="s">
        <v>189</v>
      </c>
      <c r="R320" s="0" t="s">
        <v>170</v>
      </c>
      <c r="T320" s="0" t="s">
        <v>170</v>
      </c>
      <c r="U320" s="0" t="n">
        <v>0</v>
      </c>
    </row>
    <row r="321" customFormat="false" ht="15" hidden="false" customHeight="false" outlineLevel="0" collapsed="false">
      <c r="A321" s="0" t="s">
        <v>74</v>
      </c>
      <c r="B321" s="0" t="s">
        <v>1217</v>
      </c>
      <c r="C321" s="0" t="s">
        <v>1218</v>
      </c>
      <c r="D321" s="0" t="s">
        <v>1219</v>
      </c>
      <c r="E321" s="0" t="s">
        <v>220</v>
      </c>
      <c r="F321" s="0" t="s">
        <v>639</v>
      </c>
      <c r="G321" s="0" t="s">
        <v>920</v>
      </c>
      <c r="H321" s="0" t="s">
        <v>527</v>
      </c>
      <c r="I321" s="0" t="s">
        <v>998</v>
      </c>
      <c r="J321" s="0" t="s">
        <v>189</v>
      </c>
      <c r="K321" s="0" t="s">
        <v>54</v>
      </c>
      <c r="M321" s="0" t="s">
        <v>189</v>
      </c>
      <c r="O321" s="0" t="s">
        <v>446</v>
      </c>
      <c r="P321" s="0" t="s">
        <v>170</v>
      </c>
      <c r="Q321" s="0" t="s">
        <v>189</v>
      </c>
      <c r="R321" s="0" t="s">
        <v>170</v>
      </c>
      <c r="T321" s="0" t="s">
        <v>170</v>
      </c>
      <c r="U321" s="0" t="n">
        <v>0</v>
      </c>
    </row>
    <row r="322" customFormat="false" ht="15" hidden="false" customHeight="false" outlineLevel="0" collapsed="false">
      <c r="A322" s="0" t="s">
        <v>74</v>
      </c>
      <c r="B322" s="0" t="s">
        <v>1220</v>
      </c>
      <c r="C322" s="0" t="s">
        <v>1221</v>
      </c>
      <c r="D322" s="0" t="s">
        <v>1222</v>
      </c>
      <c r="E322" s="0" t="s">
        <v>247</v>
      </c>
      <c r="F322" s="0" t="s">
        <v>639</v>
      </c>
      <c r="G322" s="0" t="s">
        <v>267</v>
      </c>
      <c r="H322" s="0" t="s">
        <v>527</v>
      </c>
      <c r="I322" s="0" t="s">
        <v>998</v>
      </c>
      <c r="J322" s="0" t="s">
        <v>189</v>
      </c>
      <c r="K322" s="0" t="s">
        <v>54</v>
      </c>
      <c r="M322" s="0" t="s">
        <v>1223</v>
      </c>
      <c r="O322" s="0" t="s">
        <v>446</v>
      </c>
      <c r="P322" s="0" t="s">
        <v>170</v>
      </c>
      <c r="Q322" s="0" t="s">
        <v>189</v>
      </c>
      <c r="R322" s="0" t="s">
        <v>170</v>
      </c>
      <c r="T322" s="0" t="s">
        <v>170</v>
      </c>
      <c r="U322" s="0" t="n">
        <v>0</v>
      </c>
    </row>
    <row r="323" customFormat="false" ht="15" hidden="false" customHeight="false" outlineLevel="0" collapsed="false">
      <c r="A323" s="0" t="s">
        <v>74</v>
      </c>
      <c r="B323" s="0" t="s">
        <v>1224</v>
      </c>
      <c r="C323" s="0" t="s">
        <v>1225</v>
      </c>
      <c r="D323" s="0" t="s">
        <v>1226</v>
      </c>
      <c r="E323" s="0" t="s">
        <v>220</v>
      </c>
      <c r="F323" s="0" t="s">
        <v>317</v>
      </c>
      <c r="G323" s="0" t="s">
        <v>920</v>
      </c>
      <c r="H323" s="0" t="s">
        <v>527</v>
      </c>
      <c r="I323" s="0" t="s">
        <v>998</v>
      </c>
      <c r="J323" s="0" t="s">
        <v>189</v>
      </c>
      <c r="K323" s="0" t="s">
        <v>54</v>
      </c>
      <c r="M323" s="0" t="s">
        <v>189</v>
      </c>
      <c r="O323" s="0" t="s">
        <v>189</v>
      </c>
      <c r="P323" s="0" t="s">
        <v>170</v>
      </c>
      <c r="Q323" s="0" t="s">
        <v>189</v>
      </c>
      <c r="R323" s="0" t="s">
        <v>170</v>
      </c>
      <c r="T323" s="0" t="s">
        <v>170</v>
      </c>
      <c r="U323" s="0" t="n">
        <v>0</v>
      </c>
    </row>
    <row r="324" customFormat="false" ht="15" hidden="false" customHeight="false" outlineLevel="0" collapsed="false">
      <c r="A324" s="0" t="s">
        <v>74</v>
      </c>
      <c r="B324" s="0" t="s">
        <v>1227</v>
      </c>
      <c r="C324" s="0" t="s">
        <v>1228</v>
      </c>
      <c r="D324" s="0" t="s">
        <v>1229</v>
      </c>
      <c r="E324" s="0" t="s">
        <v>247</v>
      </c>
      <c r="F324" s="0" t="s">
        <v>644</v>
      </c>
      <c r="G324" s="0" t="s">
        <v>267</v>
      </c>
      <c r="H324" s="0" t="s">
        <v>186</v>
      </c>
      <c r="I324" s="0" t="s">
        <v>976</v>
      </c>
      <c r="J324" s="0" t="s">
        <v>189</v>
      </c>
      <c r="K324" s="0" t="s">
        <v>54</v>
      </c>
      <c r="M324" s="0" t="s">
        <v>189</v>
      </c>
      <c r="O324" s="0" t="s">
        <v>446</v>
      </c>
      <c r="P324" s="0" t="s">
        <v>170</v>
      </c>
      <c r="Q324" s="0" t="s">
        <v>189</v>
      </c>
      <c r="R324" s="0" t="s">
        <v>170</v>
      </c>
      <c r="T324" s="0" t="s">
        <v>170</v>
      </c>
      <c r="U324" s="0" t="n">
        <v>0</v>
      </c>
    </row>
    <row r="325" customFormat="false" ht="15" hidden="false" customHeight="false" outlineLevel="0" collapsed="false">
      <c r="A325" s="0" t="s">
        <v>74</v>
      </c>
      <c r="B325" s="0" t="s">
        <v>1230</v>
      </c>
      <c r="C325" s="0" t="s">
        <v>1231</v>
      </c>
      <c r="D325" s="0" t="s">
        <v>1232</v>
      </c>
      <c r="E325" s="0" t="s">
        <v>220</v>
      </c>
      <c r="F325" s="0" t="s">
        <v>194</v>
      </c>
      <c r="G325" s="0" t="s">
        <v>1024</v>
      </c>
      <c r="H325" s="0" t="s">
        <v>186</v>
      </c>
      <c r="I325" s="0" t="s">
        <v>976</v>
      </c>
      <c r="J325" s="0" t="s">
        <v>189</v>
      </c>
      <c r="K325" s="0" t="s">
        <v>54</v>
      </c>
      <c r="M325" s="0" t="s">
        <v>189</v>
      </c>
      <c r="O325" s="0" t="s">
        <v>446</v>
      </c>
      <c r="P325" s="0" t="s">
        <v>170</v>
      </c>
      <c r="Q325" s="0" t="s">
        <v>189</v>
      </c>
      <c r="R325" s="0" t="s">
        <v>170</v>
      </c>
      <c r="T325" s="0" t="s">
        <v>170</v>
      </c>
      <c r="U325" s="0" t="n">
        <v>0</v>
      </c>
    </row>
    <row r="326" customFormat="false" ht="15" hidden="false" customHeight="false" outlineLevel="0" collapsed="false">
      <c r="A326" s="0" t="s">
        <v>74</v>
      </c>
      <c r="B326" s="0" t="s">
        <v>1233</v>
      </c>
      <c r="C326" s="0" t="s">
        <v>1234</v>
      </c>
      <c r="D326" s="0" t="s">
        <v>1235</v>
      </c>
      <c r="E326" s="0" t="s">
        <v>225</v>
      </c>
      <c r="F326" s="0" t="s">
        <v>553</v>
      </c>
      <c r="G326" s="0" t="s">
        <v>920</v>
      </c>
      <c r="H326" s="0" t="s">
        <v>527</v>
      </c>
      <c r="I326" s="0" t="s">
        <v>998</v>
      </c>
      <c r="J326" s="0" t="s">
        <v>189</v>
      </c>
      <c r="K326" s="0" t="s">
        <v>54</v>
      </c>
      <c r="M326" s="0" t="s">
        <v>1033</v>
      </c>
      <c r="O326" s="0" t="s">
        <v>446</v>
      </c>
      <c r="P326" s="0" t="s">
        <v>170</v>
      </c>
      <c r="Q326" s="0" t="s">
        <v>189</v>
      </c>
      <c r="R326" s="0" t="s">
        <v>170</v>
      </c>
      <c r="T326" s="0" t="s">
        <v>170</v>
      </c>
      <c r="U326" s="0" t="n">
        <v>0</v>
      </c>
    </row>
    <row r="327" customFormat="false" ht="15" hidden="false" customHeight="false" outlineLevel="0" collapsed="false">
      <c r="A327" s="0" t="s">
        <v>74</v>
      </c>
      <c r="B327" s="0" t="s">
        <v>1236</v>
      </c>
      <c r="C327" s="0" t="s">
        <v>1237</v>
      </c>
      <c r="D327" s="0" t="s">
        <v>1238</v>
      </c>
      <c r="E327" s="0" t="s">
        <v>220</v>
      </c>
      <c r="F327" s="0" t="s">
        <v>558</v>
      </c>
      <c r="G327" s="0" t="s">
        <v>1239</v>
      </c>
      <c r="H327" s="0" t="s">
        <v>186</v>
      </c>
      <c r="I327" s="0" t="s">
        <v>976</v>
      </c>
      <c r="J327" s="0" t="s">
        <v>189</v>
      </c>
      <c r="K327" s="0" t="s">
        <v>54</v>
      </c>
      <c r="M327" s="0" t="s">
        <v>189</v>
      </c>
      <c r="O327" s="0" t="s">
        <v>1155</v>
      </c>
      <c r="P327" s="0" t="s">
        <v>170</v>
      </c>
      <c r="Q327" s="0" t="s">
        <v>189</v>
      </c>
      <c r="R327" s="0" t="s">
        <v>170</v>
      </c>
      <c r="T327" s="0" t="s">
        <v>170</v>
      </c>
      <c r="U327" s="0" t="n">
        <v>0</v>
      </c>
    </row>
    <row r="328" customFormat="false" ht="15" hidden="false" customHeight="false" outlineLevel="0" collapsed="false">
      <c r="A328" s="0" t="s">
        <v>74</v>
      </c>
      <c r="B328" s="0" t="s">
        <v>1240</v>
      </c>
      <c r="C328" s="0" t="s">
        <v>1241</v>
      </c>
      <c r="D328" s="0" t="s">
        <v>1242</v>
      </c>
      <c r="E328" s="0" t="s">
        <v>220</v>
      </c>
      <c r="F328" s="0" t="s">
        <v>660</v>
      </c>
      <c r="G328" s="0" t="s">
        <v>920</v>
      </c>
      <c r="H328" s="0" t="s">
        <v>527</v>
      </c>
      <c r="I328" s="0" t="s">
        <v>1243</v>
      </c>
      <c r="J328" s="0" t="s">
        <v>986</v>
      </c>
      <c r="K328" s="0" t="s">
        <v>54</v>
      </c>
      <c r="M328" s="0" t="s">
        <v>1244</v>
      </c>
      <c r="O328" s="0" t="s">
        <v>446</v>
      </c>
      <c r="P328" s="0" t="s">
        <v>170</v>
      </c>
      <c r="Q328" s="0" t="s">
        <v>189</v>
      </c>
      <c r="R328" s="0" t="s">
        <v>170</v>
      </c>
      <c r="T328" s="0" t="s">
        <v>170</v>
      </c>
      <c r="U328" s="0" t="n">
        <v>0</v>
      </c>
    </row>
    <row r="329" customFormat="false" ht="15" hidden="false" customHeight="false" outlineLevel="0" collapsed="false">
      <c r="A329" s="0" t="s">
        <v>74</v>
      </c>
      <c r="B329" s="0" t="s">
        <v>1245</v>
      </c>
      <c r="C329" s="0" t="s">
        <v>1246</v>
      </c>
      <c r="D329" s="0" t="s">
        <v>1247</v>
      </c>
      <c r="E329" s="0" t="s">
        <v>247</v>
      </c>
      <c r="F329" s="0" t="s">
        <v>660</v>
      </c>
      <c r="G329" s="0" t="s">
        <v>267</v>
      </c>
      <c r="H329" s="0" t="s">
        <v>227</v>
      </c>
      <c r="I329" s="0" t="s">
        <v>1248</v>
      </c>
      <c r="J329" s="0" t="s">
        <v>986</v>
      </c>
      <c r="K329" s="0" t="s">
        <v>54</v>
      </c>
      <c r="M329" s="0" t="s">
        <v>1249</v>
      </c>
      <c r="O329" s="0" t="s">
        <v>446</v>
      </c>
      <c r="P329" s="0" t="s">
        <v>170</v>
      </c>
      <c r="Q329" s="0" t="s">
        <v>189</v>
      </c>
      <c r="R329" s="0" t="s">
        <v>170</v>
      </c>
      <c r="T329" s="0" t="s">
        <v>170</v>
      </c>
      <c r="U329" s="0" t="n">
        <v>0</v>
      </c>
    </row>
    <row r="330" customFormat="false" ht="15" hidden="false" customHeight="false" outlineLevel="0" collapsed="false">
      <c r="A330" s="0" t="s">
        <v>74</v>
      </c>
      <c r="B330" s="0" t="s">
        <v>1250</v>
      </c>
      <c r="C330" s="0" t="s">
        <v>1251</v>
      </c>
      <c r="D330" s="0" t="s">
        <v>1252</v>
      </c>
      <c r="E330" s="0" t="s">
        <v>220</v>
      </c>
      <c r="F330" s="0" t="s">
        <v>453</v>
      </c>
      <c r="G330" s="0" t="s">
        <v>237</v>
      </c>
      <c r="H330" s="0" t="s">
        <v>195</v>
      </c>
      <c r="I330" s="0" t="s">
        <v>1243</v>
      </c>
      <c r="J330" s="0" t="s">
        <v>986</v>
      </c>
      <c r="K330" s="0" t="s">
        <v>54</v>
      </c>
      <c r="M330" s="0" t="s">
        <v>189</v>
      </c>
      <c r="O330" s="0" t="s">
        <v>519</v>
      </c>
      <c r="P330" s="0" t="s">
        <v>170</v>
      </c>
      <c r="Q330" s="0" t="s">
        <v>189</v>
      </c>
      <c r="R330" s="0" t="s">
        <v>170</v>
      </c>
      <c r="T330" s="0" t="s">
        <v>170</v>
      </c>
      <c r="U330" s="0" t="n">
        <v>0</v>
      </c>
    </row>
    <row r="331" customFormat="false" ht="15" hidden="false" customHeight="false" outlineLevel="0" collapsed="false">
      <c r="A331" s="0" t="s">
        <v>74</v>
      </c>
      <c r="B331" s="0" t="s">
        <v>1253</v>
      </c>
      <c r="C331" s="0" t="s">
        <v>1254</v>
      </c>
      <c r="D331" s="0" t="s">
        <v>1255</v>
      </c>
      <c r="E331" s="0" t="s">
        <v>220</v>
      </c>
      <c r="F331" s="0" t="s">
        <v>432</v>
      </c>
      <c r="G331" s="0" t="s">
        <v>1109</v>
      </c>
      <c r="H331" s="0" t="s">
        <v>527</v>
      </c>
      <c r="I331" s="0" t="s">
        <v>998</v>
      </c>
      <c r="J331" s="0" t="s">
        <v>189</v>
      </c>
      <c r="K331" s="0" t="s">
        <v>54</v>
      </c>
      <c r="M331" s="0" t="s">
        <v>189</v>
      </c>
      <c r="O331" s="0" t="s">
        <v>446</v>
      </c>
      <c r="P331" s="0" t="s">
        <v>170</v>
      </c>
      <c r="Q331" s="0" t="s">
        <v>189</v>
      </c>
      <c r="R331" s="0" t="s">
        <v>170</v>
      </c>
      <c r="T331" s="0" t="s">
        <v>170</v>
      </c>
      <c r="U331" s="0" t="n">
        <v>0</v>
      </c>
    </row>
    <row r="332" customFormat="false" ht="15" hidden="false" customHeight="false" outlineLevel="0" collapsed="false">
      <c r="A332" s="0" t="s">
        <v>74</v>
      </c>
      <c r="B332" s="0" t="s">
        <v>1256</v>
      </c>
      <c r="C332" s="0" t="s">
        <v>1257</v>
      </c>
      <c r="D332" s="0" t="s">
        <v>1258</v>
      </c>
      <c r="E332" s="0" t="s">
        <v>220</v>
      </c>
      <c r="F332" s="0" t="s">
        <v>317</v>
      </c>
      <c r="G332" s="0" t="s">
        <v>920</v>
      </c>
      <c r="H332" s="0" t="s">
        <v>186</v>
      </c>
      <c r="I332" s="0" t="s">
        <v>976</v>
      </c>
      <c r="J332" s="0" t="s">
        <v>189</v>
      </c>
      <c r="K332" s="0" t="s">
        <v>54</v>
      </c>
      <c r="M332" s="0" t="s">
        <v>1033</v>
      </c>
      <c r="O332" s="0" t="s">
        <v>189</v>
      </c>
      <c r="P332" s="0" t="s">
        <v>170</v>
      </c>
      <c r="Q332" s="0" t="s">
        <v>189</v>
      </c>
      <c r="R332" s="0" t="s">
        <v>170</v>
      </c>
      <c r="T332" s="0" t="s">
        <v>170</v>
      </c>
      <c r="U332" s="0" t="n">
        <v>0</v>
      </c>
    </row>
    <row r="333" customFormat="false" ht="15" hidden="false" customHeight="false" outlineLevel="0" collapsed="false">
      <c r="A333" s="0" t="s">
        <v>74</v>
      </c>
      <c r="B333" s="0" t="s">
        <v>1259</v>
      </c>
      <c r="C333" s="0" t="s">
        <v>1260</v>
      </c>
      <c r="D333" s="0" t="s">
        <v>1261</v>
      </c>
      <c r="E333" s="0" t="s">
        <v>220</v>
      </c>
      <c r="F333" s="0" t="s">
        <v>558</v>
      </c>
      <c r="G333" s="0" t="s">
        <v>1004</v>
      </c>
      <c r="H333" s="0" t="s">
        <v>527</v>
      </c>
      <c r="I333" s="0" t="s">
        <v>998</v>
      </c>
      <c r="J333" s="0" t="s">
        <v>189</v>
      </c>
      <c r="K333" s="0" t="s">
        <v>54</v>
      </c>
      <c r="M333" s="0" t="s">
        <v>189</v>
      </c>
      <c r="O333" s="0" t="s">
        <v>1262</v>
      </c>
      <c r="P333" s="0" t="s">
        <v>170</v>
      </c>
      <c r="Q333" s="0" t="s">
        <v>189</v>
      </c>
      <c r="R333" s="0" t="s">
        <v>170</v>
      </c>
      <c r="T333" s="0" t="s">
        <v>170</v>
      </c>
      <c r="U333" s="0" t="n">
        <v>0</v>
      </c>
    </row>
    <row r="334" customFormat="false" ht="15" hidden="false" customHeight="false" outlineLevel="0" collapsed="false">
      <c r="A334" s="0" t="s">
        <v>74</v>
      </c>
      <c r="B334" s="0" t="s">
        <v>1263</v>
      </c>
      <c r="C334" s="0" t="s">
        <v>1264</v>
      </c>
      <c r="D334" s="0" t="s">
        <v>1265</v>
      </c>
      <c r="E334" s="0" t="s">
        <v>167</v>
      </c>
      <c r="F334" s="0" t="s">
        <v>444</v>
      </c>
      <c r="G334" s="0" t="s">
        <v>1024</v>
      </c>
      <c r="H334" s="0" t="s">
        <v>169</v>
      </c>
      <c r="I334" s="0" t="s">
        <v>998</v>
      </c>
      <c r="J334" s="0" t="s">
        <v>189</v>
      </c>
      <c r="K334" s="0" t="s">
        <v>54</v>
      </c>
      <c r="M334" s="0" t="s">
        <v>169</v>
      </c>
      <c r="O334" s="0" t="s">
        <v>446</v>
      </c>
      <c r="P334" s="0" t="s">
        <v>170</v>
      </c>
      <c r="Q334" s="0" t="s">
        <v>981</v>
      </c>
      <c r="R334" s="0" t="s">
        <v>170</v>
      </c>
      <c r="T334" s="0" t="s">
        <v>170</v>
      </c>
      <c r="U334" s="0" t="n">
        <v>0</v>
      </c>
    </row>
    <row r="335" customFormat="false" ht="15" hidden="false" customHeight="false" outlineLevel="0" collapsed="false">
      <c r="A335" s="0" t="s">
        <v>74</v>
      </c>
      <c r="B335" s="0" t="s">
        <v>1266</v>
      </c>
      <c r="C335" s="0" t="s">
        <v>1267</v>
      </c>
      <c r="D335" s="0" t="s">
        <v>1268</v>
      </c>
      <c r="E335" s="0" t="s">
        <v>247</v>
      </c>
      <c r="F335" s="0" t="s">
        <v>444</v>
      </c>
      <c r="G335" s="0" t="s">
        <v>1269</v>
      </c>
      <c r="H335" s="0" t="s">
        <v>527</v>
      </c>
      <c r="I335" s="0" t="s">
        <v>998</v>
      </c>
      <c r="J335" s="0" t="s">
        <v>189</v>
      </c>
      <c r="K335" s="0" t="s">
        <v>54</v>
      </c>
      <c r="M335" s="0" t="s">
        <v>1270</v>
      </c>
      <c r="O335" s="0" t="s">
        <v>446</v>
      </c>
      <c r="P335" s="0" t="s">
        <v>170</v>
      </c>
      <c r="Q335" s="0" t="s">
        <v>605</v>
      </c>
      <c r="R335" s="0" t="s">
        <v>170</v>
      </c>
      <c r="T335" s="0" t="s">
        <v>170</v>
      </c>
      <c r="U335" s="0" t="n">
        <v>0</v>
      </c>
    </row>
    <row r="336" customFormat="false" ht="15" hidden="false" customHeight="false" outlineLevel="0" collapsed="false">
      <c r="A336" s="0" t="s">
        <v>74</v>
      </c>
      <c r="B336" s="0" t="s">
        <v>1271</v>
      </c>
      <c r="C336" s="0" t="s">
        <v>1272</v>
      </c>
      <c r="D336" s="0" t="s">
        <v>1273</v>
      </c>
      <c r="E336" s="0" t="s">
        <v>220</v>
      </c>
      <c r="F336" s="0" t="s">
        <v>911</v>
      </c>
      <c r="G336" s="0" t="s">
        <v>1274</v>
      </c>
      <c r="H336" s="0" t="s">
        <v>186</v>
      </c>
      <c r="I336" s="0" t="s">
        <v>998</v>
      </c>
      <c r="J336" s="0" t="s">
        <v>189</v>
      </c>
      <c r="K336" s="0" t="s">
        <v>54</v>
      </c>
      <c r="M336" s="0" t="s">
        <v>189</v>
      </c>
      <c r="O336" s="0" t="s">
        <v>1275</v>
      </c>
      <c r="P336" s="0" t="s">
        <v>170</v>
      </c>
      <c r="Q336" s="0" t="s">
        <v>189</v>
      </c>
      <c r="R336" s="0" t="s">
        <v>170</v>
      </c>
      <c r="T336" s="0" t="s">
        <v>170</v>
      </c>
      <c r="U336" s="0" t="n">
        <v>0</v>
      </c>
    </row>
    <row r="337" customFormat="false" ht="15" hidden="false" customHeight="false" outlineLevel="0" collapsed="false">
      <c r="A337" s="0" t="s">
        <v>74</v>
      </c>
      <c r="B337" s="0" t="s">
        <v>1276</v>
      </c>
      <c r="C337" s="0" t="s">
        <v>1277</v>
      </c>
      <c r="D337" s="0" t="s">
        <v>1278</v>
      </c>
      <c r="E337" s="0" t="s">
        <v>220</v>
      </c>
      <c r="F337" s="0" t="s">
        <v>398</v>
      </c>
      <c r="G337" s="0" t="s">
        <v>169</v>
      </c>
      <c r="H337" s="0" t="s">
        <v>527</v>
      </c>
      <c r="I337" s="0" t="s">
        <v>998</v>
      </c>
      <c r="J337" s="0" t="s">
        <v>189</v>
      </c>
      <c r="K337" s="0" t="s">
        <v>54</v>
      </c>
      <c r="M337" s="0" t="s">
        <v>189</v>
      </c>
      <c r="O337" s="0" t="s">
        <v>493</v>
      </c>
      <c r="P337" s="0" t="s">
        <v>170</v>
      </c>
      <c r="Q337" s="0" t="s">
        <v>189</v>
      </c>
      <c r="R337" s="0" t="s">
        <v>170</v>
      </c>
      <c r="T337" s="0" t="s">
        <v>170</v>
      </c>
      <c r="U337" s="0" t="n">
        <v>0</v>
      </c>
    </row>
    <row r="338" customFormat="false" ht="15" hidden="false" customHeight="false" outlineLevel="0" collapsed="false">
      <c r="A338" s="0" t="s">
        <v>74</v>
      </c>
      <c r="B338" s="0" t="s">
        <v>1279</v>
      </c>
      <c r="C338" s="0" t="s">
        <v>1280</v>
      </c>
      <c r="D338" s="0" t="s">
        <v>1281</v>
      </c>
      <c r="E338" s="0" t="s">
        <v>247</v>
      </c>
      <c r="F338" s="0" t="s">
        <v>398</v>
      </c>
      <c r="G338" s="0" t="s">
        <v>267</v>
      </c>
      <c r="H338" s="0" t="s">
        <v>186</v>
      </c>
      <c r="I338" s="0" t="s">
        <v>976</v>
      </c>
      <c r="J338" s="0" t="s">
        <v>189</v>
      </c>
      <c r="K338" s="0" t="s">
        <v>54</v>
      </c>
      <c r="M338" s="0" t="s">
        <v>977</v>
      </c>
      <c r="O338" s="0" t="s">
        <v>493</v>
      </c>
      <c r="P338" s="0" t="s">
        <v>170</v>
      </c>
      <c r="Q338" s="0" t="s">
        <v>189</v>
      </c>
      <c r="R338" s="0" t="s">
        <v>170</v>
      </c>
      <c r="T338" s="0" t="s">
        <v>170</v>
      </c>
      <c r="U338" s="0" t="n">
        <v>0</v>
      </c>
    </row>
    <row r="339" customFormat="false" ht="15" hidden="false" customHeight="false" outlineLevel="0" collapsed="false">
      <c r="A339" s="0" t="s">
        <v>74</v>
      </c>
      <c r="B339" s="0" t="s">
        <v>1282</v>
      </c>
      <c r="C339" s="0" t="s">
        <v>1283</v>
      </c>
      <c r="D339" s="0" t="s">
        <v>1284</v>
      </c>
      <c r="E339" s="0" t="s">
        <v>220</v>
      </c>
      <c r="F339" s="0" t="s">
        <v>558</v>
      </c>
      <c r="G339" s="0" t="s">
        <v>1004</v>
      </c>
      <c r="H339" s="0" t="s">
        <v>186</v>
      </c>
      <c r="I339" s="0" t="s">
        <v>976</v>
      </c>
      <c r="J339" s="0" t="s">
        <v>189</v>
      </c>
      <c r="K339" s="0" t="s">
        <v>54</v>
      </c>
      <c r="M339" s="0" t="s">
        <v>189</v>
      </c>
      <c r="O339" s="0" t="s">
        <v>1285</v>
      </c>
      <c r="P339" s="0" t="s">
        <v>170</v>
      </c>
      <c r="Q339" s="0" t="s">
        <v>189</v>
      </c>
      <c r="R339" s="0" t="s">
        <v>170</v>
      </c>
      <c r="T339" s="0" t="s">
        <v>170</v>
      </c>
      <c r="U339" s="0" t="n">
        <v>0</v>
      </c>
    </row>
    <row r="340" customFormat="false" ht="15" hidden="false" customHeight="false" outlineLevel="0" collapsed="false">
      <c r="A340" s="0" t="s">
        <v>74</v>
      </c>
      <c r="B340" s="0" t="s">
        <v>1286</v>
      </c>
      <c r="C340" s="0" t="s">
        <v>1287</v>
      </c>
      <c r="D340" s="0" t="s">
        <v>1288</v>
      </c>
      <c r="E340" s="0" t="s">
        <v>220</v>
      </c>
      <c r="F340" s="0" t="s">
        <v>300</v>
      </c>
      <c r="G340" s="0" t="s">
        <v>1109</v>
      </c>
      <c r="H340" s="0" t="s">
        <v>527</v>
      </c>
      <c r="I340" s="0" t="s">
        <v>998</v>
      </c>
      <c r="J340" s="0" t="s">
        <v>189</v>
      </c>
      <c r="K340" s="0" t="s">
        <v>54</v>
      </c>
      <c r="M340" s="0" t="s">
        <v>189</v>
      </c>
      <c r="O340" s="0" t="s">
        <v>519</v>
      </c>
      <c r="P340" s="0" t="s">
        <v>170</v>
      </c>
      <c r="Q340" s="0" t="s">
        <v>189</v>
      </c>
      <c r="R340" s="0" t="s">
        <v>170</v>
      </c>
      <c r="T340" s="0" t="s">
        <v>170</v>
      </c>
      <c r="U340" s="0" t="n">
        <v>0</v>
      </c>
    </row>
    <row r="341" customFormat="false" ht="15" hidden="false" customHeight="false" outlineLevel="0" collapsed="false">
      <c r="A341" s="0" t="s">
        <v>74</v>
      </c>
      <c r="B341" s="0" t="s">
        <v>1289</v>
      </c>
      <c r="C341" s="0" t="s">
        <v>1290</v>
      </c>
      <c r="D341" s="0" t="s">
        <v>1291</v>
      </c>
      <c r="E341" s="0" t="s">
        <v>220</v>
      </c>
      <c r="F341" s="0" t="s">
        <v>558</v>
      </c>
      <c r="G341" s="0" t="s">
        <v>1004</v>
      </c>
      <c r="H341" s="0" t="s">
        <v>527</v>
      </c>
      <c r="I341" s="0" t="s">
        <v>998</v>
      </c>
      <c r="J341" s="0" t="s">
        <v>189</v>
      </c>
      <c r="K341" s="0" t="s">
        <v>54</v>
      </c>
      <c r="M341" s="0" t="s">
        <v>189</v>
      </c>
      <c r="O341" s="0" t="s">
        <v>1292</v>
      </c>
      <c r="P341" s="0" t="s">
        <v>170</v>
      </c>
      <c r="Q341" s="0" t="s">
        <v>189</v>
      </c>
      <c r="R341" s="0" t="s">
        <v>170</v>
      </c>
      <c r="T341" s="0" t="s">
        <v>170</v>
      </c>
      <c r="U341" s="0" t="n">
        <v>0</v>
      </c>
    </row>
    <row r="342" customFormat="false" ht="15" hidden="false" customHeight="false" outlineLevel="0" collapsed="false">
      <c r="A342" s="0" t="s">
        <v>74</v>
      </c>
      <c r="B342" s="0" t="s">
        <v>1293</v>
      </c>
      <c r="C342" s="0" t="s">
        <v>1294</v>
      </c>
      <c r="D342" s="0" t="s">
        <v>1295</v>
      </c>
      <c r="E342" s="0" t="s">
        <v>247</v>
      </c>
      <c r="F342" s="0" t="s">
        <v>1296</v>
      </c>
      <c r="G342" s="0" t="s">
        <v>267</v>
      </c>
      <c r="H342" s="0" t="s">
        <v>527</v>
      </c>
      <c r="I342" s="0" t="s">
        <v>998</v>
      </c>
      <c r="J342" s="0" t="s">
        <v>189</v>
      </c>
      <c r="K342" s="0" t="s">
        <v>54</v>
      </c>
      <c r="M342" s="0" t="s">
        <v>977</v>
      </c>
      <c r="O342" s="0" t="s">
        <v>493</v>
      </c>
      <c r="P342" s="0" t="s">
        <v>170</v>
      </c>
      <c r="Q342" s="0" t="s">
        <v>189</v>
      </c>
      <c r="R342" s="0" t="s">
        <v>170</v>
      </c>
      <c r="T342" s="0" t="s">
        <v>170</v>
      </c>
      <c r="U342" s="0" t="n">
        <v>0</v>
      </c>
    </row>
    <row r="343" customFormat="false" ht="15" hidden="false" customHeight="false" outlineLevel="0" collapsed="false">
      <c r="A343" s="0" t="s">
        <v>74</v>
      </c>
      <c r="B343" s="0" t="s">
        <v>1297</v>
      </c>
      <c r="C343" s="0" t="s">
        <v>1298</v>
      </c>
      <c r="D343" s="0" t="s">
        <v>1299</v>
      </c>
      <c r="E343" s="0" t="s">
        <v>167</v>
      </c>
      <c r="F343" s="0" t="s">
        <v>208</v>
      </c>
      <c r="G343" s="0" t="s">
        <v>378</v>
      </c>
      <c r="H343" s="0" t="s">
        <v>527</v>
      </c>
      <c r="I343" s="0" t="s">
        <v>998</v>
      </c>
      <c r="J343" s="0" t="s">
        <v>189</v>
      </c>
      <c r="K343" s="0" t="s">
        <v>54</v>
      </c>
      <c r="M343" s="0" t="s">
        <v>977</v>
      </c>
      <c r="O343" s="0" t="s">
        <v>493</v>
      </c>
      <c r="P343" s="0" t="s">
        <v>170</v>
      </c>
      <c r="Q343" s="0" t="s">
        <v>981</v>
      </c>
      <c r="R343" s="0" t="s">
        <v>170</v>
      </c>
      <c r="T343" s="0" t="s">
        <v>170</v>
      </c>
      <c r="U343" s="0" t="n">
        <v>0</v>
      </c>
    </row>
    <row r="344" customFormat="false" ht="15" hidden="false" customHeight="false" outlineLevel="0" collapsed="false">
      <c r="A344" s="0" t="s">
        <v>74</v>
      </c>
      <c r="B344" s="0" t="s">
        <v>1300</v>
      </c>
      <c r="C344" s="0" t="s">
        <v>1301</v>
      </c>
      <c r="D344" s="0" t="s">
        <v>1302</v>
      </c>
      <c r="E344" s="0" t="s">
        <v>220</v>
      </c>
      <c r="F344" s="0" t="s">
        <v>558</v>
      </c>
      <c r="G344" s="0" t="s">
        <v>1303</v>
      </c>
      <c r="H344" s="0" t="s">
        <v>527</v>
      </c>
      <c r="I344" s="0" t="s">
        <v>998</v>
      </c>
      <c r="J344" s="0" t="s">
        <v>189</v>
      </c>
      <c r="K344" s="0" t="s">
        <v>54</v>
      </c>
      <c r="M344" s="0" t="s">
        <v>189</v>
      </c>
      <c r="O344" s="0" t="s">
        <v>1304</v>
      </c>
      <c r="P344" s="0" t="s">
        <v>170</v>
      </c>
      <c r="Q344" s="0" t="s">
        <v>189</v>
      </c>
      <c r="R344" s="0" t="s">
        <v>170</v>
      </c>
      <c r="T344" s="0" t="s">
        <v>170</v>
      </c>
      <c r="U344" s="0" t="n">
        <v>0</v>
      </c>
    </row>
    <row r="345" customFormat="false" ht="15" hidden="false" customHeight="false" outlineLevel="0" collapsed="false">
      <c r="A345" s="0" t="s">
        <v>74</v>
      </c>
      <c r="B345" s="0" t="s">
        <v>1305</v>
      </c>
      <c r="C345" s="0" t="s">
        <v>1306</v>
      </c>
      <c r="D345" s="0" t="s">
        <v>1307</v>
      </c>
      <c r="E345" s="0" t="s">
        <v>220</v>
      </c>
      <c r="F345" s="0" t="s">
        <v>260</v>
      </c>
      <c r="G345" s="0" t="s">
        <v>1175</v>
      </c>
      <c r="H345" s="0" t="s">
        <v>527</v>
      </c>
      <c r="I345" s="0" t="s">
        <v>998</v>
      </c>
      <c r="J345" s="0" t="s">
        <v>189</v>
      </c>
      <c r="K345" s="0" t="s">
        <v>54</v>
      </c>
      <c r="M345" s="0" t="s">
        <v>189</v>
      </c>
      <c r="O345" s="0" t="s">
        <v>446</v>
      </c>
      <c r="P345" s="0" t="s">
        <v>170</v>
      </c>
      <c r="Q345" s="0" t="s">
        <v>189</v>
      </c>
      <c r="R345" s="0" t="s">
        <v>170</v>
      </c>
      <c r="T345" s="0" t="s">
        <v>170</v>
      </c>
      <c r="U345" s="0" t="n">
        <v>0</v>
      </c>
    </row>
    <row r="346" customFormat="false" ht="15" hidden="false" customHeight="false" outlineLevel="0" collapsed="false">
      <c r="A346" s="0" t="s">
        <v>92</v>
      </c>
      <c r="B346" s="0" t="s">
        <v>1308</v>
      </c>
      <c r="C346" s="0" t="s">
        <v>1309</v>
      </c>
      <c r="D346" s="0" t="s">
        <v>1310</v>
      </c>
      <c r="E346" s="0" t="s">
        <v>225</v>
      </c>
      <c r="F346" s="0" t="s">
        <v>660</v>
      </c>
      <c r="G346" s="0" t="s">
        <v>364</v>
      </c>
      <c r="H346" s="0" t="s">
        <v>527</v>
      </c>
      <c r="I346" s="0" t="s">
        <v>1311</v>
      </c>
      <c r="J346" s="0" t="s">
        <v>1312</v>
      </c>
      <c r="K346" s="0" t="s">
        <v>54</v>
      </c>
      <c r="M346" s="0" t="s">
        <v>189</v>
      </c>
      <c r="O346" s="0" t="s">
        <v>189</v>
      </c>
      <c r="P346" s="0" t="s">
        <v>170</v>
      </c>
      <c r="Q346" s="0" t="s">
        <v>189</v>
      </c>
      <c r="R346" s="0" t="s">
        <v>170</v>
      </c>
      <c r="T346" s="0" t="s">
        <v>170</v>
      </c>
      <c r="U346" s="0" t="n">
        <v>0</v>
      </c>
    </row>
    <row r="347" customFormat="false" ht="15" hidden="false" customHeight="false" outlineLevel="0" collapsed="false">
      <c r="A347" s="0" t="s">
        <v>92</v>
      </c>
      <c r="B347" s="0" t="s">
        <v>1313</v>
      </c>
      <c r="C347" s="0" t="s">
        <v>1314</v>
      </c>
      <c r="D347" s="0" t="s">
        <v>1315</v>
      </c>
      <c r="E347" s="0" t="s">
        <v>220</v>
      </c>
      <c r="F347" s="0" t="s">
        <v>558</v>
      </c>
      <c r="G347" s="0" t="s">
        <v>185</v>
      </c>
      <c r="H347" s="0" t="s">
        <v>527</v>
      </c>
      <c r="I347" s="0" t="s">
        <v>1316</v>
      </c>
      <c r="J347" s="0" t="s">
        <v>1312</v>
      </c>
      <c r="K347" s="0" t="s">
        <v>54</v>
      </c>
      <c r="M347" s="0" t="s">
        <v>189</v>
      </c>
      <c r="O347" s="0" t="s">
        <v>189</v>
      </c>
      <c r="P347" s="0" t="s">
        <v>170</v>
      </c>
      <c r="Q347" s="0" t="s">
        <v>189</v>
      </c>
      <c r="R347" s="0" t="s">
        <v>170</v>
      </c>
      <c r="T347" s="0" t="s">
        <v>170</v>
      </c>
      <c r="U347" s="0" t="n">
        <v>0</v>
      </c>
    </row>
    <row r="348" customFormat="false" ht="15" hidden="false" customHeight="false" outlineLevel="0" collapsed="false">
      <c r="A348" s="0" t="s">
        <v>92</v>
      </c>
      <c r="B348" s="0" t="s">
        <v>1317</v>
      </c>
      <c r="C348" s="0" t="s">
        <v>1318</v>
      </c>
      <c r="D348" s="0" t="s">
        <v>1319</v>
      </c>
      <c r="E348" s="0" t="s">
        <v>220</v>
      </c>
      <c r="F348" s="0" t="s">
        <v>1320</v>
      </c>
      <c r="G348" s="0" t="s">
        <v>185</v>
      </c>
      <c r="H348" s="0" t="s">
        <v>527</v>
      </c>
      <c r="I348" s="0" t="s">
        <v>1316</v>
      </c>
      <c r="J348" s="0" t="s">
        <v>1312</v>
      </c>
      <c r="K348" s="0" t="s">
        <v>54</v>
      </c>
      <c r="M348" s="0" t="s">
        <v>1321</v>
      </c>
      <c r="O348" s="0" t="s">
        <v>189</v>
      </c>
      <c r="P348" s="0" t="s">
        <v>170</v>
      </c>
      <c r="Q348" s="0" t="s">
        <v>189</v>
      </c>
      <c r="R348" s="0" t="s">
        <v>170</v>
      </c>
      <c r="T348" s="0" t="s">
        <v>170</v>
      </c>
      <c r="U348" s="0" t="n">
        <v>0</v>
      </c>
    </row>
    <row r="349" customFormat="false" ht="15" hidden="false" customHeight="false" outlineLevel="0" collapsed="false">
      <c r="A349" s="0" t="s">
        <v>92</v>
      </c>
      <c r="B349" s="0" t="s">
        <v>1322</v>
      </c>
      <c r="C349" s="0" t="s">
        <v>1323</v>
      </c>
      <c r="D349" s="0" t="s">
        <v>1324</v>
      </c>
      <c r="E349" s="0" t="s">
        <v>247</v>
      </c>
      <c r="F349" s="0" t="s">
        <v>1320</v>
      </c>
      <c r="G349" s="0" t="s">
        <v>267</v>
      </c>
      <c r="H349" s="0" t="s">
        <v>527</v>
      </c>
      <c r="I349" s="0" t="s">
        <v>1316</v>
      </c>
      <c r="J349" s="0" t="s">
        <v>1312</v>
      </c>
      <c r="K349" s="0" t="s">
        <v>54</v>
      </c>
      <c r="M349" s="0" t="s">
        <v>189</v>
      </c>
      <c r="O349" s="0" t="s">
        <v>189</v>
      </c>
      <c r="P349" s="0" t="s">
        <v>170</v>
      </c>
      <c r="Q349" s="0" t="s">
        <v>189</v>
      </c>
      <c r="R349" s="0" t="s">
        <v>170</v>
      </c>
      <c r="T349" s="0" t="s">
        <v>170</v>
      </c>
      <c r="U349" s="0" t="n">
        <v>0</v>
      </c>
    </row>
    <row r="350" customFormat="false" ht="15" hidden="false" customHeight="false" outlineLevel="0" collapsed="false">
      <c r="A350" s="0" t="s">
        <v>92</v>
      </c>
      <c r="B350" s="0" t="s">
        <v>1325</v>
      </c>
      <c r="C350" s="0" t="s">
        <v>1326</v>
      </c>
      <c r="D350" s="0" t="s">
        <v>1327</v>
      </c>
      <c r="E350" s="0" t="s">
        <v>247</v>
      </c>
      <c r="F350" s="0" t="s">
        <v>1320</v>
      </c>
      <c r="G350" s="0" t="s">
        <v>267</v>
      </c>
      <c r="H350" s="0" t="s">
        <v>527</v>
      </c>
      <c r="I350" s="0" t="s">
        <v>1316</v>
      </c>
      <c r="J350" s="0" t="s">
        <v>1312</v>
      </c>
      <c r="K350" s="0" t="s">
        <v>54</v>
      </c>
      <c r="M350" s="0" t="s">
        <v>1321</v>
      </c>
      <c r="O350" s="0" t="s">
        <v>189</v>
      </c>
      <c r="P350" s="0" t="s">
        <v>170</v>
      </c>
      <c r="Q350" s="0" t="s">
        <v>189</v>
      </c>
      <c r="R350" s="0" t="s">
        <v>170</v>
      </c>
      <c r="T350" s="0" t="s">
        <v>170</v>
      </c>
      <c r="U350" s="0" t="n">
        <v>0</v>
      </c>
    </row>
    <row r="351" customFormat="false" ht="15" hidden="false" customHeight="false" outlineLevel="0" collapsed="false">
      <c r="A351" s="0" t="s">
        <v>92</v>
      </c>
      <c r="B351" s="0" t="s">
        <v>1328</v>
      </c>
      <c r="C351" s="0" t="s">
        <v>1329</v>
      </c>
      <c r="D351" s="0" t="s">
        <v>1330</v>
      </c>
      <c r="E351" s="0" t="s">
        <v>225</v>
      </c>
      <c r="F351" s="0" t="s">
        <v>1092</v>
      </c>
      <c r="G351" s="0" t="s">
        <v>364</v>
      </c>
      <c r="H351" s="0" t="s">
        <v>527</v>
      </c>
      <c r="I351" s="0" t="s">
        <v>1316</v>
      </c>
      <c r="J351" s="0" t="s">
        <v>1312</v>
      </c>
      <c r="K351" s="0" t="s">
        <v>54</v>
      </c>
      <c r="M351" s="0" t="s">
        <v>1321</v>
      </c>
      <c r="O351" s="0" t="s">
        <v>189</v>
      </c>
      <c r="P351" s="0" t="s">
        <v>170</v>
      </c>
      <c r="Q351" s="0" t="s">
        <v>189</v>
      </c>
      <c r="R351" s="0" t="s">
        <v>170</v>
      </c>
      <c r="T351" s="0" t="s">
        <v>170</v>
      </c>
      <c r="U351" s="0" t="n">
        <v>0</v>
      </c>
    </row>
    <row r="352" customFormat="false" ht="15" hidden="false" customHeight="false" outlineLevel="0" collapsed="false">
      <c r="A352" s="0" t="s">
        <v>92</v>
      </c>
      <c r="B352" s="0" t="s">
        <v>1331</v>
      </c>
      <c r="C352" s="0" t="s">
        <v>1332</v>
      </c>
      <c r="D352" s="0" t="s">
        <v>1333</v>
      </c>
      <c r="E352" s="0" t="s">
        <v>225</v>
      </c>
      <c r="F352" s="0" t="s">
        <v>1320</v>
      </c>
      <c r="G352" s="0" t="s">
        <v>364</v>
      </c>
      <c r="H352" s="0" t="s">
        <v>527</v>
      </c>
      <c r="I352" s="0" t="s">
        <v>1316</v>
      </c>
      <c r="J352" s="0" t="s">
        <v>1312</v>
      </c>
      <c r="K352" s="0" t="s">
        <v>54</v>
      </c>
      <c r="M352" s="0" t="s">
        <v>189</v>
      </c>
      <c r="O352" s="0" t="s">
        <v>189</v>
      </c>
      <c r="P352" s="0" t="s">
        <v>170</v>
      </c>
      <c r="Q352" s="0" t="s">
        <v>189</v>
      </c>
      <c r="R352" s="0" t="s">
        <v>170</v>
      </c>
      <c r="T352" s="0" t="s">
        <v>170</v>
      </c>
      <c r="U352" s="0" t="n">
        <v>0</v>
      </c>
    </row>
    <row r="353" customFormat="false" ht="15" hidden="false" customHeight="false" outlineLevel="0" collapsed="false">
      <c r="A353" s="0" t="s">
        <v>92</v>
      </c>
      <c r="B353" s="0" t="s">
        <v>1334</v>
      </c>
      <c r="C353" s="0" t="s">
        <v>1335</v>
      </c>
      <c r="D353" s="0" t="s">
        <v>1336</v>
      </c>
      <c r="E353" s="0" t="s">
        <v>167</v>
      </c>
      <c r="F353" s="0" t="s">
        <v>262</v>
      </c>
      <c r="G353" s="0" t="s">
        <v>364</v>
      </c>
      <c r="H353" s="0" t="s">
        <v>527</v>
      </c>
      <c r="I353" s="0" t="s">
        <v>1337</v>
      </c>
      <c r="J353" s="0" t="s">
        <v>1312</v>
      </c>
      <c r="K353" s="0" t="s">
        <v>54</v>
      </c>
      <c r="M353" s="0" t="s">
        <v>1321</v>
      </c>
      <c r="O353" s="0" t="s">
        <v>446</v>
      </c>
      <c r="P353" s="0" t="s">
        <v>170</v>
      </c>
      <c r="Q353" s="0" t="s">
        <v>233</v>
      </c>
      <c r="R353" s="0" t="s">
        <v>170</v>
      </c>
      <c r="T353" s="0" t="s">
        <v>170</v>
      </c>
      <c r="U353" s="0" t="n">
        <v>0</v>
      </c>
    </row>
    <row r="354" customFormat="false" ht="15" hidden="false" customHeight="false" outlineLevel="0" collapsed="false">
      <c r="A354" s="0" t="s">
        <v>92</v>
      </c>
      <c r="B354" s="0" t="s">
        <v>1338</v>
      </c>
      <c r="C354" s="0" t="s">
        <v>1339</v>
      </c>
      <c r="D354" s="0" t="s">
        <v>1340</v>
      </c>
      <c r="E354" s="0" t="s">
        <v>247</v>
      </c>
      <c r="F354" s="0" t="s">
        <v>281</v>
      </c>
      <c r="G354" s="0" t="s">
        <v>1341</v>
      </c>
      <c r="H354" s="0" t="s">
        <v>527</v>
      </c>
      <c r="I354" s="0" t="s">
        <v>1337</v>
      </c>
      <c r="J354" s="0" t="s">
        <v>1312</v>
      </c>
      <c r="K354" s="0" t="s">
        <v>54</v>
      </c>
      <c r="M354" s="0" t="s">
        <v>1342</v>
      </c>
      <c r="O354" s="0" t="s">
        <v>189</v>
      </c>
      <c r="P354" s="0" t="s">
        <v>170</v>
      </c>
      <c r="Q354" s="0" t="s">
        <v>189</v>
      </c>
      <c r="R354" s="0" t="s">
        <v>170</v>
      </c>
      <c r="T354" s="0" t="s">
        <v>170</v>
      </c>
      <c r="U354" s="0" t="n">
        <v>0</v>
      </c>
    </row>
    <row r="355" customFormat="false" ht="15" hidden="false" customHeight="false" outlineLevel="0" collapsed="false">
      <c r="A355" s="0" t="s">
        <v>92</v>
      </c>
      <c r="B355" s="0" t="s">
        <v>752</v>
      </c>
      <c r="C355" s="0" t="s">
        <v>1343</v>
      </c>
      <c r="D355" s="0" t="s">
        <v>1344</v>
      </c>
      <c r="E355" s="0" t="s">
        <v>247</v>
      </c>
      <c r="F355" s="0" t="s">
        <v>208</v>
      </c>
      <c r="G355" s="0" t="s">
        <v>267</v>
      </c>
      <c r="H355" s="0" t="s">
        <v>227</v>
      </c>
      <c r="I355" s="0" t="s">
        <v>1345</v>
      </c>
      <c r="J355" s="0" t="s">
        <v>1312</v>
      </c>
      <c r="K355" s="0" t="s">
        <v>54</v>
      </c>
      <c r="M355" s="0" t="s">
        <v>1346</v>
      </c>
      <c r="O355" s="0" t="s">
        <v>446</v>
      </c>
      <c r="P355" s="0" t="s">
        <v>170</v>
      </c>
      <c r="Q355" s="0" t="s">
        <v>189</v>
      </c>
      <c r="R355" s="0" t="s">
        <v>170</v>
      </c>
      <c r="T355" s="0" t="s">
        <v>170</v>
      </c>
      <c r="U355" s="0" t="n">
        <v>0</v>
      </c>
    </row>
    <row r="356" customFormat="false" ht="15" hidden="false" customHeight="false" outlineLevel="0" collapsed="false">
      <c r="A356" s="0" t="s">
        <v>92</v>
      </c>
      <c r="B356" s="0" t="s">
        <v>1347</v>
      </c>
      <c r="C356" s="0" t="s">
        <v>1348</v>
      </c>
      <c r="D356" s="0" t="s">
        <v>1349</v>
      </c>
      <c r="E356" s="0" t="s">
        <v>247</v>
      </c>
      <c r="F356" s="0" t="s">
        <v>181</v>
      </c>
      <c r="G356" s="0" t="s">
        <v>267</v>
      </c>
      <c r="H356" s="0" t="s">
        <v>527</v>
      </c>
      <c r="I356" s="0" t="s">
        <v>1337</v>
      </c>
      <c r="J356" s="0" t="s">
        <v>1312</v>
      </c>
      <c r="K356" s="0" t="s">
        <v>54</v>
      </c>
      <c r="M356" s="0" t="s">
        <v>1346</v>
      </c>
      <c r="O356" s="0" t="s">
        <v>446</v>
      </c>
      <c r="P356" s="0" t="s">
        <v>170</v>
      </c>
      <c r="Q356" s="0" t="s">
        <v>189</v>
      </c>
      <c r="R356" s="0" t="s">
        <v>170</v>
      </c>
      <c r="T356" s="0" t="s">
        <v>170</v>
      </c>
      <c r="U356" s="0" t="n">
        <v>0</v>
      </c>
    </row>
    <row r="357" customFormat="false" ht="15" hidden="false" customHeight="false" outlineLevel="0" collapsed="false">
      <c r="A357" s="0" t="s">
        <v>92</v>
      </c>
      <c r="B357" s="0" t="s">
        <v>239</v>
      </c>
      <c r="C357" s="0" t="s">
        <v>1350</v>
      </c>
      <c r="D357" s="0" t="s">
        <v>1351</v>
      </c>
      <c r="E357" s="0" t="s">
        <v>220</v>
      </c>
      <c r="F357" s="0" t="s">
        <v>208</v>
      </c>
      <c r="G357" s="0" t="s">
        <v>185</v>
      </c>
      <c r="H357" s="0" t="s">
        <v>527</v>
      </c>
      <c r="I357" s="0" t="s">
        <v>1337</v>
      </c>
      <c r="J357" s="0" t="s">
        <v>1312</v>
      </c>
      <c r="K357" s="0" t="s">
        <v>54</v>
      </c>
      <c r="M357" s="0" t="s">
        <v>189</v>
      </c>
      <c r="O357" s="0" t="s">
        <v>189</v>
      </c>
      <c r="P357" s="0" t="s">
        <v>170</v>
      </c>
      <c r="Q357" s="0" t="s">
        <v>189</v>
      </c>
      <c r="R357" s="0" t="s">
        <v>170</v>
      </c>
      <c r="T357" s="0" t="s">
        <v>170</v>
      </c>
      <c r="U357" s="0" t="n">
        <v>0</v>
      </c>
    </row>
    <row r="358" customFormat="false" ht="15" hidden="false" customHeight="false" outlineLevel="0" collapsed="false">
      <c r="A358" s="0" t="s">
        <v>92</v>
      </c>
      <c r="B358" s="0" t="s">
        <v>263</v>
      </c>
      <c r="C358" s="0" t="s">
        <v>1352</v>
      </c>
      <c r="D358" s="0" t="s">
        <v>1353</v>
      </c>
      <c r="E358" s="0" t="s">
        <v>247</v>
      </c>
      <c r="F358" s="0" t="s">
        <v>266</v>
      </c>
      <c r="G358" s="0" t="s">
        <v>267</v>
      </c>
      <c r="H358" s="0" t="s">
        <v>527</v>
      </c>
      <c r="I358" s="0" t="s">
        <v>1337</v>
      </c>
      <c r="J358" s="0" t="s">
        <v>1312</v>
      </c>
      <c r="K358" s="0" t="s">
        <v>54</v>
      </c>
      <c r="M358" s="0" t="s">
        <v>189</v>
      </c>
      <c r="O358" s="0" t="s">
        <v>189</v>
      </c>
      <c r="P358" s="0" t="s">
        <v>170</v>
      </c>
      <c r="Q358" s="0" t="s">
        <v>189</v>
      </c>
      <c r="R358" s="0" t="s">
        <v>170</v>
      </c>
      <c r="T358" s="0" t="s">
        <v>170</v>
      </c>
      <c r="U358" s="0" t="n">
        <v>0</v>
      </c>
    </row>
    <row r="359" customFormat="false" ht="15" hidden="false" customHeight="false" outlineLevel="0" collapsed="false">
      <c r="A359" s="0" t="s">
        <v>92</v>
      </c>
      <c r="B359" s="0" t="s">
        <v>1354</v>
      </c>
      <c r="C359" s="0" t="s">
        <v>1355</v>
      </c>
      <c r="D359" s="0" t="s">
        <v>1356</v>
      </c>
      <c r="E359" s="0" t="s">
        <v>247</v>
      </c>
      <c r="F359" s="0" t="s">
        <v>262</v>
      </c>
      <c r="G359" s="0" t="s">
        <v>267</v>
      </c>
      <c r="H359" s="0" t="s">
        <v>527</v>
      </c>
      <c r="I359" s="0" t="s">
        <v>1337</v>
      </c>
      <c r="J359" s="0" t="s">
        <v>1312</v>
      </c>
      <c r="K359" s="0" t="s">
        <v>54</v>
      </c>
      <c r="M359" s="0" t="s">
        <v>1346</v>
      </c>
      <c r="O359" s="0" t="s">
        <v>446</v>
      </c>
      <c r="P359" s="0" t="s">
        <v>170</v>
      </c>
      <c r="Q359" s="0" t="s">
        <v>189</v>
      </c>
      <c r="R359" s="0" t="s">
        <v>170</v>
      </c>
      <c r="T359" s="0" t="s">
        <v>170</v>
      </c>
      <c r="U359" s="0" t="n">
        <v>0</v>
      </c>
    </row>
    <row r="360" customFormat="false" ht="15" hidden="false" customHeight="false" outlineLevel="0" collapsed="false">
      <c r="A360" s="0" t="s">
        <v>92</v>
      </c>
      <c r="B360" s="0" t="s">
        <v>1357</v>
      </c>
      <c r="C360" s="0" t="s">
        <v>1358</v>
      </c>
      <c r="D360" s="0" t="s">
        <v>1359</v>
      </c>
      <c r="E360" s="0" t="s">
        <v>184</v>
      </c>
      <c r="F360" s="0" t="s">
        <v>281</v>
      </c>
      <c r="G360" s="0" t="s">
        <v>185</v>
      </c>
      <c r="H360" s="0" t="s">
        <v>527</v>
      </c>
      <c r="I360" s="0" t="s">
        <v>1337</v>
      </c>
      <c r="J360" s="0" t="s">
        <v>1312</v>
      </c>
      <c r="K360" s="0" t="s">
        <v>54</v>
      </c>
      <c r="M360" s="0" t="s">
        <v>189</v>
      </c>
      <c r="O360" s="0" t="s">
        <v>519</v>
      </c>
      <c r="P360" s="0" t="s">
        <v>170</v>
      </c>
      <c r="Q360" s="0" t="s">
        <v>189</v>
      </c>
      <c r="R360" s="0" t="s">
        <v>170</v>
      </c>
      <c r="T360" s="0" t="s">
        <v>170</v>
      </c>
      <c r="U360" s="0" t="n">
        <v>0</v>
      </c>
    </row>
    <row r="361" customFormat="false" ht="15" hidden="false" customHeight="false" outlineLevel="0" collapsed="false">
      <c r="A361" s="0" t="s">
        <v>92</v>
      </c>
      <c r="B361" s="0" t="s">
        <v>1360</v>
      </c>
      <c r="C361" s="0" t="s">
        <v>1361</v>
      </c>
      <c r="D361" s="0" t="s">
        <v>1362</v>
      </c>
      <c r="E361" s="0" t="s">
        <v>247</v>
      </c>
      <c r="F361" s="0" t="s">
        <v>911</v>
      </c>
      <c r="G361" s="0" t="s">
        <v>267</v>
      </c>
      <c r="H361" s="0" t="s">
        <v>527</v>
      </c>
      <c r="I361" s="0" t="s">
        <v>1311</v>
      </c>
      <c r="J361" s="0" t="s">
        <v>1312</v>
      </c>
      <c r="K361" s="0" t="s">
        <v>54</v>
      </c>
      <c r="M361" s="0" t="s">
        <v>189</v>
      </c>
      <c r="O361" s="0" t="s">
        <v>519</v>
      </c>
      <c r="P361" s="0" t="s">
        <v>170</v>
      </c>
      <c r="Q361" s="0" t="s">
        <v>189</v>
      </c>
      <c r="R361" s="0" t="s">
        <v>170</v>
      </c>
      <c r="T361" s="0" t="s">
        <v>170</v>
      </c>
      <c r="U361" s="0" t="n">
        <v>0</v>
      </c>
    </row>
    <row r="362" customFormat="false" ht="15" hidden="false" customHeight="false" outlineLevel="0" collapsed="false">
      <c r="A362" s="0" t="s">
        <v>92</v>
      </c>
      <c r="B362" s="0" t="s">
        <v>1363</v>
      </c>
      <c r="C362" s="0" t="s">
        <v>1364</v>
      </c>
      <c r="D362" s="0" t="s">
        <v>1365</v>
      </c>
      <c r="E362" s="0" t="s">
        <v>220</v>
      </c>
      <c r="F362" s="0" t="s">
        <v>911</v>
      </c>
      <c r="G362" s="0" t="s">
        <v>185</v>
      </c>
      <c r="H362" s="0" t="s">
        <v>527</v>
      </c>
      <c r="I362" s="0" t="s">
        <v>1311</v>
      </c>
      <c r="J362" s="0" t="s">
        <v>1312</v>
      </c>
      <c r="K362" s="0" t="s">
        <v>54</v>
      </c>
      <c r="M362" s="0" t="s">
        <v>189</v>
      </c>
      <c r="O362" s="0" t="s">
        <v>189</v>
      </c>
      <c r="P362" s="0" t="s">
        <v>170</v>
      </c>
      <c r="Q362" s="0" t="s">
        <v>189</v>
      </c>
      <c r="R362" s="0" t="s">
        <v>170</v>
      </c>
      <c r="T362" s="0" t="s">
        <v>170</v>
      </c>
      <c r="U362" s="0" t="n">
        <v>0</v>
      </c>
    </row>
    <row r="363" customFormat="false" ht="15" hidden="false" customHeight="false" outlineLevel="0" collapsed="false">
      <c r="A363" s="0" t="s">
        <v>92</v>
      </c>
      <c r="B363" s="0" t="s">
        <v>1366</v>
      </c>
      <c r="C363" s="0" t="s">
        <v>1367</v>
      </c>
      <c r="D363" s="0" t="s">
        <v>1368</v>
      </c>
      <c r="E363" s="0" t="s">
        <v>247</v>
      </c>
      <c r="F363" s="0" t="s">
        <v>262</v>
      </c>
      <c r="G363" s="0" t="s">
        <v>267</v>
      </c>
      <c r="H363" s="0" t="s">
        <v>527</v>
      </c>
      <c r="I363" s="0" t="s">
        <v>1337</v>
      </c>
      <c r="J363" s="0" t="s">
        <v>1312</v>
      </c>
      <c r="K363" s="0" t="s">
        <v>54</v>
      </c>
      <c r="M363" s="0" t="s">
        <v>189</v>
      </c>
      <c r="O363" s="0" t="s">
        <v>189</v>
      </c>
      <c r="P363" s="0" t="s">
        <v>170</v>
      </c>
      <c r="Q363" s="0" t="s">
        <v>189</v>
      </c>
      <c r="R363" s="0" t="s">
        <v>170</v>
      </c>
      <c r="T363" s="0" t="s">
        <v>170</v>
      </c>
      <c r="U363" s="0" t="n">
        <v>0</v>
      </c>
    </row>
    <row r="364" customFormat="false" ht="15" hidden="false" customHeight="false" outlineLevel="0" collapsed="false">
      <c r="A364" s="0" t="s">
        <v>92</v>
      </c>
      <c r="B364" s="0" t="s">
        <v>800</v>
      </c>
      <c r="C364" s="0" t="s">
        <v>1369</v>
      </c>
      <c r="D364" s="0" t="s">
        <v>1370</v>
      </c>
      <c r="E364" s="0" t="s">
        <v>225</v>
      </c>
      <c r="F364" s="0" t="s">
        <v>803</v>
      </c>
      <c r="G364" s="0" t="s">
        <v>364</v>
      </c>
      <c r="H364" s="0" t="s">
        <v>527</v>
      </c>
      <c r="I364" s="0" t="s">
        <v>1311</v>
      </c>
      <c r="J364" s="0" t="s">
        <v>1312</v>
      </c>
      <c r="K364" s="0" t="s">
        <v>54</v>
      </c>
      <c r="M364" s="0" t="s">
        <v>189</v>
      </c>
      <c r="O364" s="0" t="s">
        <v>189</v>
      </c>
      <c r="P364" s="0" t="s">
        <v>170</v>
      </c>
      <c r="Q364" s="0" t="s">
        <v>189</v>
      </c>
      <c r="R364" s="0" t="s">
        <v>170</v>
      </c>
      <c r="T364" s="0" t="s">
        <v>170</v>
      </c>
      <c r="U364" s="0" t="n">
        <v>0</v>
      </c>
    </row>
    <row r="365" customFormat="false" ht="15" hidden="false" customHeight="false" outlineLevel="0" collapsed="false">
      <c r="A365" s="0" t="s">
        <v>92</v>
      </c>
      <c r="B365" s="0" t="s">
        <v>1371</v>
      </c>
      <c r="C365" s="0" t="s">
        <v>1372</v>
      </c>
      <c r="D365" s="0" t="s">
        <v>1373</v>
      </c>
      <c r="E365" s="0" t="s">
        <v>225</v>
      </c>
      <c r="F365" s="0" t="s">
        <v>453</v>
      </c>
      <c r="G365" s="0" t="s">
        <v>364</v>
      </c>
      <c r="H365" s="0" t="s">
        <v>527</v>
      </c>
      <c r="I365" s="0" t="s">
        <v>1311</v>
      </c>
      <c r="J365" s="0" t="s">
        <v>1312</v>
      </c>
      <c r="K365" s="0" t="s">
        <v>54</v>
      </c>
      <c r="M365" s="0" t="s">
        <v>189</v>
      </c>
      <c r="O365" s="0" t="s">
        <v>189</v>
      </c>
      <c r="P365" s="0" t="s">
        <v>170</v>
      </c>
      <c r="Q365" s="0" t="s">
        <v>189</v>
      </c>
      <c r="R365" s="0" t="s">
        <v>170</v>
      </c>
      <c r="T365" s="0" t="s">
        <v>170</v>
      </c>
      <c r="U365" s="0" t="n">
        <v>0</v>
      </c>
    </row>
    <row r="366" customFormat="false" ht="15" hidden="false" customHeight="false" outlineLevel="0" collapsed="false">
      <c r="A366" s="0" t="s">
        <v>92</v>
      </c>
      <c r="B366" s="0" t="s">
        <v>1374</v>
      </c>
      <c r="C366" s="0" t="s">
        <v>1375</v>
      </c>
      <c r="D366" s="0" t="s">
        <v>1376</v>
      </c>
      <c r="E366" s="0" t="s">
        <v>247</v>
      </c>
      <c r="F366" s="0" t="s">
        <v>453</v>
      </c>
      <c r="G366" s="0" t="s">
        <v>267</v>
      </c>
      <c r="H366" s="0" t="s">
        <v>527</v>
      </c>
      <c r="I366" s="0" t="s">
        <v>1311</v>
      </c>
      <c r="J366" s="0" t="s">
        <v>1312</v>
      </c>
      <c r="K366" s="0" t="s">
        <v>54</v>
      </c>
      <c r="M366" s="0" t="s">
        <v>1346</v>
      </c>
      <c r="O366" s="0" t="s">
        <v>189</v>
      </c>
      <c r="P366" s="0" t="s">
        <v>170</v>
      </c>
      <c r="Q366" s="0" t="s">
        <v>189</v>
      </c>
      <c r="R366" s="0" t="s">
        <v>170</v>
      </c>
      <c r="T366" s="0" t="s">
        <v>170</v>
      </c>
      <c r="U366" s="0" t="n">
        <v>0</v>
      </c>
    </row>
    <row r="367" customFormat="false" ht="15" hidden="false" customHeight="false" outlineLevel="0" collapsed="false">
      <c r="A367" s="0" t="s">
        <v>92</v>
      </c>
      <c r="B367" s="0" t="s">
        <v>285</v>
      </c>
      <c r="C367" s="0" t="s">
        <v>1377</v>
      </c>
      <c r="D367" s="0" t="s">
        <v>1378</v>
      </c>
      <c r="E367" s="0" t="s">
        <v>247</v>
      </c>
      <c r="F367" s="0" t="s">
        <v>288</v>
      </c>
      <c r="G367" s="0" t="s">
        <v>267</v>
      </c>
      <c r="H367" s="0" t="s">
        <v>527</v>
      </c>
      <c r="I367" s="0" t="s">
        <v>1311</v>
      </c>
      <c r="J367" s="0" t="s">
        <v>1312</v>
      </c>
      <c r="K367" s="0" t="s">
        <v>54</v>
      </c>
      <c r="M367" s="0" t="s">
        <v>189</v>
      </c>
      <c r="O367" s="0" t="s">
        <v>519</v>
      </c>
      <c r="P367" s="0" t="s">
        <v>170</v>
      </c>
      <c r="Q367" s="0" t="s">
        <v>189</v>
      </c>
      <c r="R367" s="0" t="s">
        <v>170</v>
      </c>
      <c r="T367" s="0" t="s">
        <v>170</v>
      </c>
      <c r="U367" s="0" t="n">
        <v>0</v>
      </c>
    </row>
    <row r="368" customFormat="false" ht="15" hidden="false" customHeight="false" outlineLevel="0" collapsed="false">
      <c r="A368" s="0" t="s">
        <v>92</v>
      </c>
      <c r="B368" s="0" t="s">
        <v>1379</v>
      </c>
      <c r="C368" s="0" t="s">
        <v>1380</v>
      </c>
      <c r="D368" s="0" t="s">
        <v>1381</v>
      </c>
      <c r="E368" s="0" t="s">
        <v>220</v>
      </c>
      <c r="F368" s="0" t="s">
        <v>615</v>
      </c>
      <c r="G368" s="0" t="s">
        <v>1303</v>
      </c>
      <c r="H368" s="0" t="s">
        <v>527</v>
      </c>
      <c r="I368" s="0" t="s">
        <v>1337</v>
      </c>
      <c r="J368" s="0" t="s">
        <v>1312</v>
      </c>
      <c r="K368" s="0" t="s">
        <v>54</v>
      </c>
      <c r="M368" s="0" t="s">
        <v>189</v>
      </c>
      <c r="O368" s="0" t="s">
        <v>189</v>
      </c>
      <c r="P368" s="0" t="s">
        <v>170</v>
      </c>
      <c r="Q368" s="0" t="s">
        <v>189</v>
      </c>
      <c r="R368" s="0" t="s">
        <v>170</v>
      </c>
      <c r="T368" s="0" t="s">
        <v>170</v>
      </c>
      <c r="U368" s="0" t="n">
        <v>0</v>
      </c>
    </row>
    <row r="369" customFormat="false" ht="15" hidden="false" customHeight="false" outlineLevel="0" collapsed="false">
      <c r="A369" s="0" t="s">
        <v>92</v>
      </c>
      <c r="B369" s="0" t="s">
        <v>1382</v>
      </c>
      <c r="C369" s="0" t="s">
        <v>1383</v>
      </c>
      <c r="D369" s="0" t="s">
        <v>1384</v>
      </c>
      <c r="E369" s="0" t="s">
        <v>184</v>
      </c>
      <c r="F369" s="0" t="s">
        <v>610</v>
      </c>
      <c r="G369" s="0" t="s">
        <v>185</v>
      </c>
      <c r="H369" s="0" t="s">
        <v>527</v>
      </c>
      <c r="I369" s="0" t="s">
        <v>1311</v>
      </c>
      <c r="J369" s="0" t="s">
        <v>1312</v>
      </c>
      <c r="K369" s="0" t="s">
        <v>54</v>
      </c>
      <c r="M369" s="0" t="s">
        <v>189</v>
      </c>
      <c r="O369" s="0" t="s">
        <v>189</v>
      </c>
      <c r="P369" s="0" t="s">
        <v>170</v>
      </c>
      <c r="Q369" s="0" t="s">
        <v>189</v>
      </c>
      <c r="R369" s="0" t="s">
        <v>170</v>
      </c>
      <c r="T369" s="0" t="s">
        <v>170</v>
      </c>
      <c r="U369" s="0" t="n">
        <v>0</v>
      </c>
    </row>
    <row r="370" customFormat="false" ht="15" hidden="false" customHeight="false" outlineLevel="0" collapsed="false">
      <c r="A370" s="0" t="s">
        <v>92</v>
      </c>
      <c r="B370" s="0" t="s">
        <v>1385</v>
      </c>
      <c r="C370" s="0" t="s">
        <v>1386</v>
      </c>
      <c r="D370" s="0" t="s">
        <v>1387</v>
      </c>
      <c r="E370" s="0" t="s">
        <v>225</v>
      </c>
      <c r="F370" s="0" t="s">
        <v>262</v>
      </c>
      <c r="G370" s="0" t="s">
        <v>364</v>
      </c>
      <c r="H370" s="0" t="s">
        <v>527</v>
      </c>
      <c r="I370" s="0" t="s">
        <v>1311</v>
      </c>
      <c r="J370" s="0" t="s">
        <v>1312</v>
      </c>
      <c r="K370" s="0" t="s">
        <v>54</v>
      </c>
      <c r="M370" s="0" t="s">
        <v>189</v>
      </c>
      <c r="O370" s="0" t="s">
        <v>189</v>
      </c>
      <c r="P370" s="0" t="s">
        <v>170</v>
      </c>
      <c r="Q370" s="0" t="s">
        <v>189</v>
      </c>
      <c r="R370" s="0" t="s">
        <v>170</v>
      </c>
      <c r="T370" s="0" t="s">
        <v>170</v>
      </c>
      <c r="U370" s="0" t="n">
        <v>0</v>
      </c>
    </row>
    <row r="371" customFormat="false" ht="15" hidden="false" customHeight="false" outlineLevel="0" collapsed="false">
      <c r="A371" s="0" t="s">
        <v>92</v>
      </c>
      <c r="B371" s="0" t="s">
        <v>849</v>
      </c>
      <c r="C371" s="0" t="s">
        <v>1388</v>
      </c>
      <c r="D371" s="0" t="s">
        <v>1389</v>
      </c>
      <c r="E371" s="0" t="s">
        <v>225</v>
      </c>
      <c r="F371" s="0" t="s">
        <v>173</v>
      </c>
      <c r="G371" s="0" t="s">
        <v>364</v>
      </c>
      <c r="H371" s="0" t="s">
        <v>527</v>
      </c>
      <c r="I371" s="0" t="s">
        <v>1311</v>
      </c>
      <c r="J371" s="0" t="s">
        <v>1312</v>
      </c>
      <c r="K371" s="0" t="s">
        <v>54</v>
      </c>
      <c r="M371" s="0" t="s">
        <v>189</v>
      </c>
      <c r="O371" s="0" t="s">
        <v>189</v>
      </c>
      <c r="P371" s="0" t="s">
        <v>170</v>
      </c>
      <c r="Q371" s="0" t="s">
        <v>189</v>
      </c>
      <c r="R371" s="0" t="s">
        <v>170</v>
      </c>
      <c r="T371" s="0" t="s">
        <v>170</v>
      </c>
      <c r="U371" s="0" t="n">
        <v>0</v>
      </c>
    </row>
    <row r="372" customFormat="false" ht="15" hidden="false" customHeight="false" outlineLevel="0" collapsed="false">
      <c r="A372" s="0" t="s">
        <v>92</v>
      </c>
      <c r="B372" s="0" t="s">
        <v>1390</v>
      </c>
      <c r="C372" s="0" t="s">
        <v>1391</v>
      </c>
      <c r="D372" s="0" t="s">
        <v>1392</v>
      </c>
      <c r="E372" s="0" t="s">
        <v>184</v>
      </c>
      <c r="F372" s="0" t="s">
        <v>893</v>
      </c>
      <c r="G372" s="0" t="s">
        <v>185</v>
      </c>
      <c r="H372" s="0" t="s">
        <v>527</v>
      </c>
      <c r="I372" s="0" t="s">
        <v>1311</v>
      </c>
      <c r="J372" s="0" t="s">
        <v>1312</v>
      </c>
      <c r="K372" s="0" t="s">
        <v>54</v>
      </c>
      <c r="M372" s="0" t="s">
        <v>1346</v>
      </c>
      <c r="O372" s="0" t="s">
        <v>519</v>
      </c>
      <c r="P372" s="0" t="s">
        <v>170</v>
      </c>
      <c r="Q372" s="0" t="s">
        <v>189</v>
      </c>
      <c r="R372" s="0" t="s">
        <v>170</v>
      </c>
      <c r="T372" s="0" t="s">
        <v>170</v>
      </c>
      <c r="U372" s="0" t="n">
        <v>0</v>
      </c>
    </row>
    <row r="373" customFormat="false" ht="15" hidden="false" customHeight="false" outlineLevel="0" collapsed="false">
      <c r="A373" s="0" t="s">
        <v>92</v>
      </c>
      <c r="B373" s="0" t="s">
        <v>1393</v>
      </c>
      <c r="C373" s="0" t="s">
        <v>1394</v>
      </c>
      <c r="D373" s="0" t="s">
        <v>189</v>
      </c>
      <c r="E373" s="0" t="s">
        <v>207</v>
      </c>
      <c r="F373" s="0" t="s">
        <v>558</v>
      </c>
      <c r="G373" s="0" t="s">
        <v>169</v>
      </c>
      <c r="H373" s="0" t="s">
        <v>169</v>
      </c>
      <c r="I373" s="0" t="s">
        <v>169</v>
      </c>
      <c r="J373" s="0" t="s">
        <v>169</v>
      </c>
      <c r="K373" s="0" t="s">
        <v>54</v>
      </c>
      <c r="M373" s="0" t="s">
        <v>189</v>
      </c>
      <c r="O373" s="0" t="s">
        <v>189</v>
      </c>
      <c r="P373" s="0" t="s">
        <v>170</v>
      </c>
      <c r="Q373" s="0" t="s">
        <v>189</v>
      </c>
      <c r="R373" s="0" t="s">
        <v>170</v>
      </c>
      <c r="T373" s="0" t="s">
        <v>170</v>
      </c>
      <c r="U373" s="0" t="n">
        <v>0</v>
      </c>
    </row>
    <row r="374" customFormat="false" ht="15" hidden="false" customHeight="false" outlineLevel="0" collapsed="false">
      <c r="A374" s="0" t="s">
        <v>92</v>
      </c>
      <c r="B374" s="0" t="s">
        <v>305</v>
      </c>
      <c r="C374" s="0" t="s">
        <v>1395</v>
      </c>
      <c r="D374" s="0" t="s">
        <v>1396</v>
      </c>
      <c r="E374" s="0" t="s">
        <v>184</v>
      </c>
      <c r="F374" s="0" t="s">
        <v>208</v>
      </c>
      <c r="G374" s="0" t="s">
        <v>185</v>
      </c>
      <c r="H374" s="0" t="s">
        <v>527</v>
      </c>
      <c r="I374" s="0" t="s">
        <v>1337</v>
      </c>
      <c r="J374" s="0" t="s">
        <v>1312</v>
      </c>
      <c r="K374" s="0" t="s">
        <v>54</v>
      </c>
      <c r="M374" s="0" t="s">
        <v>189</v>
      </c>
      <c r="O374" s="0" t="s">
        <v>189</v>
      </c>
      <c r="P374" s="0" t="s">
        <v>170</v>
      </c>
      <c r="Q374" s="0" t="s">
        <v>189</v>
      </c>
      <c r="R374" s="0" t="s">
        <v>170</v>
      </c>
      <c r="T374" s="0" t="s">
        <v>170</v>
      </c>
      <c r="U374" s="0" t="n">
        <v>0</v>
      </c>
    </row>
    <row r="375" customFormat="false" ht="15" hidden="false" customHeight="false" outlineLevel="0" collapsed="false">
      <c r="A375" s="0" t="s">
        <v>92</v>
      </c>
      <c r="B375" s="0" t="s">
        <v>1397</v>
      </c>
      <c r="C375" s="0" t="s">
        <v>1398</v>
      </c>
      <c r="D375" s="0" t="s">
        <v>1399</v>
      </c>
      <c r="E375" s="0" t="s">
        <v>220</v>
      </c>
      <c r="F375" s="0" t="s">
        <v>169</v>
      </c>
      <c r="G375" s="0" t="s">
        <v>185</v>
      </c>
      <c r="H375" s="0" t="s">
        <v>527</v>
      </c>
      <c r="I375" s="0" t="s">
        <v>1311</v>
      </c>
      <c r="J375" s="0" t="s">
        <v>1312</v>
      </c>
      <c r="K375" s="0" t="s">
        <v>54</v>
      </c>
      <c r="M375" s="0" t="s">
        <v>1346</v>
      </c>
      <c r="O375" s="0" t="s">
        <v>189</v>
      </c>
      <c r="P375" s="0" t="s">
        <v>170</v>
      </c>
      <c r="Q375" s="0" t="s">
        <v>189</v>
      </c>
      <c r="R375" s="0" t="s">
        <v>170</v>
      </c>
      <c r="T375" s="0" t="s">
        <v>170</v>
      </c>
      <c r="U375" s="0" t="n">
        <v>0</v>
      </c>
    </row>
    <row r="376" customFormat="false" ht="15" hidden="false" customHeight="false" outlineLevel="0" collapsed="false">
      <c r="A376" s="0" t="s">
        <v>92</v>
      </c>
      <c r="B376" s="0" t="s">
        <v>1400</v>
      </c>
      <c r="C376" s="0" t="s">
        <v>1401</v>
      </c>
      <c r="D376" s="0" t="s">
        <v>1402</v>
      </c>
      <c r="E376" s="0" t="s">
        <v>247</v>
      </c>
      <c r="F376" s="0" t="s">
        <v>879</v>
      </c>
      <c r="G376" s="0" t="s">
        <v>267</v>
      </c>
      <c r="H376" s="0" t="s">
        <v>527</v>
      </c>
      <c r="I376" s="0" t="s">
        <v>1311</v>
      </c>
      <c r="J376" s="0" t="s">
        <v>1312</v>
      </c>
      <c r="K376" s="0" t="s">
        <v>54</v>
      </c>
      <c r="M376" s="0" t="s">
        <v>189</v>
      </c>
      <c r="O376" s="0" t="s">
        <v>189</v>
      </c>
      <c r="P376" s="0" t="s">
        <v>170</v>
      </c>
      <c r="Q376" s="0" t="s">
        <v>189</v>
      </c>
      <c r="R376" s="0" t="s">
        <v>170</v>
      </c>
      <c r="T376" s="0" t="s">
        <v>170</v>
      </c>
      <c r="U376" s="0" t="n">
        <v>0</v>
      </c>
    </row>
    <row r="377" customFormat="false" ht="15" hidden="false" customHeight="false" outlineLevel="0" collapsed="false">
      <c r="A377" s="0" t="s">
        <v>92</v>
      </c>
      <c r="B377" s="0" t="s">
        <v>1403</v>
      </c>
      <c r="C377" s="0" t="s">
        <v>1404</v>
      </c>
      <c r="D377" s="0" t="s">
        <v>1405</v>
      </c>
      <c r="E377" s="0" t="s">
        <v>247</v>
      </c>
      <c r="F377" s="0" t="s">
        <v>266</v>
      </c>
      <c r="G377" s="0" t="s">
        <v>267</v>
      </c>
      <c r="H377" s="0" t="s">
        <v>169</v>
      </c>
      <c r="I377" s="0" t="s">
        <v>169</v>
      </c>
      <c r="J377" s="0" t="s">
        <v>169</v>
      </c>
      <c r="K377" s="0" t="s">
        <v>54</v>
      </c>
      <c r="M377" s="0" t="s">
        <v>189</v>
      </c>
      <c r="O377" s="0" t="s">
        <v>189</v>
      </c>
      <c r="P377" s="0" t="s">
        <v>170</v>
      </c>
      <c r="Q377" s="0" t="s">
        <v>189</v>
      </c>
      <c r="R377" s="0" t="s">
        <v>170</v>
      </c>
      <c r="T377" s="0" t="s">
        <v>170</v>
      </c>
      <c r="U377" s="0" t="n">
        <v>0</v>
      </c>
    </row>
    <row r="378" customFormat="false" ht="15" hidden="false" customHeight="false" outlineLevel="0" collapsed="false">
      <c r="A378" s="0" t="s">
        <v>92</v>
      </c>
      <c r="B378" s="0" t="s">
        <v>1406</v>
      </c>
      <c r="C378" s="0" t="s">
        <v>1407</v>
      </c>
      <c r="D378" s="0" t="s">
        <v>1408</v>
      </c>
      <c r="E378" s="0" t="s">
        <v>220</v>
      </c>
      <c r="F378" s="0" t="s">
        <v>639</v>
      </c>
      <c r="G378" s="0" t="s">
        <v>1303</v>
      </c>
      <c r="H378" s="0" t="s">
        <v>527</v>
      </c>
      <c r="I378" s="0" t="s">
        <v>1337</v>
      </c>
      <c r="J378" s="0" t="s">
        <v>1312</v>
      </c>
      <c r="K378" s="0" t="s">
        <v>54</v>
      </c>
      <c r="M378" s="0" t="s">
        <v>189</v>
      </c>
      <c r="O378" s="0" t="s">
        <v>189</v>
      </c>
      <c r="P378" s="0" t="s">
        <v>170</v>
      </c>
      <c r="Q378" s="0" t="s">
        <v>189</v>
      </c>
      <c r="R378" s="0" t="s">
        <v>170</v>
      </c>
      <c r="T378" s="0" t="s">
        <v>170</v>
      </c>
      <c r="U378" s="0" t="n">
        <v>0</v>
      </c>
    </row>
    <row r="379" customFormat="false" ht="15" hidden="false" customHeight="false" outlineLevel="0" collapsed="false">
      <c r="A379" s="0" t="s">
        <v>92</v>
      </c>
      <c r="B379" s="0" t="s">
        <v>1409</v>
      </c>
      <c r="C379" s="0" t="s">
        <v>1410</v>
      </c>
      <c r="D379" s="0" t="s">
        <v>1411</v>
      </c>
      <c r="E379" s="0" t="s">
        <v>220</v>
      </c>
      <c r="F379" s="0" t="s">
        <v>639</v>
      </c>
      <c r="G379" s="0" t="s">
        <v>713</v>
      </c>
      <c r="H379" s="0" t="s">
        <v>527</v>
      </c>
      <c r="I379" s="0" t="s">
        <v>1337</v>
      </c>
      <c r="J379" s="0" t="s">
        <v>1312</v>
      </c>
      <c r="K379" s="0" t="s">
        <v>54</v>
      </c>
      <c r="M379" s="0" t="s">
        <v>189</v>
      </c>
      <c r="O379" s="0" t="s">
        <v>189</v>
      </c>
      <c r="P379" s="0" t="s">
        <v>170</v>
      </c>
      <c r="Q379" s="0" t="s">
        <v>189</v>
      </c>
      <c r="R379" s="0" t="s">
        <v>170</v>
      </c>
      <c r="T379" s="0" t="s">
        <v>170</v>
      </c>
      <c r="U379" s="0" t="n">
        <v>0</v>
      </c>
    </row>
    <row r="380" customFormat="false" ht="15" hidden="false" customHeight="false" outlineLevel="0" collapsed="false">
      <c r="A380" s="0" t="s">
        <v>92</v>
      </c>
      <c r="B380" s="0" t="s">
        <v>1409</v>
      </c>
      <c r="C380" s="0" t="s">
        <v>1412</v>
      </c>
      <c r="D380" s="0" t="s">
        <v>1411</v>
      </c>
      <c r="E380" s="0" t="s">
        <v>220</v>
      </c>
      <c r="F380" s="0" t="s">
        <v>1413</v>
      </c>
      <c r="G380" s="0" t="s">
        <v>713</v>
      </c>
      <c r="H380" s="0" t="s">
        <v>527</v>
      </c>
      <c r="I380" s="0" t="s">
        <v>1337</v>
      </c>
      <c r="J380" s="0" t="s">
        <v>1312</v>
      </c>
      <c r="K380" s="0" t="s">
        <v>54</v>
      </c>
      <c r="M380" s="0" t="s">
        <v>189</v>
      </c>
      <c r="O380" s="0" t="s">
        <v>189</v>
      </c>
      <c r="P380" s="0" t="s">
        <v>170</v>
      </c>
      <c r="Q380" s="0" t="s">
        <v>189</v>
      </c>
      <c r="R380" s="0" t="s">
        <v>170</v>
      </c>
      <c r="T380" s="0" t="s">
        <v>170</v>
      </c>
      <c r="U380" s="0" t="n">
        <v>0</v>
      </c>
    </row>
    <row r="381" customFormat="false" ht="15" hidden="false" customHeight="false" outlineLevel="0" collapsed="false">
      <c r="A381" s="0" t="s">
        <v>92</v>
      </c>
      <c r="B381" s="0" t="s">
        <v>895</v>
      </c>
      <c r="C381" s="0" t="s">
        <v>1414</v>
      </c>
      <c r="D381" s="0" t="s">
        <v>1415</v>
      </c>
      <c r="E381" s="0" t="s">
        <v>225</v>
      </c>
      <c r="F381" s="0" t="s">
        <v>636</v>
      </c>
      <c r="G381" s="0" t="s">
        <v>364</v>
      </c>
      <c r="H381" s="0" t="s">
        <v>527</v>
      </c>
      <c r="I381" s="0" t="s">
        <v>1311</v>
      </c>
      <c r="J381" s="0" t="s">
        <v>1312</v>
      </c>
      <c r="K381" s="0" t="s">
        <v>54</v>
      </c>
      <c r="M381" s="0" t="s">
        <v>189</v>
      </c>
      <c r="O381" s="0" t="s">
        <v>189</v>
      </c>
      <c r="P381" s="0" t="s">
        <v>170</v>
      </c>
      <c r="Q381" s="0" t="s">
        <v>189</v>
      </c>
      <c r="R381" s="0" t="s">
        <v>170</v>
      </c>
      <c r="T381" s="0" t="s">
        <v>170</v>
      </c>
      <c r="U381" s="0" t="n">
        <v>0</v>
      </c>
    </row>
    <row r="382" customFormat="false" ht="15" hidden="false" customHeight="false" outlineLevel="0" collapsed="false">
      <c r="A382" s="0" t="s">
        <v>92</v>
      </c>
      <c r="B382" s="0" t="s">
        <v>1416</v>
      </c>
      <c r="C382" s="0" t="s">
        <v>1417</v>
      </c>
      <c r="D382" s="0" t="s">
        <v>1418</v>
      </c>
      <c r="E382" s="0" t="s">
        <v>247</v>
      </c>
      <c r="F382" s="0" t="s">
        <v>194</v>
      </c>
      <c r="G382" s="0" t="s">
        <v>267</v>
      </c>
      <c r="H382" s="0" t="s">
        <v>527</v>
      </c>
      <c r="I382" s="0" t="s">
        <v>1311</v>
      </c>
      <c r="J382" s="0" t="s">
        <v>1312</v>
      </c>
      <c r="K382" s="0" t="s">
        <v>54</v>
      </c>
      <c r="M382" s="0" t="s">
        <v>189</v>
      </c>
      <c r="O382" s="0" t="s">
        <v>189</v>
      </c>
      <c r="P382" s="0" t="s">
        <v>170</v>
      </c>
      <c r="Q382" s="0" t="s">
        <v>189</v>
      </c>
      <c r="R382" s="0" t="s">
        <v>170</v>
      </c>
      <c r="T382" s="0" t="s">
        <v>170</v>
      </c>
      <c r="U382" s="0" t="n">
        <v>0</v>
      </c>
    </row>
    <row r="383" customFormat="false" ht="15" hidden="false" customHeight="false" outlineLevel="0" collapsed="false">
      <c r="A383" s="0" t="s">
        <v>92</v>
      </c>
      <c r="B383" s="0" t="s">
        <v>1416</v>
      </c>
      <c r="C383" s="0" t="s">
        <v>1419</v>
      </c>
      <c r="D383" s="0" t="s">
        <v>1418</v>
      </c>
      <c r="E383" s="0" t="s">
        <v>247</v>
      </c>
      <c r="F383" s="0" t="s">
        <v>194</v>
      </c>
      <c r="G383" s="0" t="s">
        <v>267</v>
      </c>
      <c r="H383" s="0" t="s">
        <v>527</v>
      </c>
      <c r="I383" s="0" t="s">
        <v>1311</v>
      </c>
      <c r="J383" s="0" t="s">
        <v>1312</v>
      </c>
      <c r="K383" s="0" t="s">
        <v>54</v>
      </c>
      <c r="M383" s="0" t="s">
        <v>189</v>
      </c>
      <c r="O383" s="0" t="s">
        <v>189</v>
      </c>
      <c r="P383" s="0" t="s">
        <v>170</v>
      </c>
      <c r="Q383" s="0" t="s">
        <v>189</v>
      </c>
      <c r="R383" s="0" t="s">
        <v>170</v>
      </c>
      <c r="T383" s="0" t="s">
        <v>170</v>
      </c>
      <c r="U383" s="0" t="n">
        <v>0</v>
      </c>
    </row>
    <row r="384" customFormat="false" ht="15" hidden="false" customHeight="false" outlineLevel="0" collapsed="false">
      <c r="A384" s="0" t="s">
        <v>92</v>
      </c>
      <c r="B384" s="0" t="s">
        <v>1420</v>
      </c>
      <c r="C384" s="0" t="s">
        <v>1421</v>
      </c>
      <c r="D384" s="0" t="s">
        <v>1422</v>
      </c>
      <c r="E384" s="0" t="s">
        <v>184</v>
      </c>
      <c r="F384" s="0" t="s">
        <v>262</v>
      </c>
      <c r="G384" s="0" t="s">
        <v>185</v>
      </c>
      <c r="H384" s="0" t="s">
        <v>527</v>
      </c>
      <c r="I384" s="0" t="s">
        <v>1337</v>
      </c>
      <c r="J384" s="0" t="s">
        <v>1312</v>
      </c>
      <c r="K384" s="0" t="s">
        <v>54</v>
      </c>
      <c r="M384" s="0" t="s">
        <v>1423</v>
      </c>
      <c r="O384" s="0" t="s">
        <v>189</v>
      </c>
      <c r="P384" s="0" t="s">
        <v>170</v>
      </c>
      <c r="Q384" s="0" t="s">
        <v>189</v>
      </c>
      <c r="R384" s="0" t="s">
        <v>170</v>
      </c>
      <c r="T384" s="0" t="s">
        <v>170</v>
      </c>
      <c r="U384" s="0" t="n">
        <v>0</v>
      </c>
    </row>
    <row r="385" customFormat="false" ht="15" hidden="false" customHeight="false" outlineLevel="0" collapsed="false">
      <c r="A385" s="0" t="s">
        <v>92</v>
      </c>
      <c r="B385" s="0" t="s">
        <v>1424</v>
      </c>
      <c r="C385" s="0" t="s">
        <v>1425</v>
      </c>
      <c r="D385" s="0" t="s">
        <v>1426</v>
      </c>
      <c r="E385" s="0" t="s">
        <v>220</v>
      </c>
      <c r="F385" s="0" t="s">
        <v>1003</v>
      </c>
      <c r="G385" s="0" t="s">
        <v>169</v>
      </c>
      <c r="H385" s="0" t="s">
        <v>527</v>
      </c>
      <c r="I385" s="0" t="s">
        <v>1337</v>
      </c>
      <c r="J385" s="0" t="s">
        <v>1312</v>
      </c>
      <c r="K385" s="0" t="s">
        <v>54</v>
      </c>
      <c r="M385" s="0" t="s">
        <v>189</v>
      </c>
      <c r="O385" s="0" t="s">
        <v>189</v>
      </c>
      <c r="P385" s="0" t="s">
        <v>170</v>
      </c>
      <c r="Q385" s="0" t="s">
        <v>189</v>
      </c>
      <c r="R385" s="0" t="s">
        <v>170</v>
      </c>
      <c r="T385" s="0" t="s">
        <v>170</v>
      </c>
      <c r="U385" s="0" t="n">
        <v>0</v>
      </c>
    </row>
    <row r="386" customFormat="false" ht="15" hidden="false" customHeight="false" outlineLevel="0" collapsed="false">
      <c r="A386" s="0" t="s">
        <v>92</v>
      </c>
      <c r="B386" s="0" t="s">
        <v>1427</v>
      </c>
      <c r="C386" s="0" t="s">
        <v>1428</v>
      </c>
      <c r="D386" s="0" t="s">
        <v>1429</v>
      </c>
      <c r="E386" s="0" t="s">
        <v>247</v>
      </c>
      <c r="F386" s="0" t="s">
        <v>898</v>
      </c>
      <c r="G386" s="0" t="s">
        <v>267</v>
      </c>
      <c r="H386" s="0" t="s">
        <v>527</v>
      </c>
      <c r="I386" s="0" t="s">
        <v>1311</v>
      </c>
      <c r="J386" s="0" t="s">
        <v>1312</v>
      </c>
      <c r="K386" s="0" t="s">
        <v>54</v>
      </c>
      <c r="M386" s="0" t="s">
        <v>1346</v>
      </c>
      <c r="O386" s="0" t="s">
        <v>189</v>
      </c>
      <c r="P386" s="0" t="s">
        <v>170</v>
      </c>
      <c r="Q386" s="0" t="s">
        <v>189</v>
      </c>
      <c r="R386" s="0" t="s">
        <v>170</v>
      </c>
      <c r="T386" s="0" t="s">
        <v>170</v>
      </c>
      <c r="U386" s="0" t="n">
        <v>0</v>
      </c>
    </row>
    <row r="387" customFormat="false" ht="15" hidden="false" customHeight="false" outlineLevel="0" collapsed="false">
      <c r="A387" s="0" t="s">
        <v>92</v>
      </c>
      <c r="B387" s="0" t="s">
        <v>564</v>
      </c>
      <c r="C387" s="0" t="s">
        <v>1430</v>
      </c>
      <c r="D387" s="0" t="s">
        <v>1431</v>
      </c>
      <c r="E387" s="0" t="s">
        <v>247</v>
      </c>
      <c r="F387" s="0" t="s">
        <v>317</v>
      </c>
      <c r="G387" s="0" t="s">
        <v>1341</v>
      </c>
      <c r="H387" s="0" t="s">
        <v>527</v>
      </c>
      <c r="I387" s="0" t="s">
        <v>1311</v>
      </c>
      <c r="J387" s="0" t="s">
        <v>1312</v>
      </c>
      <c r="K387" s="0" t="s">
        <v>54</v>
      </c>
      <c r="M387" s="0" t="s">
        <v>1432</v>
      </c>
      <c r="O387" s="0" t="s">
        <v>189</v>
      </c>
      <c r="P387" s="0" t="s">
        <v>170</v>
      </c>
      <c r="Q387" s="0" t="s">
        <v>189</v>
      </c>
      <c r="R387" s="0" t="s">
        <v>170</v>
      </c>
      <c r="T387" s="0" t="s">
        <v>170</v>
      </c>
      <c r="U387" s="0" t="n">
        <v>0</v>
      </c>
    </row>
    <row r="388" customFormat="false" ht="15" hidden="false" customHeight="false" outlineLevel="0" collapsed="false">
      <c r="A388" s="0" t="s">
        <v>92</v>
      </c>
      <c r="B388" s="0" t="s">
        <v>1433</v>
      </c>
      <c r="C388" s="0" t="s">
        <v>1434</v>
      </c>
      <c r="D388" s="0" t="s">
        <v>1435</v>
      </c>
      <c r="E388" s="0" t="s">
        <v>247</v>
      </c>
      <c r="F388" s="0" t="s">
        <v>208</v>
      </c>
      <c r="G388" s="0" t="s">
        <v>1436</v>
      </c>
      <c r="H388" s="0" t="s">
        <v>195</v>
      </c>
      <c r="I388" s="0" t="s">
        <v>169</v>
      </c>
      <c r="J388" s="0" t="s">
        <v>169</v>
      </c>
      <c r="K388" s="0" t="s">
        <v>54</v>
      </c>
      <c r="M388" s="0" t="s">
        <v>189</v>
      </c>
      <c r="O388" s="0" t="s">
        <v>189</v>
      </c>
      <c r="P388" s="0" t="s">
        <v>170</v>
      </c>
      <c r="Q388" s="0" t="s">
        <v>189</v>
      </c>
      <c r="R388" s="0" t="s">
        <v>170</v>
      </c>
      <c r="T388" s="0" t="s">
        <v>170</v>
      </c>
      <c r="U388" s="0" t="n">
        <v>0</v>
      </c>
    </row>
    <row r="389" customFormat="false" ht="15" hidden="false" customHeight="false" outlineLevel="0" collapsed="false">
      <c r="A389" s="0" t="s">
        <v>92</v>
      </c>
      <c r="B389" s="0" t="s">
        <v>567</v>
      </c>
      <c r="C389" s="0" t="s">
        <v>1437</v>
      </c>
      <c r="D389" s="0" t="s">
        <v>1438</v>
      </c>
      <c r="E389" s="0" t="s">
        <v>220</v>
      </c>
      <c r="F389" s="0" t="s">
        <v>893</v>
      </c>
      <c r="G389" s="0" t="s">
        <v>185</v>
      </c>
      <c r="H389" s="0" t="s">
        <v>527</v>
      </c>
      <c r="I389" s="0" t="s">
        <v>1311</v>
      </c>
      <c r="J389" s="0" t="s">
        <v>1312</v>
      </c>
      <c r="K389" s="0" t="s">
        <v>54</v>
      </c>
      <c r="M389" s="0" t="s">
        <v>189</v>
      </c>
      <c r="O389" s="0" t="s">
        <v>519</v>
      </c>
      <c r="P389" s="0" t="s">
        <v>170</v>
      </c>
      <c r="Q389" s="0" t="s">
        <v>189</v>
      </c>
      <c r="R389" s="0" t="s">
        <v>170</v>
      </c>
      <c r="T389" s="0" t="s">
        <v>170</v>
      </c>
      <c r="U389" s="0" t="n">
        <v>0</v>
      </c>
    </row>
    <row r="390" customFormat="false" ht="15" hidden="false" customHeight="false" outlineLevel="0" collapsed="false">
      <c r="A390" s="0" t="s">
        <v>92</v>
      </c>
      <c r="B390" s="0" t="s">
        <v>937</v>
      </c>
      <c r="C390" s="0" t="s">
        <v>1439</v>
      </c>
      <c r="D390" s="0" t="s">
        <v>1440</v>
      </c>
      <c r="E390" s="0" t="s">
        <v>247</v>
      </c>
      <c r="F390" s="0" t="s">
        <v>444</v>
      </c>
      <c r="G390" s="0" t="s">
        <v>267</v>
      </c>
      <c r="H390" s="0" t="s">
        <v>527</v>
      </c>
      <c r="I390" s="0" t="s">
        <v>1311</v>
      </c>
      <c r="J390" s="0" t="s">
        <v>1312</v>
      </c>
      <c r="K390" s="0" t="s">
        <v>54</v>
      </c>
      <c r="M390" s="0" t="s">
        <v>1441</v>
      </c>
      <c r="O390" s="0" t="s">
        <v>189</v>
      </c>
      <c r="P390" s="0" t="s">
        <v>170</v>
      </c>
      <c r="Q390" s="0" t="s">
        <v>189</v>
      </c>
      <c r="R390" s="0" t="s">
        <v>170</v>
      </c>
      <c r="T390" s="0" t="s">
        <v>170</v>
      </c>
      <c r="U390" s="0" t="n">
        <v>0</v>
      </c>
    </row>
    <row r="391" customFormat="false" ht="15" hidden="false" customHeight="false" outlineLevel="0" collapsed="false">
      <c r="A391" s="0" t="s">
        <v>92</v>
      </c>
      <c r="B391" s="0" t="s">
        <v>1442</v>
      </c>
      <c r="C391" s="0" t="s">
        <v>1443</v>
      </c>
      <c r="D391" s="0" t="s">
        <v>1444</v>
      </c>
      <c r="E391" s="0" t="s">
        <v>247</v>
      </c>
      <c r="F391" s="0" t="s">
        <v>453</v>
      </c>
      <c r="G391" s="0" t="s">
        <v>267</v>
      </c>
      <c r="H391" s="0" t="s">
        <v>527</v>
      </c>
      <c r="I391" s="0" t="s">
        <v>1311</v>
      </c>
      <c r="J391" s="0" t="s">
        <v>1312</v>
      </c>
      <c r="K391" s="0" t="s">
        <v>54</v>
      </c>
      <c r="M391" s="0" t="s">
        <v>1346</v>
      </c>
      <c r="O391" s="0" t="s">
        <v>189</v>
      </c>
      <c r="P391" s="0" t="s">
        <v>170</v>
      </c>
      <c r="Q391" s="0" t="s">
        <v>189</v>
      </c>
      <c r="R391" s="0" t="s">
        <v>170</v>
      </c>
      <c r="T391" s="0" t="s">
        <v>170</v>
      </c>
      <c r="U391" s="0" t="n">
        <v>0</v>
      </c>
    </row>
    <row r="392" customFormat="false" ht="15" hidden="false" customHeight="false" outlineLevel="0" collapsed="false">
      <c r="A392" s="0" t="s">
        <v>92</v>
      </c>
      <c r="B392" s="0" t="s">
        <v>1445</v>
      </c>
      <c r="C392" s="0" t="s">
        <v>1446</v>
      </c>
      <c r="D392" s="0" t="s">
        <v>1447</v>
      </c>
      <c r="E392" s="0" t="s">
        <v>247</v>
      </c>
      <c r="F392" s="0" t="s">
        <v>298</v>
      </c>
      <c r="G392" s="0" t="s">
        <v>267</v>
      </c>
      <c r="H392" s="0" t="s">
        <v>195</v>
      </c>
      <c r="I392" s="0" t="s">
        <v>169</v>
      </c>
      <c r="J392" s="0" t="s">
        <v>169</v>
      </c>
      <c r="K392" s="0" t="s">
        <v>54</v>
      </c>
      <c r="M392" s="0" t="s">
        <v>189</v>
      </c>
      <c r="O392" s="0" t="s">
        <v>189</v>
      </c>
      <c r="P392" s="0" t="s">
        <v>170</v>
      </c>
      <c r="Q392" s="0" t="s">
        <v>189</v>
      </c>
      <c r="R392" s="0" t="s">
        <v>170</v>
      </c>
      <c r="T392" s="0" t="s">
        <v>170</v>
      </c>
      <c r="U392" s="0" t="n">
        <v>0</v>
      </c>
    </row>
    <row r="393" customFormat="false" ht="15" hidden="false" customHeight="false" outlineLevel="0" collapsed="false">
      <c r="A393" s="0" t="s">
        <v>92</v>
      </c>
      <c r="B393" s="0" t="s">
        <v>1448</v>
      </c>
      <c r="C393" s="0" t="s">
        <v>1449</v>
      </c>
      <c r="D393" s="0" t="s">
        <v>1450</v>
      </c>
      <c r="E393" s="0" t="s">
        <v>247</v>
      </c>
      <c r="F393" s="0" t="s">
        <v>898</v>
      </c>
      <c r="G393" s="0" t="s">
        <v>267</v>
      </c>
      <c r="H393" s="0" t="s">
        <v>227</v>
      </c>
      <c r="I393" s="0" t="s">
        <v>1345</v>
      </c>
      <c r="J393" s="0" t="s">
        <v>1312</v>
      </c>
      <c r="K393" s="0" t="s">
        <v>54</v>
      </c>
      <c r="M393" s="0" t="s">
        <v>189</v>
      </c>
      <c r="O393" s="0" t="s">
        <v>189</v>
      </c>
      <c r="P393" s="0" t="s">
        <v>170</v>
      </c>
      <c r="Q393" s="0" t="s">
        <v>189</v>
      </c>
      <c r="R393" s="0" t="s">
        <v>170</v>
      </c>
      <c r="T393" s="0" t="s">
        <v>170</v>
      </c>
      <c r="U393" s="0" t="n">
        <v>0</v>
      </c>
    </row>
    <row r="394" customFormat="false" ht="15" hidden="false" customHeight="false" outlineLevel="0" collapsed="false">
      <c r="A394" s="0" t="s">
        <v>92</v>
      </c>
      <c r="B394" s="0" t="s">
        <v>1451</v>
      </c>
      <c r="C394" s="0" t="s">
        <v>1452</v>
      </c>
      <c r="D394" s="0" t="s">
        <v>1453</v>
      </c>
      <c r="E394" s="0" t="s">
        <v>225</v>
      </c>
      <c r="F394" s="0" t="s">
        <v>898</v>
      </c>
      <c r="G394" s="0" t="s">
        <v>364</v>
      </c>
      <c r="H394" s="0" t="s">
        <v>527</v>
      </c>
      <c r="I394" s="0" t="s">
        <v>1311</v>
      </c>
      <c r="J394" s="0" t="s">
        <v>1312</v>
      </c>
      <c r="K394" s="0" t="s">
        <v>54</v>
      </c>
      <c r="M394" s="0" t="s">
        <v>189</v>
      </c>
      <c r="O394" s="0" t="s">
        <v>189</v>
      </c>
      <c r="P394" s="0" t="s">
        <v>170</v>
      </c>
      <c r="Q394" s="0" t="s">
        <v>189</v>
      </c>
      <c r="R394" s="0" t="s">
        <v>170</v>
      </c>
      <c r="T394" s="0" t="s">
        <v>170</v>
      </c>
      <c r="U394" s="0" t="n">
        <v>0</v>
      </c>
    </row>
    <row r="395" customFormat="false" ht="15" hidden="false" customHeight="false" outlineLevel="0" collapsed="false">
      <c r="A395" s="0" t="s">
        <v>92</v>
      </c>
      <c r="B395" s="0" t="s">
        <v>957</v>
      </c>
      <c r="C395" s="0" t="s">
        <v>1454</v>
      </c>
      <c r="D395" s="0" t="s">
        <v>1455</v>
      </c>
      <c r="E395" s="0" t="s">
        <v>247</v>
      </c>
      <c r="F395" s="0" t="s">
        <v>194</v>
      </c>
      <c r="G395" s="0" t="s">
        <v>267</v>
      </c>
      <c r="H395" s="0" t="s">
        <v>527</v>
      </c>
      <c r="I395" s="0" t="s">
        <v>1311</v>
      </c>
      <c r="J395" s="0" t="s">
        <v>1312</v>
      </c>
      <c r="K395" s="0" t="s">
        <v>54</v>
      </c>
      <c r="M395" s="0" t="s">
        <v>1346</v>
      </c>
      <c r="O395" s="0" t="s">
        <v>189</v>
      </c>
      <c r="P395" s="0" t="s">
        <v>170</v>
      </c>
      <c r="Q395" s="0" t="s">
        <v>189</v>
      </c>
      <c r="R395" s="0" t="s">
        <v>170</v>
      </c>
      <c r="T395" s="0" t="s">
        <v>170</v>
      </c>
      <c r="U395" s="0" t="n">
        <v>0</v>
      </c>
    </row>
    <row r="396" customFormat="false" ht="15" hidden="false" customHeight="false" outlineLevel="0" collapsed="false">
      <c r="A396" s="0" t="s">
        <v>92</v>
      </c>
      <c r="B396" s="0" t="s">
        <v>1456</v>
      </c>
      <c r="C396" s="0" t="s">
        <v>1457</v>
      </c>
      <c r="D396" s="0" t="s">
        <v>1458</v>
      </c>
      <c r="E396" s="0" t="s">
        <v>247</v>
      </c>
      <c r="F396" s="0" t="s">
        <v>298</v>
      </c>
      <c r="G396" s="0" t="s">
        <v>267</v>
      </c>
      <c r="H396" s="0" t="s">
        <v>527</v>
      </c>
      <c r="I396" s="0" t="s">
        <v>1337</v>
      </c>
      <c r="J396" s="0" t="s">
        <v>1312</v>
      </c>
      <c r="K396" s="0" t="s">
        <v>54</v>
      </c>
      <c r="M396" s="0" t="s">
        <v>189</v>
      </c>
      <c r="O396" s="0" t="s">
        <v>189</v>
      </c>
      <c r="P396" s="0" t="s">
        <v>170</v>
      </c>
      <c r="Q396" s="0" t="s">
        <v>189</v>
      </c>
      <c r="R396" s="0" t="s">
        <v>170</v>
      </c>
      <c r="T396" s="0" t="s">
        <v>170</v>
      </c>
      <c r="U396" s="0" t="n">
        <v>0</v>
      </c>
    </row>
    <row r="397" customFormat="false" ht="15" hidden="false" customHeight="false" outlineLevel="0" collapsed="false">
      <c r="A397" s="0" t="s">
        <v>92</v>
      </c>
      <c r="B397" s="0" t="s">
        <v>1459</v>
      </c>
      <c r="C397" s="0" t="s">
        <v>1460</v>
      </c>
      <c r="D397" s="0" t="s">
        <v>1461</v>
      </c>
      <c r="E397" s="0" t="s">
        <v>220</v>
      </c>
      <c r="F397" s="0" t="s">
        <v>558</v>
      </c>
      <c r="G397" s="0" t="s">
        <v>1303</v>
      </c>
      <c r="H397" s="0" t="s">
        <v>527</v>
      </c>
      <c r="I397" s="0" t="s">
        <v>1337</v>
      </c>
      <c r="J397" s="0" t="s">
        <v>1312</v>
      </c>
      <c r="K397" s="0" t="s">
        <v>54</v>
      </c>
      <c r="M397" s="0" t="s">
        <v>189</v>
      </c>
      <c r="O397" s="0" t="s">
        <v>189</v>
      </c>
      <c r="P397" s="0" t="s">
        <v>170</v>
      </c>
      <c r="Q397" s="0" t="s">
        <v>189</v>
      </c>
      <c r="R397" s="0" t="s">
        <v>170</v>
      </c>
      <c r="T397" s="0" t="s">
        <v>170</v>
      </c>
      <c r="U397" s="0" t="n">
        <v>0</v>
      </c>
    </row>
    <row r="398" customFormat="false" ht="15" hidden="false" customHeight="false" outlineLevel="0" collapsed="false">
      <c r="A398" s="0" t="s">
        <v>128</v>
      </c>
      <c r="B398" s="0" t="s">
        <v>1462</v>
      </c>
      <c r="C398" s="0" t="s">
        <v>1463</v>
      </c>
      <c r="D398" s="0" t="s">
        <v>1464</v>
      </c>
      <c r="E398" s="0" t="s">
        <v>167</v>
      </c>
      <c r="F398" s="0" t="s">
        <v>203</v>
      </c>
      <c r="G398" s="0" t="s">
        <v>378</v>
      </c>
      <c r="H398" s="0" t="s">
        <v>169</v>
      </c>
      <c r="I398" s="0" t="s">
        <v>169</v>
      </c>
      <c r="J398" s="0" t="s">
        <v>169</v>
      </c>
      <c r="K398" s="0" t="s">
        <v>54</v>
      </c>
      <c r="M398" s="0" t="s">
        <v>169</v>
      </c>
      <c r="O398" s="0" t="s">
        <v>169</v>
      </c>
      <c r="P398" s="0" t="s">
        <v>170</v>
      </c>
      <c r="Q398" s="0" t="s">
        <v>196</v>
      </c>
      <c r="R398" s="0" t="s">
        <v>170</v>
      </c>
      <c r="T398" s="0" t="s">
        <v>170</v>
      </c>
      <c r="U398" s="0" t="n">
        <v>2</v>
      </c>
    </row>
    <row r="399" customFormat="false" ht="15" hidden="false" customHeight="false" outlineLevel="0" collapsed="false">
      <c r="A399" s="0" t="s">
        <v>128</v>
      </c>
      <c r="B399" s="0" t="s">
        <v>593</v>
      </c>
      <c r="C399" s="0" t="s">
        <v>1465</v>
      </c>
      <c r="D399" s="0" t="s">
        <v>1466</v>
      </c>
      <c r="E399" s="0" t="s">
        <v>167</v>
      </c>
      <c r="F399" s="0" t="s">
        <v>208</v>
      </c>
      <c r="G399" s="0" t="s">
        <v>378</v>
      </c>
      <c r="H399" s="0" t="s">
        <v>227</v>
      </c>
      <c r="I399" s="0" t="s">
        <v>169</v>
      </c>
      <c r="J399" s="0" t="s">
        <v>169</v>
      </c>
      <c r="K399" s="0" t="s">
        <v>54</v>
      </c>
      <c r="M399" s="0" t="s">
        <v>169</v>
      </c>
      <c r="O399" s="0" t="s">
        <v>169</v>
      </c>
      <c r="P399" s="0" t="s">
        <v>170</v>
      </c>
      <c r="Q399" s="0" t="s">
        <v>196</v>
      </c>
      <c r="R399" s="0" t="s">
        <v>170</v>
      </c>
      <c r="T399" s="0" t="s">
        <v>170</v>
      </c>
      <c r="U399" s="0" t="n">
        <v>2</v>
      </c>
    </row>
    <row r="400" customFormat="false" ht="15" hidden="false" customHeight="false" outlineLevel="0" collapsed="false">
      <c r="A400" s="0" t="s">
        <v>128</v>
      </c>
      <c r="B400" s="0" t="s">
        <v>1467</v>
      </c>
      <c r="C400" s="0" t="s">
        <v>1468</v>
      </c>
      <c r="D400" s="0" t="s">
        <v>1469</v>
      </c>
      <c r="E400" s="0" t="s">
        <v>167</v>
      </c>
      <c r="F400" s="0" t="s">
        <v>453</v>
      </c>
      <c r="G400" s="0" t="s">
        <v>378</v>
      </c>
      <c r="H400" s="0" t="s">
        <v>527</v>
      </c>
      <c r="I400" s="0" t="s">
        <v>169</v>
      </c>
      <c r="J400" s="0" t="s">
        <v>169</v>
      </c>
      <c r="K400" s="0" t="s">
        <v>54</v>
      </c>
      <c r="M400" s="0" t="s">
        <v>169</v>
      </c>
      <c r="O400" s="0" t="s">
        <v>169</v>
      </c>
      <c r="P400" s="0" t="s">
        <v>170</v>
      </c>
      <c r="Q400" s="0" t="s">
        <v>196</v>
      </c>
      <c r="R400" s="0" t="s">
        <v>170</v>
      </c>
      <c r="T400" s="0" t="s">
        <v>170</v>
      </c>
      <c r="U400" s="0" t="n">
        <v>2</v>
      </c>
    </row>
    <row r="401" customFormat="false" ht="15" hidden="false" customHeight="false" outlineLevel="0" collapsed="false">
      <c r="A401" s="0" t="s">
        <v>128</v>
      </c>
      <c r="B401" s="0" t="s">
        <v>1470</v>
      </c>
      <c r="C401" s="0" t="s">
        <v>1471</v>
      </c>
      <c r="D401" s="0" t="s">
        <v>1472</v>
      </c>
      <c r="E401" s="0" t="s">
        <v>167</v>
      </c>
      <c r="F401" s="0" t="s">
        <v>173</v>
      </c>
      <c r="G401" s="0" t="s">
        <v>378</v>
      </c>
      <c r="H401" s="0" t="s">
        <v>527</v>
      </c>
      <c r="I401" s="0" t="s">
        <v>169</v>
      </c>
      <c r="J401" s="0" t="s">
        <v>169</v>
      </c>
      <c r="K401" s="0" t="s">
        <v>54</v>
      </c>
      <c r="M401" s="0" t="s">
        <v>169</v>
      </c>
      <c r="O401" s="0" t="s">
        <v>169</v>
      </c>
      <c r="P401" s="0" t="s">
        <v>170</v>
      </c>
      <c r="Q401" s="0" t="s">
        <v>196</v>
      </c>
      <c r="R401" s="0" t="s">
        <v>170</v>
      </c>
      <c r="T401" s="0" t="s">
        <v>170</v>
      </c>
      <c r="U401" s="0" t="n">
        <v>2</v>
      </c>
    </row>
    <row r="402" customFormat="false" ht="15" hidden="false" customHeight="false" outlineLevel="0" collapsed="false">
      <c r="A402" s="0" t="s">
        <v>128</v>
      </c>
      <c r="B402" s="0" t="s">
        <v>1473</v>
      </c>
      <c r="C402" s="0" t="s">
        <v>1474</v>
      </c>
      <c r="D402" s="0" t="s">
        <v>1475</v>
      </c>
      <c r="E402" s="0" t="s">
        <v>167</v>
      </c>
      <c r="F402" s="0" t="s">
        <v>288</v>
      </c>
      <c r="G402" s="0" t="s">
        <v>378</v>
      </c>
      <c r="H402" s="0" t="s">
        <v>169</v>
      </c>
      <c r="I402" s="0" t="s">
        <v>169</v>
      </c>
      <c r="J402" s="0" t="s">
        <v>169</v>
      </c>
      <c r="K402" s="0" t="s">
        <v>54</v>
      </c>
      <c r="M402" s="0" t="s">
        <v>169</v>
      </c>
      <c r="O402" s="0" t="s">
        <v>169</v>
      </c>
      <c r="P402" s="0" t="s">
        <v>170</v>
      </c>
      <c r="Q402" s="0" t="s">
        <v>196</v>
      </c>
      <c r="R402" s="0" t="s">
        <v>170</v>
      </c>
      <c r="T402" s="0" t="s">
        <v>170</v>
      </c>
      <c r="U402" s="0" t="n">
        <v>2</v>
      </c>
    </row>
    <row r="403" customFormat="false" ht="15" hidden="false" customHeight="false" outlineLevel="0" collapsed="false">
      <c r="A403" s="0" t="s">
        <v>128</v>
      </c>
      <c r="B403" s="0" t="s">
        <v>1476</v>
      </c>
      <c r="C403" s="0" t="s">
        <v>1477</v>
      </c>
      <c r="D403" s="0" t="s">
        <v>1478</v>
      </c>
      <c r="E403" s="0" t="s">
        <v>167</v>
      </c>
      <c r="F403" s="0" t="s">
        <v>610</v>
      </c>
      <c r="G403" s="0" t="s">
        <v>378</v>
      </c>
      <c r="H403" s="0" t="s">
        <v>527</v>
      </c>
      <c r="I403" s="0" t="s">
        <v>169</v>
      </c>
      <c r="J403" s="0" t="s">
        <v>169</v>
      </c>
      <c r="K403" s="0" t="s">
        <v>54</v>
      </c>
      <c r="M403" s="0" t="s">
        <v>169</v>
      </c>
      <c r="O403" s="0" t="s">
        <v>169</v>
      </c>
      <c r="P403" s="0" t="s">
        <v>170</v>
      </c>
      <c r="Q403" s="0" t="s">
        <v>196</v>
      </c>
      <c r="R403" s="0" t="s">
        <v>170</v>
      </c>
      <c r="T403" s="0" t="s">
        <v>170</v>
      </c>
      <c r="U403" s="0" t="n">
        <v>2</v>
      </c>
    </row>
    <row r="404" customFormat="false" ht="15" hidden="false" customHeight="false" outlineLevel="0" collapsed="false">
      <c r="A404" s="0" t="s">
        <v>128</v>
      </c>
      <c r="B404" s="0" t="s">
        <v>1479</v>
      </c>
      <c r="C404" s="0" t="s">
        <v>1480</v>
      </c>
      <c r="D404" s="0" t="s">
        <v>1481</v>
      </c>
      <c r="E404" s="0" t="s">
        <v>167</v>
      </c>
      <c r="F404" s="0" t="s">
        <v>610</v>
      </c>
      <c r="G404" s="0" t="s">
        <v>378</v>
      </c>
      <c r="H404" s="0" t="s">
        <v>169</v>
      </c>
      <c r="I404" s="0" t="s">
        <v>169</v>
      </c>
      <c r="J404" s="0" t="s">
        <v>169</v>
      </c>
      <c r="K404" s="0" t="s">
        <v>54</v>
      </c>
      <c r="M404" s="0" t="s">
        <v>169</v>
      </c>
      <c r="O404" s="0" t="s">
        <v>169</v>
      </c>
      <c r="P404" s="0" t="s">
        <v>170</v>
      </c>
      <c r="Q404" s="0" t="s">
        <v>196</v>
      </c>
      <c r="R404" s="0" t="s">
        <v>170</v>
      </c>
      <c r="T404" s="0" t="s">
        <v>170</v>
      </c>
      <c r="U404" s="0" t="n">
        <v>2</v>
      </c>
    </row>
    <row r="405" customFormat="false" ht="15" hidden="false" customHeight="false" outlineLevel="0" collapsed="false">
      <c r="A405" s="0" t="s">
        <v>128</v>
      </c>
      <c r="B405" s="0" t="s">
        <v>1482</v>
      </c>
      <c r="C405" s="0" t="s">
        <v>1483</v>
      </c>
      <c r="D405" s="0" t="s">
        <v>1484</v>
      </c>
      <c r="E405" s="0" t="s">
        <v>167</v>
      </c>
      <c r="F405" s="0" t="s">
        <v>331</v>
      </c>
      <c r="G405" s="0" t="s">
        <v>378</v>
      </c>
      <c r="H405" s="0" t="s">
        <v>527</v>
      </c>
      <c r="I405" s="0" t="s">
        <v>169</v>
      </c>
      <c r="J405" s="0" t="s">
        <v>169</v>
      </c>
      <c r="K405" s="0" t="s">
        <v>54</v>
      </c>
      <c r="M405" s="0" t="s">
        <v>169</v>
      </c>
      <c r="O405" s="0" t="s">
        <v>169</v>
      </c>
      <c r="P405" s="0" t="s">
        <v>170</v>
      </c>
      <c r="Q405" s="0" t="s">
        <v>196</v>
      </c>
      <c r="R405" s="0" t="s">
        <v>170</v>
      </c>
      <c r="T405" s="0" t="s">
        <v>170</v>
      </c>
      <c r="U405" s="0" t="n">
        <v>2</v>
      </c>
    </row>
    <row r="406" customFormat="false" ht="15" hidden="false" customHeight="false" outlineLevel="0" collapsed="false">
      <c r="A406" s="0" t="s">
        <v>128</v>
      </c>
      <c r="B406" s="0" t="s">
        <v>1485</v>
      </c>
      <c r="C406" s="0" t="s">
        <v>1486</v>
      </c>
      <c r="D406" s="0" t="s">
        <v>1487</v>
      </c>
      <c r="E406" s="0" t="s">
        <v>167</v>
      </c>
      <c r="F406" s="0" t="s">
        <v>293</v>
      </c>
      <c r="G406" s="0" t="s">
        <v>378</v>
      </c>
      <c r="H406" s="0" t="s">
        <v>169</v>
      </c>
      <c r="I406" s="0" t="s">
        <v>169</v>
      </c>
      <c r="J406" s="0" t="s">
        <v>169</v>
      </c>
      <c r="K406" s="0" t="s">
        <v>54</v>
      </c>
      <c r="M406" s="0" t="s">
        <v>169</v>
      </c>
      <c r="O406" s="0" t="s">
        <v>169</v>
      </c>
      <c r="P406" s="0" t="s">
        <v>170</v>
      </c>
      <c r="Q406" s="0" t="s">
        <v>196</v>
      </c>
      <c r="R406" s="0" t="s">
        <v>170</v>
      </c>
      <c r="T406" s="0" t="s">
        <v>170</v>
      </c>
      <c r="U406" s="0" t="n">
        <v>2</v>
      </c>
    </row>
    <row r="407" customFormat="false" ht="15" hidden="false" customHeight="false" outlineLevel="0" collapsed="false">
      <c r="A407" s="0" t="s">
        <v>128</v>
      </c>
      <c r="B407" s="0" t="s">
        <v>1488</v>
      </c>
      <c r="C407" s="0" t="s">
        <v>1489</v>
      </c>
      <c r="D407" s="0" t="s">
        <v>1490</v>
      </c>
      <c r="E407" s="0" t="s">
        <v>167</v>
      </c>
      <c r="F407" s="0" t="s">
        <v>169</v>
      </c>
      <c r="G407" s="0" t="s">
        <v>378</v>
      </c>
      <c r="H407" s="0" t="s">
        <v>527</v>
      </c>
      <c r="I407" s="0" t="s">
        <v>169</v>
      </c>
      <c r="J407" s="0" t="s">
        <v>169</v>
      </c>
      <c r="K407" s="0" t="s">
        <v>54</v>
      </c>
      <c r="M407" s="0" t="s">
        <v>169</v>
      </c>
      <c r="O407" s="0" t="s">
        <v>169</v>
      </c>
      <c r="P407" s="0" t="s">
        <v>170</v>
      </c>
      <c r="Q407" s="0" t="s">
        <v>196</v>
      </c>
      <c r="R407" s="0" t="s">
        <v>170</v>
      </c>
      <c r="T407" s="0" t="s">
        <v>170</v>
      </c>
      <c r="U407" s="0" t="n">
        <v>2</v>
      </c>
    </row>
    <row r="408" customFormat="false" ht="15" hidden="false" customHeight="false" outlineLevel="0" collapsed="false">
      <c r="A408" s="0" t="s">
        <v>128</v>
      </c>
      <c r="B408" s="0" t="s">
        <v>1491</v>
      </c>
      <c r="C408" s="0" t="s">
        <v>1492</v>
      </c>
      <c r="D408" s="0" t="s">
        <v>1493</v>
      </c>
      <c r="E408" s="0" t="s">
        <v>167</v>
      </c>
      <c r="F408" s="0" t="s">
        <v>660</v>
      </c>
      <c r="G408" s="0" t="s">
        <v>378</v>
      </c>
      <c r="H408" s="0" t="s">
        <v>527</v>
      </c>
      <c r="I408" s="0" t="s">
        <v>169</v>
      </c>
      <c r="J408" s="0" t="s">
        <v>169</v>
      </c>
      <c r="K408" s="0" t="s">
        <v>54</v>
      </c>
      <c r="M408" s="0" t="s">
        <v>169</v>
      </c>
      <c r="O408" s="0" t="s">
        <v>169</v>
      </c>
      <c r="P408" s="0" t="s">
        <v>170</v>
      </c>
      <c r="Q408" s="0" t="s">
        <v>169</v>
      </c>
      <c r="R408" s="0" t="s">
        <v>170</v>
      </c>
      <c r="T408" s="0" t="s">
        <v>170</v>
      </c>
      <c r="U408" s="0" t="n">
        <v>2</v>
      </c>
    </row>
    <row r="409" customFormat="false" ht="15" hidden="false" customHeight="false" outlineLevel="0" collapsed="false">
      <c r="A409" s="0" t="s">
        <v>128</v>
      </c>
      <c r="B409" s="0" t="s">
        <v>1198</v>
      </c>
      <c r="C409" s="0" t="s">
        <v>1494</v>
      </c>
      <c r="D409" s="0" t="s">
        <v>1495</v>
      </c>
      <c r="E409" s="0" t="s">
        <v>167</v>
      </c>
      <c r="F409" s="0" t="s">
        <v>298</v>
      </c>
      <c r="G409" s="0" t="s">
        <v>378</v>
      </c>
      <c r="H409" s="0" t="s">
        <v>169</v>
      </c>
      <c r="I409" s="0" t="s">
        <v>169</v>
      </c>
      <c r="J409" s="0" t="s">
        <v>169</v>
      </c>
      <c r="K409" s="0" t="s">
        <v>54</v>
      </c>
      <c r="M409" s="0" t="s">
        <v>169</v>
      </c>
      <c r="O409" s="0" t="s">
        <v>169</v>
      </c>
      <c r="P409" s="0" t="s">
        <v>170</v>
      </c>
      <c r="Q409" s="0" t="s">
        <v>196</v>
      </c>
      <c r="R409" s="0" t="s">
        <v>170</v>
      </c>
      <c r="T409" s="0" t="s">
        <v>170</v>
      </c>
      <c r="U409" s="0" t="n">
        <v>2</v>
      </c>
    </row>
    <row r="410" customFormat="false" ht="15" hidden="false" customHeight="false" outlineLevel="0" collapsed="false">
      <c r="A410" s="0" t="s">
        <v>128</v>
      </c>
      <c r="B410" s="0" t="s">
        <v>1496</v>
      </c>
      <c r="C410" s="0" t="s">
        <v>1497</v>
      </c>
      <c r="D410" s="0" t="s">
        <v>1498</v>
      </c>
      <c r="E410" s="0" t="s">
        <v>167</v>
      </c>
      <c r="F410" s="0" t="s">
        <v>460</v>
      </c>
      <c r="G410" s="0" t="s">
        <v>378</v>
      </c>
      <c r="H410" s="0" t="s">
        <v>527</v>
      </c>
      <c r="I410" s="0" t="s">
        <v>169</v>
      </c>
      <c r="J410" s="0" t="s">
        <v>169</v>
      </c>
      <c r="K410" s="0" t="s">
        <v>54</v>
      </c>
      <c r="M410" s="0" t="s">
        <v>169</v>
      </c>
      <c r="O410" s="0" t="s">
        <v>169</v>
      </c>
      <c r="P410" s="0" t="s">
        <v>170</v>
      </c>
      <c r="Q410" s="0" t="s">
        <v>196</v>
      </c>
      <c r="R410" s="0" t="s">
        <v>170</v>
      </c>
      <c r="T410" s="0" t="s">
        <v>170</v>
      </c>
      <c r="U410" s="0" t="n">
        <v>2</v>
      </c>
    </row>
    <row r="411" customFormat="false" ht="15" hidden="false" customHeight="false" outlineLevel="0" collapsed="false">
      <c r="A411" s="0" t="s">
        <v>128</v>
      </c>
      <c r="B411" s="0" t="s">
        <v>1499</v>
      </c>
      <c r="C411" s="0" t="s">
        <v>1500</v>
      </c>
      <c r="D411" s="0" t="s">
        <v>1501</v>
      </c>
      <c r="E411" s="0" t="s">
        <v>167</v>
      </c>
      <c r="F411" s="0" t="s">
        <v>660</v>
      </c>
      <c r="G411" s="0" t="s">
        <v>378</v>
      </c>
      <c r="H411" s="0" t="s">
        <v>527</v>
      </c>
      <c r="I411" s="0" t="s">
        <v>169</v>
      </c>
      <c r="J411" s="0" t="s">
        <v>169</v>
      </c>
      <c r="K411" s="0" t="s">
        <v>54</v>
      </c>
      <c r="M411" s="0" t="s">
        <v>169</v>
      </c>
      <c r="O411" s="0" t="s">
        <v>169</v>
      </c>
      <c r="P411" s="0" t="s">
        <v>170</v>
      </c>
      <c r="Q411" s="0" t="s">
        <v>196</v>
      </c>
      <c r="R411" s="0" t="s">
        <v>170</v>
      </c>
      <c r="T411" s="0" t="s">
        <v>170</v>
      </c>
      <c r="U411" s="0" t="n">
        <v>2</v>
      </c>
    </row>
    <row r="412" customFormat="false" ht="15" hidden="false" customHeight="false" outlineLevel="0" collapsed="false">
      <c r="A412" s="0" t="s">
        <v>128</v>
      </c>
      <c r="B412" s="0" t="s">
        <v>1502</v>
      </c>
      <c r="C412" s="0" t="s">
        <v>1503</v>
      </c>
      <c r="D412" s="0" t="s">
        <v>1504</v>
      </c>
      <c r="E412" s="0" t="s">
        <v>167</v>
      </c>
      <c r="F412" s="0" t="s">
        <v>198</v>
      </c>
      <c r="G412" s="0" t="s">
        <v>445</v>
      </c>
      <c r="H412" s="0" t="s">
        <v>169</v>
      </c>
      <c r="I412" s="0" t="s">
        <v>169</v>
      </c>
      <c r="J412" s="0" t="s">
        <v>169</v>
      </c>
      <c r="K412" s="0" t="s">
        <v>54</v>
      </c>
      <c r="M412" s="0" t="s">
        <v>169</v>
      </c>
      <c r="O412" s="0" t="s">
        <v>169</v>
      </c>
      <c r="P412" s="0" t="s">
        <v>170</v>
      </c>
      <c r="Q412" s="0" t="s">
        <v>196</v>
      </c>
      <c r="R412" s="0" t="s">
        <v>170</v>
      </c>
      <c r="T412" s="0" t="s">
        <v>170</v>
      </c>
      <c r="U412" s="0" t="n">
        <v>2</v>
      </c>
    </row>
    <row r="413" customFormat="false" ht="15" hidden="false" customHeight="false" outlineLevel="0" collapsed="false">
      <c r="A413" s="0" t="s">
        <v>128</v>
      </c>
      <c r="B413" s="0" t="s">
        <v>1505</v>
      </c>
      <c r="C413" s="0" t="s">
        <v>1506</v>
      </c>
      <c r="D413" s="0" t="s">
        <v>1507</v>
      </c>
      <c r="E413" s="0" t="s">
        <v>167</v>
      </c>
      <c r="F413" s="0" t="s">
        <v>203</v>
      </c>
      <c r="G413" s="0" t="s">
        <v>378</v>
      </c>
      <c r="H413" s="0" t="s">
        <v>169</v>
      </c>
      <c r="I413" s="0" t="s">
        <v>169</v>
      </c>
      <c r="J413" s="0" t="s">
        <v>169</v>
      </c>
      <c r="K413" s="0" t="s">
        <v>54</v>
      </c>
      <c r="M413" s="0" t="s">
        <v>169</v>
      </c>
      <c r="O413" s="0" t="s">
        <v>169</v>
      </c>
      <c r="P413" s="0" t="s">
        <v>170</v>
      </c>
      <c r="Q413" s="0" t="s">
        <v>196</v>
      </c>
      <c r="R413" s="0" t="s">
        <v>170</v>
      </c>
      <c r="T413" s="0" t="s">
        <v>170</v>
      </c>
      <c r="U413" s="0" t="n">
        <v>2</v>
      </c>
    </row>
    <row r="414" customFormat="false" ht="15" hidden="false" customHeight="false" outlineLevel="0" collapsed="false">
      <c r="A414" s="0" t="s">
        <v>128</v>
      </c>
      <c r="B414" s="0" t="s">
        <v>1508</v>
      </c>
      <c r="C414" s="0" t="s">
        <v>1509</v>
      </c>
      <c r="D414" s="0" t="s">
        <v>1510</v>
      </c>
      <c r="E414" s="0" t="s">
        <v>167</v>
      </c>
      <c r="F414" s="0" t="s">
        <v>1296</v>
      </c>
      <c r="G414" s="0" t="s">
        <v>378</v>
      </c>
      <c r="H414" s="0" t="s">
        <v>527</v>
      </c>
      <c r="I414" s="0" t="s">
        <v>169</v>
      </c>
      <c r="J414" s="0" t="s">
        <v>169</v>
      </c>
      <c r="K414" s="0" t="s">
        <v>54</v>
      </c>
      <c r="M414" s="0" t="s">
        <v>169</v>
      </c>
      <c r="O414" s="0" t="s">
        <v>169</v>
      </c>
      <c r="P414" s="0" t="s">
        <v>170</v>
      </c>
      <c r="Q414" s="0" t="s">
        <v>357</v>
      </c>
      <c r="R414" s="0" t="s">
        <v>170</v>
      </c>
      <c r="T414" s="0" t="s">
        <v>170</v>
      </c>
      <c r="U414" s="0" t="n">
        <v>2</v>
      </c>
    </row>
    <row r="415" customFormat="false" ht="15" hidden="false" customHeight="false" outlineLevel="0" collapsed="false">
      <c r="A415" s="0" t="s">
        <v>128</v>
      </c>
      <c r="B415" s="0" t="s">
        <v>1511</v>
      </c>
      <c r="C415" s="0" t="s">
        <v>1512</v>
      </c>
      <c r="D415" s="0" t="s">
        <v>1513</v>
      </c>
      <c r="E415" s="0" t="s">
        <v>167</v>
      </c>
      <c r="F415" s="0" t="s">
        <v>354</v>
      </c>
      <c r="G415" s="0" t="s">
        <v>378</v>
      </c>
      <c r="H415" s="0" t="s">
        <v>169</v>
      </c>
      <c r="I415" s="0" t="s">
        <v>169</v>
      </c>
      <c r="J415" s="0" t="s">
        <v>169</v>
      </c>
      <c r="K415" s="0" t="s">
        <v>54</v>
      </c>
      <c r="M415" s="0" t="s">
        <v>169</v>
      </c>
      <c r="O415" s="0" t="s">
        <v>169</v>
      </c>
      <c r="P415" s="0" t="s">
        <v>170</v>
      </c>
      <c r="Q415" s="0" t="s">
        <v>196</v>
      </c>
      <c r="R415" s="0" t="s">
        <v>170</v>
      </c>
      <c r="T415" s="0" t="s">
        <v>170</v>
      </c>
      <c r="U415" s="0" t="n">
        <v>2</v>
      </c>
    </row>
    <row r="416" customFormat="false" ht="15" hidden="false" customHeight="false" outlineLevel="0" collapsed="false">
      <c r="A416" s="0" t="s">
        <v>152</v>
      </c>
      <c r="B416" s="0" t="s">
        <v>1514</v>
      </c>
      <c r="C416" s="0" t="s">
        <v>1515</v>
      </c>
      <c r="D416" s="0" t="s">
        <v>166</v>
      </c>
      <c r="E416" s="0" t="s">
        <v>167</v>
      </c>
      <c r="F416" s="0" t="s">
        <v>636</v>
      </c>
      <c r="G416" s="0" t="s">
        <v>169</v>
      </c>
      <c r="H416" s="0" t="s">
        <v>169</v>
      </c>
      <c r="I416" s="0" t="s">
        <v>1516</v>
      </c>
      <c r="J416" s="0" t="s">
        <v>1517</v>
      </c>
      <c r="K416" s="0" t="s">
        <v>54</v>
      </c>
      <c r="M416" s="0" t="s">
        <v>166</v>
      </c>
      <c r="O416" s="0" t="s">
        <v>166</v>
      </c>
      <c r="P416" s="0" t="s">
        <v>170</v>
      </c>
      <c r="Q416" s="0" t="s">
        <v>166</v>
      </c>
      <c r="R416" s="0" t="s">
        <v>170</v>
      </c>
      <c r="T416" s="0" t="s">
        <v>170</v>
      </c>
      <c r="U416" s="0" t="n">
        <v>0</v>
      </c>
    </row>
    <row r="417" customFormat="false" ht="15" hidden="false" customHeight="false" outlineLevel="0" collapsed="false">
      <c r="A417" s="0" t="s">
        <v>154</v>
      </c>
      <c r="B417" s="0" t="s">
        <v>1514</v>
      </c>
      <c r="C417" s="0" t="s">
        <v>1518</v>
      </c>
      <c r="D417" s="0" t="s">
        <v>166</v>
      </c>
      <c r="E417" s="0" t="s">
        <v>167</v>
      </c>
      <c r="F417" s="0" t="s">
        <v>444</v>
      </c>
      <c r="G417" s="0" t="s">
        <v>169</v>
      </c>
      <c r="H417" s="0" t="s">
        <v>169</v>
      </c>
      <c r="I417" s="0" t="s">
        <v>169</v>
      </c>
      <c r="J417" s="0" t="s">
        <v>169</v>
      </c>
      <c r="K417" s="0" t="s">
        <v>54</v>
      </c>
      <c r="M417" s="0" t="s">
        <v>166</v>
      </c>
      <c r="O417" s="0" t="s">
        <v>166</v>
      </c>
      <c r="P417" s="0" t="s">
        <v>170</v>
      </c>
      <c r="Q417" s="0" t="s">
        <v>166</v>
      </c>
      <c r="R417" s="0" t="s">
        <v>170</v>
      </c>
      <c r="T417" s="0" t="s">
        <v>170</v>
      </c>
      <c r="U417" s="0" t="n">
        <v>0</v>
      </c>
    </row>
    <row r="418" customFormat="false" ht="15" hidden="false" customHeight="false" outlineLevel="0" collapsed="false">
      <c r="A418" s="0" t="s">
        <v>70</v>
      </c>
      <c r="B418" s="0" t="s">
        <v>181</v>
      </c>
      <c r="C418" s="0" t="s">
        <v>1519</v>
      </c>
      <c r="D418" s="0" t="s">
        <v>1520</v>
      </c>
      <c r="E418" s="0" t="s">
        <v>247</v>
      </c>
      <c r="F418" s="0" t="s">
        <v>181</v>
      </c>
      <c r="G418" s="0" t="s">
        <v>169</v>
      </c>
      <c r="H418" s="0" t="s">
        <v>227</v>
      </c>
      <c r="I418" s="0" t="s">
        <v>1521</v>
      </c>
      <c r="J418" s="0" t="s">
        <v>189</v>
      </c>
      <c r="K418" s="0" t="s">
        <v>54</v>
      </c>
      <c r="M418" s="0" t="s">
        <v>189</v>
      </c>
      <c r="O418" s="0" t="s">
        <v>446</v>
      </c>
      <c r="P418" s="0" t="s">
        <v>170</v>
      </c>
      <c r="Q418" s="0" t="s">
        <v>189</v>
      </c>
      <c r="R418" s="0" t="s">
        <v>170</v>
      </c>
      <c r="T418" s="0" t="s">
        <v>170</v>
      </c>
      <c r="U418" s="0" t="n">
        <v>0</v>
      </c>
    </row>
    <row r="419" customFormat="false" ht="15" hidden="false" customHeight="false" outlineLevel="0" collapsed="false">
      <c r="A419" s="0" t="s">
        <v>70</v>
      </c>
      <c r="B419" s="0" t="s">
        <v>1522</v>
      </c>
      <c r="C419" s="0" t="s">
        <v>1523</v>
      </c>
      <c r="D419" s="0" t="s">
        <v>1524</v>
      </c>
      <c r="E419" s="0" t="s">
        <v>247</v>
      </c>
      <c r="F419" s="0" t="s">
        <v>181</v>
      </c>
      <c r="G419" s="0" t="s">
        <v>169</v>
      </c>
      <c r="H419" s="0" t="s">
        <v>227</v>
      </c>
      <c r="I419" s="0" t="s">
        <v>199</v>
      </c>
      <c r="J419" s="0" t="s">
        <v>199</v>
      </c>
      <c r="K419" s="0" t="s">
        <v>54</v>
      </c>
      <c r="M419" s="0" t="s">
        <v>1525</v>
      </c>
      <c r="O419" s="0" t="s">
        <v>446</v>
      </c>
      <c r="P419" s="0" t="s">
        <v>170</v>
      </c>
      <c r="Q419" s="0" t="s">
        <v>189</v>
      </c>
      <c r="R419" s="0" t="s">
        <v>170</v>
      </c>
      <c r="T419" s="0" t="s">
        <v>170</v>
      </c>
      <c r="U419" s="0" t="n">
        <v>0</v>
      </c>
    </row>
    <row r="420" customFormat="false" ht="15" hidden="false" customHeight="false" outlineLevel="0" collapsed="false">
      <c r="A420" s="0" t="s">
        <v>70</v>
      </c>
      <c r="B420" s="0" t="s">
        <v>1526</v>
      </c>
      <c r="C420" s="0" t="s">
        <v>1527</v>
      </c>
      <c r="D420" s="0" t="s">
        <v>189</v>
      </c>
      <c r="E420" s="0" t="s">
        <v>247</v>
      </c>
      <c r="F420" s="0" t="s">
        <v>1528</v>
      </c>
      <c r="G420" s="0" t="s">
        <v>169</v>
      </c>
      <c r="H420" s="0" t="s">
        <v>227</v>
      </c>
      <c r="I420" s="0" t="s">
        <v>199</v>
      </c>
      <c r="J420" s="0" t="s">
        <v>199</v>
      </c>
      <c r="K420" s="0" t="s">
        <v>54</v>
      </c>
      <c r="M420" s="0" t="s">
        <v>189</v>
      </c>
      <c r="O420" s="0" t="s">
        <v>189</v>
      </c>
      <c r="P420" s="0" t="s">
        <v>170</v>
      </c>
      <c r="Q420" s="0" t="s">
        <v>189</v>
      </c>
      <c r="R420" s="0" t="s">
        <v>170</v>
      </c>
      <c r="T420" s="0" t="s">
        <v>170</v>
      </c>
      <c r="U420" s="0" t="n">
        <v>0</v>
      </c>
    </row>
    <row r="421" customFormat="false" ht="15" hidden="false" customHeight="false" outlineLevel="0" collapsed="false">
      <c r="A421" s="0" t="s">
        <v>70</v>
      </c>
      <c r="B421" s="0" t="s">
        <v>1529</v>
      </c>
      <c r="C421" s="0" t="s">
        <v>1530</v>
      </c>
      <c r="D421" s="0" t="s">
        <v>1531</v>
      </c>
      <c r="E421" s="0" t="s">
        <v>247</v>
      </c>
      <c r="F421" s="0" t="s">
        <v>558</v>
      </c>
      <c r="G421" s="0" t="s">
        <v>169</v>
      </c>
      <c r="H421" s="0" t="s">
        <v>227</v>
      </c>
      <c r="I421" s="0" t="s">
        <v>1521</v>
      </c>
      <c r="J421" s="0" t="s">
        <v>189</v>
      </c>
      <c r="K421" s="0" t="s">
        <v>54</v>
      </c>
      <c r="M421" s="0" t="s">
        <v>1532</v>
      </c>
      <c r="O421" s="0" t="s">
        <v>446</v>
      </c>
      <c r="P421" s="0" t="s">
        <v>170</v>
      </c>
      <c r="Q421" s="0" t="s">
        <v>189</v>
      </c>
      <c r="R421" s="0" t="s">
        <v>170</v>
      </c>
      <c r="T421" s="0" t="s">
        <v>170</v>
      </c>
      <c r="U421" s="0" t="n">
        <v>0</v>
      </c>
    </row>
    <row r="422" customFormat="false" ht="15" hidden="false" customHeight="false" outlineLevel="0" collapsed="false">
      <c r="A422" s="0" t="s">
        <v>70</v>
      </c>
      <c r="B422" s="0" t="s">
        <v>1313</v>
      </c>
      <c r="C422" s="0" t="s">
        <v>1533</v>
      </c>
      <c r="D422" s="0" t="s">
        <v>189</v>
      </c>
      <c r="E422" s="0" t="s">
        <v>220</v>
      </c>
      <c r="F422" s="0" t="s">
        <v>558</v>
      </c>
      <c r="G422" s="0" t="s">
        <v>169</v>
      </c>
      <c r="H422" s="0" t="s">
        <v>227</v>
      </c>
      <c r="I422" s="0" t="s">
        <v>1521</v>
      </c>
      <c r="J422" s="0" t="s">
        <v>189</v>
      </c>
      <c r="K422" s="0" t="s">
        <v>54</v>
      </c>
      <c r="M422" s="0" t="s">
        <v>189</v>
      </c>
      <c r="O422" s="0" t="s">
        <v>189</v>
      </c>
      <c r="P422" s="0" t="s">
        <v>170</v>
      </c>
      <c r="Q422" s="0" t="s">
        <v>189</v>
      </c>
      <c r="R422" s="0" t="s">
        <v>170</v>
      </c>
      <c r="T422" s="0" t="s">
        <v>170</v>
      </c>
      <c r="U422" s="0" t="n">
        <v>0</v>
      </c>
    </row>
    <row r="423" customFormat="false" ht="15" hidden="false" customHeight="false" outlineLevel="0" collapsed="false">
      <c r="A423" s="0" t="s">
        <v>70</v>
      </c>
      <c r="B423" s="0" t="s">
        <v>1534</v>
      </c>
      <c r="C423" s="0" t="s">
        <v>1535</v>
      </c>
      <c r="D423" s="0" t="s">
        <v>1536</v>
      </c>
      <c r="E423" s="0" t="s">
        <v>247</v>
      </c>
      <c r="F423" s="0" t="s">
        <v>660</v>
      </c>
      <c r="G423" s="0" t="s">
        <v>169</v>
      </c>
      <c r="H423" s="0" t="s">
        <v>227</v>
      </c>
      <c r="I423" s="0" t="s">
        <v>1521</v>
      </c>
      <c r="J423" s="0" t="s">
        <v>189</v>
      </c>
      <c r="K423" s="0" t="s">
        <v>54</v>
      </c>
      <c r="M423" s="0" t="s">
        <v>1537</v>
      </c>
      <c r="O423" s="0" t="s">
        <v>446</v>
      </c>
      <c r="P423" s="0" t="s">
        <v>170</v>
      </c>
      <c r="Q423" s="0" t="s">
        <v>189</v>
      </c>
      <c r="R423" s="0" t="s">
        <v>170</v>
      </c>
      <c r="T423" s="0" t="s">
        <v>170</v>
      </c>
      <c r="U423" s="0" t="n">
        <v>0</v>
      </c>
    </row>
    <row r="424" customFormat="false" ht="15" hidden="false" customHeight="false" outlineLevel="0" collapsed="false">
      <c r="A424" s="0" t="s">
        <v>70</v>
      </c>
      <c r="B424" s="0" t="s">
        <v>1538</v>
      </c>
      <c r="C424" s="0" t="s">
        <v>1539</v>
      </c>
      <c r="D424" s="0" t="s">
        <v>1540</v>
      </c>
      <c r="E424" s="0" t="s">
        <v>247</v>
      </c>
      <c r="F424" s="0" t="s">
        <v>471</v>
      </c>
      <c r="G424" s="0" t="s">
        <v>169</v>
      </c>
      <c r="H424" s="0" t="s">
        <v>227</v>
      </c>
      <c r="I424" s="0" t="s">
        <v>1521</v>
      </c>
      <c r="J424" s="0" t="s">
        <v>189</v>
      </c>
      <c r="K424" s="0" t="s">
        <v>54</v>
      </c>
      <c r="M424" s="0" t="s">
        <v>1532</v>
      </c>
      <c r="O424" s="0" t="s">
        <v>446</v>
      </c>
      <c r="P424" s="0" t="s">
        <v>170</v>
      </c>
      <c r="Q424" s="0" t="s">
        <v>189</v>
      </c>
      <c r="R424" s="0" t="s">
        <v>170</v>
      </c>
      <c r="T424" s="0" t="s">
        <v>170</v>
      </c>
      <c r="U424" s="0" t="n">
        <v>0</v>
      </c>
    </row>
    <row r="425" customFormat="false" ht="15" hidden="false" customHeight="false" outlineLevel="0" collapsed="false">
      <c r="A425" s="0" t="s">
        <v>70</v>
      </c>
      <c r="B425" s="0" t="s">
        <v>1541</v>
      </c>
      <c r="C425" s="0" t="s">
        <v>850</v>
      </c>
      <c r="D425" s="0" t="s">
        <v>189</v>
      </c>
      <c r="E425" s="0" t="s">
        <v>220</v>
      </c>
      <c r="F425" s="0" t="s">
        <v>173</v>
      </c>
      <c r="G425" s="0" t="s">
        <v>169</v>
      </c>
      <c r="H425" s="0" t="s">
        <v>227</v>
      </c>
      <c r="I425" s="0" t="s">
        <v>1521</v>
      </c>
      <c r="J425" s="0" t="s">
        <v>189</v>
      </c>
      <c r="K425" s="0" t="s">
        <v>54</v>
      </c>
      <c r="M425" s="0" t="s">
        <v>189</v>
      </c>
      <c r="O425" s="0" t="s">
        <v>189</v>
      </c>
      <c r="P425" s="0" t="s">
        <v>170</v>
      </c>
      <c r="Q425" s="0" t="s">
        <v>189</v>
      </c>
      <c r="R425" s="0" t="s">
        <v>170</v>
      </c>
      <c r="T425" s="0" t="s">
        <v>170</v>
      </c>
      <c r="U425" s="0" t="n">
        <v>0</v>
      </c>
    </row>
    <row r="426" customFormat="false" ht="15" hidden="false" customHeight="false" outlineLevel="0" collapsed="false">
      <c r="A426" s="0" t="s">
        <v>70</v>
      </c>
      <c r="B426" s="0" t="s">
        <v>1542</v>
      </c>
      <c r="C426" s="0" t="s">
        <v>1543</v>
      </c>
      <c r="D426" s="0" t="s">
        <v>189</v>
      </c>
      <c r="E426" s="0" t="s">
        <v>220</v>
      </c>
      <c r="F426" s="0" t="s">
        <v>558</v>
      </c>
      <c r="G426" s="0" t="s">
        <v>1544</v>
      </c>
      <c r="H426" s="0" t="s">
        <v>227</v>
      </c>
      <c r="I426" s="0" t="s">
        <v>1521</v>
      </c>
      <c r="J426" s="0" t="s">
        <v>189</v>
      </c>
      <c r="K426" s="0" t="s">
        <v>54</v>
      </c>
      <c r="M426" s="0" t="s">
        <v>189</v>
      </c>
      <c r="O426" s="0" t="s">
        <v>189</v>
      </c>
      <c r="P426" s="0" t="s">
        <v>170</v>
      </c>
      <c r="Q426" s="0" t="s">
        <v>189</v>
      </c>
      <c r="R426" s="0" t="s">
        <v>170</v>
      </c>
      <c r="T426" s="0" t="s">
        <v>170</v>
      </c>
      <c r="U426" s="0" t="n">
        <v>0</v>
      </c>
    </row>
    <row r="427" customFormat="false" ht="15" hidden="false" customHeight="false" outlineLevel="0" collapsed="false">
      <c r="A427" s="0" t="s">
        <v>70</v>
      </c>
      <c r="B427" s="0" t="s">
        <v>1545</v>
      </c>
      <c r="C427" s="0" t="s">
        <v>1546</v>
      </c>
      <c r="D427" s="0" t="s">
        <v>189</v>
      </c>
      <c r="E427" s="0" t="s">
        <v>220</v>
      </c>
      <c r="F427" s="0" t="s">
        <v>1003</v>
      </c>
      <c r="G427" s="0" t="s">
        <v>1547</v>
      </c>
      <c r="H427" s="0" t="s">
        <v>227</v>
      </c>
      <c r="I427" s="0" t="s">
        <v>199</v>
      </c>
      <c r="J427" s="0" t="s">
        <v>199</v>
      </c>
      <c r="K427" s="0" t="s">
        <v>54</v>
      </c>
      <c r="M427" s="0" t="s">
        <v>189</v>
      </c>
      <c r="O427" s="0" t="s">
        <v>189</v>
      </c>
      <c r="P427" s="0" t="s">
        <v>170</v>
      </c>
      <c r="Q427" s="0" t="s">
        <v>189</v>
      </c>
      <c r="R427" s="0" t="s">
        <v>170</v>
      </c>
      <c r="T427" s="0" t="s">
        <v>170</v>
      </c>
      <c r="U427" s="0" t="n">
        <v>0</v>
      </c>
    </row>
    <row r="428" customFormat="false" ht="15" hidden="false" customHeight="false" outlineLevel="0" collapsed="false">
      <c r="A428" s="0" t="s">
        <v>70</v>
      </c>
      <c r="B428" s="0" t="s">
        <v>1548</v>
      </c>
      <c r="C428" s="0" t="s">
        <v>1549</v>
      </c>
      <c r="D428" s="0" t="s">
        <v>1550</v>
      </c>
      <c r="E428" s="0" t="s">
        <v>167</v>
      </c>
      <c r="F428" s="0" t="s">
        <v>288</v>
      </c>
      <c r="G428" s="0" t="s">
        <v>169</v>
      </c>
      <c r="H428" s="0" t="s">
        <v>195</v>
      </c>
      <c r="I428" s="0" t="s">
        <v>1551</v>
      </c>
      <c r="J428" s="0" t="s">
        <v>189</v>
      </c>
      <c r="K428" s="0" t="s">
        <v>54</v>
      </c>
      <c r="M428" s="0" t="s">
        <v>1552</v>
      </c>
      <c r="O428" s="0" t="s">
        <v>446</v>
      </c>
      <c r="P428" s="0" t="s">
        <v>170</v>
      </c>
      <c r="Q428" s="0" t="s">
        <v>189</v>
      </c>
      <c r="R428" s="0" t="s">
        <v>170</v>
      </c>
      <c r="T428" s="0" t="s">
        <v>170</v>
      </c>
      <c r="U428" s="0" t="n">
        <v>0</v>
      </c>
    </row>
    <row r="429" customFormat="false" ht="15" hidden="false" customHeight="false" outlineLevel="0" collapsed="false">
      <c r="A429" s="0" t="s">
        <v>70</v>
      </c>
      <c r="B429" s="0" t="s">
        <v>1553</v>
      </c>
      <c r="C429" s="0" t="s">
        <v>1554</v>
      </c>
      <c r="D429" s="0" t="s">
        <v>1555</v>
      </c>
      <c r="E429" s="0" t="s">
        <v>167</v>
      </c>
      <c r="F429" s="0" t="s">
        <v>262</v>
      </c>
      <c r="G429" s="0" t="s">
        <v>169</v>
      </c>
      <c r="H429" s="0" t="s">
        <v>227</v>
      </c>
      <c r="I429" s="0" t="s">
        <v>1521</v>
      </c>
      <c r="J429" s="0" t="s">
        <v>189</v>
      </c>
      <c r="K429" s="0" t="s">
        <v>54</v>
      </c>
      <c r="M429" s="0" t="s">
        <v>1556</v>
      </c>
      <c r="O429" s="0" t="s">
        <v>446</v>
      </c>
      <c r="P429" s="0" t="s">
        <v>170</v>
      </c>
      <c r="Q429" s="0" t="s">
        <v>189</v>
      </c>
      <c r="R429" s="0" t="s">
        <v>170</v>
      </c>
      <c r="T429" s="0" t="s">
        <v>170</v>
      </c>
      <c r="U429" s="0" t="n">
        <v>0</v>
      </c>
    </row>
    <row r="430" customFormat="false" ht="15" hidden="false" customHeight="false" outlineLevel="0" collapsed="false">
      <c r="A430" s="0" t="s">
        <v>70</v>
      </c>
      <c r="B430" s="0" t="s">
        <v>1557</v>
      </c>
      <c r="C430" s="0" t="s">
        <v>1558</v>
      </c>
      <c r="D430" s="0" t="s">
        <v>1559</v>
      </c>
      <c r="E430" s="0" t="s">
        <v>207</v>
      </c>
      <c r="F430" s="0" t="s">
        <v>262</v>
      </c>
      <c r="G430" s="0" t="s">
        <v>169</v>
      </c>
      <c r="H430" s="0" t="s">
        <v>227</v>
      </c>
      <c r="I430" s="0" t="s">
        <v>1521</v>
      </c>
      <c r="J430" s="0" t="s">
        <v>189</v>
      </c>
      <c r="K430" s="0" t="s">
        <v>54</v>
      </c>
      <c r="M430" s="0" t="s">
        <v>1556</v>
      </c>
      <c r="O430" s="0" t="s">
        <v>446</v>
      </c>
      <c r="P430" s="0" t="s">
        <v>170</v>
      </c>
      <c r="Q430" s="0" t="s">
        <v>189</v>
      </c>
      <c r="R430" s="0" t="s">
        <v>170</v>
      </c>
      <c r="T430" s="0" t="s">
        <v>170</v>
      </c>
      <c r="U430" s="0" t="n">
        <v>0</v>
      </c>
    </row>
    <row r="431" customFormat="false" ht="15" hidden="false" customHeight="false" outlineLevel="0" collapsed="false">
      <c r="A431" s="0" t="s">
        <v>70</v>
      </c>
      <c r="B431" s="0" t="s">
        <v>1560</v>
      </c>
      <c r="C431" s="0" t="s">
        <v>1561</v>
      </c>
      <c r="D431" s="0" t="s">
        <v>189</v>
      </c>
      <c r="E431" s="0" t="s">
        <v>220</v>
      </c>
      <c r="F431" s="0" t="s">
        <v>911</v>
      </c>
      <c r="G431" s="0" t="s">
        <v>169</v>
      </c>
      <c r="H431" s="0" t="s">
        <v>227</v>
      </c>
      <c r="I431" s="0" t="s">
        <v>1521</v>
      </c>
      <c r="J431" s="0" t="s">
        <v>189</v>
      </c>
      <c r="K431" s="0" t="s">
        <v>54</v>
      </c>
      <c r="M431" s="0" t="s">
        <v>189</v>
      </c>
      <c r="O431" s="0" t="s">
        <v>189</v>
      </c>
      <c r="P431" s="0" t="s">
        <v>170</v>
      </c>
      <c r="Q431" s="0" t="s">
        <v>189</v>
      </c>
      <c r="R431" s="0" t="s">
        <v>170</v>
      </c>
      <c r="T431" s="0" t="s">
        <v>170</v>
      </c>
      <c r="U431" s="0" t="n">
        <v>0</v>
      </c>
    </row>
    <row r="432" customFormat="false" ht="15" hidden="false" customHeight="false" outlineLevel="0" collapsed="false">
      <c r="A432" s="0" t="s">
        <v>70</v>
      </c>
      <c r="B432" s="0" t="s">
        <v>530</v>
      </c>
      <c r="C432" s="0" t="s">
        <v>1562</v>
      </c>
      <c r="D432" s="0" t="s">
        <v>1563</v>
      </c>
      <c r="E432" s="0" t="s">
        <v>247</v>
      </c>
      <c r="F432" s="0" t="s">
        <v>208</v>
      </c>
      <c r="G432" s="0" t="s">
        <v>169</v>
      </c>
      <c r="H432" s="0" t="s">
        <v>195</v>
      </c>
      <c r="I432" s="0" t="s">
        <v>1551</v>
      </c>
      <c r="J432" s="0" t="s">
        <v>189</v>
      </c>
      <c r="K432" s="0" t="s">
        <v>54</v>
      </c>
      <c r="M432" s="0" t="s">
        <v>1525</v>
      </c>
      <c r="O432" s="0" t="s">
        <v>446</v>
      </c>
      <c r="P432" s="0" t="s">
        <v>170</v>
      </c>
      <c r="Q432" s="0" t="s">
        <v>189</v>
      </c>
      <c r="R432" s="0" t="s">
        <v>170</v>
      </c>
      <c r="T432" s="0" t="s">
        <v>170</v>
      </c>
      <c r="U432" s="0" t="n">
        <v>0</v>
      </c>
    </row>
    <row r="433" customFormat="false" ht="15" hidden="false" customHeight="false" outlineLevel="0" collapsed="false">
      <c r="A433" s="0" t="s">
        <v>70</v>
      </c>
      <c r="B433" s="0" t="s">
        <v>1564</v>
      </c>
      <c r="C433" s="0" t="s">
        <v>1565</v>
      </c>
      <c r="D433" s="0" t="s">
        <v>189</v>
      </c>
      <c r="E433" s="0" t="s">
        <v>220</v>
      </c>
      <c r="F433" s="0" t="s">
        <v>281</v>
      </c>
      <c r="G433" s="0" t="s">
        <v>1566</v>
      </c>
      <c r="H433" s="0" t="s">
        <v>227</v>
      </c>
      <c r="I433" s="0" t="s">
        <v>1521</v>
      </c>
      <c r="J433" s="0" t="s">
        <v>189</v>
      </c>
      <c r="K433" s="0" t="s">
        <v>54</v>
      </c>
      <c r="M433" s="0" t="s">
        <v>189</v>
      </c>
      <c r="O433" s="0" t="s">
        <v>189</v>
      </c>
      <c r="P433" s="0" t="s">
        <v>170</v>
      </c>
      <c r="Q433" s="0" t="s">
        <v>189</v>
      </c>
      <c r="R433" s="0" t="s">
        <v>170</v>
      </c>
      <c r="T433" s="0" t="s">
        <v>170</v>
      </c>
      <c r="U433" s="0" t="n">
        <v>0</v>
      </c>
    </row>
    <row r="434" customFormat="false" ht="15" hidden="false" customHeight="false" outlineLevel="0" collapsed="false">
      <c r="A434" s="0" t="s">
        <v>70</v>
      </c>
      <c r="B434" s="0" t="s">
        <v>1567</v>
      </c>
      <c r="C434" s="0" t="s">
        <v>1568</v>
      </c>
      <c r="D434" s="0" t="s">
        <v>189</v>
      </c>
      <c r="E434" s="0" t="s">
        <v>247</v>
      </c>
      <c r="F434" s="0" t="s">
        <v>771</v>
      </c>
      <c r="G434" s="0" t="s">
        <v>169</v>
      </c>
      <c r="H434" s="0" t="s">
        <v>227</v>
      </c>
      <c r="I434" s="0" t="s">
        <v>1521</v>
      </c>
      <c r="J434" s="0" t="s">
        <v>189</v>
      </c>
      <c r="K434" s="0" t="s">
        <v>54</v>
      </c>
      <c r="M434" s="0" t="s">
        <v>189</v>
      </c>
      <c r="O434" s="0" t="s">
        <v>189</v>
      </c>
      <c r="P434" s="0" t="s">
        <v>170</v>
      </c>
      <c r="Q434" s="0" t="s">
        <v>189</v>
      </c>
      <c r="R434" s="0" t="s">
        <v>170</v>
      </c>
      <c r="T434" s="0" t="s">
        <v>170</v>
      </c>
      <c r="U434" s="0" t="n">
        <v>0</v>
      </c>
    </row>
    <row r="435" customFormat="false" ht="15" hidden="false" customHeight="false" outlineLevel="0" collapsed="false">
      <c r="A435" s="0" t="s">
        <v>70</v>
      </c>
      <c r="B435" s="0" t="s">
        <v>1569</v>
      </c>
      <c r="C435" s="0" t="s">
        <v>1570</v>
      </c>
      <c r="D435" s="0" t="s">
        <v>189</v>
      </c>
      <c r="E435" s="0" t="s">
        <v>247</v>
      </c>
      <c r="F435" s="0" t="s">
        <v>553</v>
      </c>
      <c r="G435" s="0" t="s">
        <v>169</v>
      </c>
      <c r="H435" s="0" t="s">
        <v>227</v>
      </c>
      <c r="I435" s="0" t="s">
        <v>1521</v>
      </c>
      <c r="J435" s="0" t="s">
        <v>189</v>
      </c>
      <c r="K435" s="0" t="s">
        <v>54</v>
      </c>
      <c r="M435" s="0" t="s">
        <v>189</v>
      </c>
      <c r="O435" s="0" t="s">
        <v>189</v>
      </c>
      <c r="P435" s="0" t="s">
        <v>170</v>
      </c>
      <c r="Q435" s="0" t="s">
        <v>189</v>
      </c>
      <c r="R435" s="0" t="s">
        <v>170</v>
      </c>
      <c r="T435" s="0" t="s">
        <v>170</v>
      </c>
      <c r="U435" s="0" t="n">
        <v>0</v>
      </c>
    </row>
    <row r="436" customFormat="false" ht="15" hidden="false" customHeight="false" outlineLevel="0" collapsed="false">
      <c r="A436" s="0" t="s">
        <v>70</v>
      </c>
      <c r="B436" s="0" t="s">
        <v>1571</v>
      </c>
      <c r="C436" s="0" t="s">
        <v>1572</v>
      </c>
      <c r="D436" s="0" t="s">
        <v>1573</v>
      </c>
      <c r="E436" s="0" t="s">
        <v>220</v>
      </c>
      <c r="F436" s="0" t="s">
        <v>169</v>
      </c>
      <c r="G436" s="0" t="s">
        <v>713</v>
      </c>
      <c r="H436" s="0" t="s">
        <v>227</v>
      </c>
      <c r="I436" s="0" t="s">
        <v>199</v>
      </c>
      <c r="J436" s="0" t="s">
        <v>199</v>
      </c>
      <c r="K436" s="0" t="s">
        <v>54</v>
      </c>
      <c r="M436" s="0" t="s">
        <v>1537</v>
      </c>
      <c r="O436" s="0" t="s">
        <v>446</v>
      </c>
      <c r="P436" s="0" t="s">
        <v>170</v>
      </c>
      <c r="Q436" s="0" t="s">
        <v>189</v>
      </c>
      <c r="R436" s="0" t="s">
        <v>170</v>
      </c>
      <c r="T436" s="0" t="s">
        <v>170</v>
      </c>
      <c r="U436" s="0" t="n">
        <v>0</v>
      </c>
    </row>
    <row r="437" customFormat="false" ht="15" hidden="false" customHeight="false" outlineLevel="0" collapsed="false">
      <c r="A437" s="0" t="s">
        <v>70</v>
      </c>
      <c r="B437" s="0" t="s">
        <v>1574</v>
      </c>
      <c r="C437" s="0" t="s">
        <v>1575</v>
      </c>
      <c r="D437" s="0" t="s">
        <v>1576</v>
      </c>
      <c r="E437" s="0" t="s">
        <v>220</v>
      </c>
      <c r="F437" s="0" t="s">
        <v>169</v>
      </c>
      <c r="G437" s="0" t="s">
        <v>169</v>
      </c>
      <c r="H437" s="0" t="s">
        <v>227</v>
      </c>
      <c r="I437" s="0" t="s">
        <v>1521</v>
      </c>
      <c r="J437" s="0" t="s">
        <v>189</v>
      </c>
      <c r="K437" s="0" t="s">
        <v>54</v>
      </c>
      <c r="M437" s="0" t="s">
        <v>189</v>
      </c>
      <c r="O437" s="0" t="s">
        <v>446</v>
      </c>
      <c r="P437" s="0" t="s">
        <v>170</v>
      </c>
      <c r="Q437" s="0" t="s">
        <v>189</v>
      </c>
      <c r="R437" s="0" t="s">
        <v>170</v>
      </c>
      <c r="T437" s="0" t="s">
        <v>170</v>
      </c>
      <c r="U437" s="0" t="n">
        <v>0</v>
      </c>
    </row>
    <row r="438" customFormat="false" ht="15" hidden="false" customHeight="false" outlineLevel="0" collapsed="false">
      <c r="A438" s="0" t="s">
        <v>70</v>
      </c>
      <c r="B438" s="0" t="s">
        <v>1577</v>
      </c>
      <c r="C438" s="0" t="s">
        <v>1578</v>
      </c>
      <c r="D438" s="0" t="s">
        <v>189</v>
      </c>
      <c r="E438" s="0" t="s">
        <v>220</v>
      </c>
      <c r="F438" s="0" t="s">
        <v>300</v>
      </c>
      <c r="G438" s="0" t="s">
        <v>1579</v>
      </c>
      <c r="H438" s="0" t="s">
        <v>227</v>
      </c>
      <c r="I438" s="0" t="s">
        <v>199</v>
      </c>
      <c r="J438" s="0" t="s">
        <v>199</v>
      </c>
      <c r="K438" s="0" t="s">
        <v>54</v>
      </c>
      <c r="M438" s="0" t="s">
        <v>189</v>
      </c>
      <c r="O438" s="0" t="s">
        <v>189</v>
      </c>
      <c r="P438" s="0" t="s">
        <v>170</v>
      </c>
      <c r="Q438" s="0" t="s">
        <v>189</v>
      </c>
      <c r="R438" s="0" t="s">
        <v>170</v>
      </c>
      <c r="T438" s="0" t="s">
        <v>170</v>
      </c>
      <c r="U438" s="0" t="n">
        <v>0</v>
      </c>
    </row>
    <row r="439" customFormat="false" ht="15" hidden="false" customHeight="false" outlineLevel="0" collapsed="false">
      <c r="A439" s="0" t="s">
        <v>70</v>
      </c>
      <c r="B439" s="0" t="s">
        <v>1580</v>
      </c>
      <c r="C439" s="0" t="s">
        <v>1581</v>
      </c>
      <c r="D439" s="0" t="s">
        <v>1582</v>
      </c>
      <c r="E439" s="0" t="s">
        <v>247</v>
      </c>
      <c r="F439" s="0" t="s">
        <v>298</v>
      </c>
      <c r="G439" s="0" t="s">
        <v>169</v>
      </c>
      <c r="H439" s="0" t="s">
        <v>227</v>
      </c>
      <c r="I439" s="0" t="s">
        <v>1521</v>
      </c>
      <c r="J439" s="0" t="s">
        <v>189</v>
      </c>
      <c r="K439" s="0" t="s">
        <v>54</v>
      </c>
      <c r="M439" s="0" t="s">
        <v>1537</v>
      </c>
      <c r="O439" s="0" t="s">
        <v>446</v>
      </c>
      <c r="P439" s="0" t="s">
        <v>170</v>
      </c>
      <c r="Q439" s="0" t="s">
        <v>189</v>
      </c>
      <c r="R439" s="0" t="s">
        <v>170</v>
      </c>
      <c r="T439" s="0" t="s">
        <v>170</v>
      </c>
      <c r="U439" s="0" t="n">
        <v>0</v>
      </c>
    </row>
    <row r="440" customFormat="false" ht="15" hidden="false" customHeight="false" outlineLevel="0" collapsed="false">
      <c r="A440" s="0" t="s">
        <v>70</v>
      </c>
      <c r="B440" s="0" t="s">
        <v>1583</v>
      </c>
      <c r="C440" s="0" t="s">
        <v>1584</v>
      </c>
      <c r="D440" s="0" t="s">
        <v>189</v>
      </c>
      <c r="E440" s="0" t="s">
        <v>247</v>
      </c>
      <c r="F440" s="0" t="s">
        <v>371</v>
      </c>
      <c r="G440" s="0" t="s">
        <v>169</v>
      </c>
      <c r="H440" s="0" t="s">
        <v>227</v>
      </c>
      <c r="I440" s="0" t="s">
        <v>1521</v>
      </c>
      <c r="J440" s="0" t="s">
        <v>189</v>
      </c>
      <c r="K440" s="0" t="s">
        <v>54</v>
      </c>
      <c r="M440" s="0" t="s">
        <v>189</v>
      </c>
      <c r="O440" s="0" t="s">
        <v>189</v>
      </c>
      <c r="P440" s="0" t="s">
        <v>170</v>
      </c>
      <c r="Q440" s="0" t="s">
        <v>189</v>
      </c>
      <c r="R440" s="0" t="s">
        <v>170</v>
      </c>
      <c r="T440" s="0" t="s">
        <v>170</v>
      </c>
      <c r="U440" s="0" t="n">
        <v>0</v>
      </c>
    </row>
    <row r="441" customFormat="false" ht="15" hidden="false" customHeight="false" outlineLevel="0" collapsed="false">
      <c r="A441" s="0" t="s">
        <v>70</v>
      </c>
      <c r="B441" s="0" t="s">
        <v>1585</v>
      </c>
      <c r="C441" s="0" t="s">
        <v>1586</v>
      </c>
      <c r="D441" s="0" t="s">
        <v>189</v>
      </c>
      <c r="E441" s="0" t="s">
        <v>220</v>
      </c>
      <c r="F441" s="0" t="s">
        <v>432</v>
      </c>
      <c r="G441" s="0" t="s">
        <v>169</v>
      </c>
      <c r="H441" s="0" t="s">
        <v>195</v>
      </c>
      <c r="I441" s="0" t="s">
        <v>1551</v>
      </c>
      <c r="J441" s="0" t="s">
        <v>189</v>
      </c>
      <c r="K441" s="0" t="s">
        <v>54</v>
      </c>
      <c r="M441" s="0" t="s">
        <v>189</v>
      </c>
      <c r="O441" s="0" t="s">
        <v>189</v>
      </c>
      <c r="P441" s="0" t="s">
        <v>170</v>
      </c>
      <c r="Q441" s="0" t="s">
        <v>189</v>
      </c>
      <c r="R441" s="0" t="s">
        <v>170</v>
      </c>
      <c r="T441" s="0" t="s">
        <v>170</v>
      </c>
      <c r="U441" s="0" t="n">
        <v>0</v>
      </c>
    </row>
    <row r="442" customFormat="false" ht="15" hidden="false" customHeight="false" outlineLevel="0" collapsed="false">
      <c r="A442" s="0" t="s">
        <v>70</v>
      </c>
      <c r="B442" s="0" t="s">
        <v>1587</v>
      </c>
      <c r="C442" s="0" t="s">
        <v>1588</v>
      </c>
      <c r="D442" s="0" t="s">
        <v>189</v>
      </c>
      <c r="E442" s="0" t="s">
        <v>247</v>
      </c>
      <c r="F442" s="0" t="s">
        <v>558</v>
      </c>
      <c r="G442" s="0" t="s">
        <v>169</v>
      </c>
      <c r="H442" s="0" t="s">
        <v>227</v>
      </c>
      <c r="I442" s="0" t="s">
        <v>1521</v>
      </c>
      <c r="J442" s="0" t="s">
        <v>189</v>
      </c>
      <c r="K442" s="0" t="s">
        <v>54</v>
      </c>
      <c r="M442" s="0" t="s">
        <v>189</v>
      </c>
      <c r="O442" s="0" t="s">
        <v>189</v>
      </c>
      <c r="P442" s="0" t="s">
        <v>170</v>
      </c>
      <c r="Q442" s="0" t="s">
        <v>189</v>
      </c>
      <c r="R442" s="0" t="s">
        <v>170</v>
      </c>
      <c r="T442" s="0" t="s">
        <v>170</v>
      </c>
      <c r="U442" s="0" t="n">
        <v>0</v>
      </c>
    </row>
    <row r="443" customFormat="false" ht="15" hidden="false" customHeight="false" outlineLevel="0" collapsed="false">
      <c r="A443" s="0" t="s">
        <v>70</v>
      </c>
      <c r="B443" s="0" t="s">
        <v>1589</v>
      </c>
      <c r="C443" s="0" t="s">
        <v>1590</v>
      </c>
      <c r="D443" s="0" t="s">
        <v>189</v>
      </c>
      <c r="E443" s="0" t="s">
        <v>220</v>
      </c>
      <c r="F443" s="0" t="s">
        <v>615</v>
      </c>
      <c r="G443" s="0" t="s">
        <v>1591</v>
      </c>
      <c r="H443" s="0" t="s">
        <v>227</v>
      </c>
      <c r="I443" s="0" t="s">
        <v>1521</v>
      </c>
      <c r="J443" s="0" t="s">
        <v>189</v>
      </c>
      <c r="K443" s="0" t="s">
        <v>54</v>
      </c>
      <c r="M443" s="0" t="s">
        <v>189</v>
      </c>
      <c r="O443" s="0" t="s">
        <v>189</v>
      </c>
      <c r="P443" s="0" t="s">
        <v>170</v>
      </c>
      <c r="Q443" s="0" t="s">
        <v>189</v>
      </c>
      <c r="R443" s="0" t="s">
        <v>170</v>
      </c>
      <c r="T443" s="0" t="s">
        <v>170</v>
      </c>
      <c r="U443" s="0" t="n">
        <v>0</v>
      </c>
    </row>
    <row r="444" customFormat="false" ht="15" hidden="false" customHeight="false" outlineLevel="0" collapsed="false">
      <c r="A444" s="0" t="s">
        <v>70</v>
      </c>
      <c r="B444" s="0" t="s">
        <v>1592</v>
      </c>
      <c r="C444" s="0" t="s">
        <v>1593</v>
      </c>
      <c r="D444" s="0" t="s">
        <v>189</v>
      </c>
      <c r="E444" s="0" t="s">
        <v>220</v>
      </c>
      <c r="F444" s="0" t="s">
        <v>911</v>
      </c>
      <c r="G444" s="0" t="s">
        <v>1544</v>
      </c>
      <c r="H444" s="0" t="s">
        <v>227</v>
      </c>
      <c r="I444" s="0" t="s">
        <v>199</v>
      </c>
      <c r="J444" s="0" t="s">
        <v>199</v>
      </c>
      <c r="K444" s="0" t="s">
        <v>54</v>
      </c>
      <c r="M444" s="0" t="s">
        <v>189</v>
      </c>
      <c r="O444" s="0" t="s">
        <v>189</v>
      </c>
      <c r="P444" s="0" t="s">
        <v>170</v>
      </c>
      <c r="Q444" s="0" t="s">
        <v>189</v>
      </c>
      <c r="R444" s="0" t="s">
        <v>170</v>
      </c>
      <c r="T444" s="0" t="s">
        <v>170</v>
      </c>
      <c r="U444" s="0" t="n">
        <v>0</v>
      </c>
    </row>
    <row r="445" customFormat="false" ht="15" hidden="false" customHeight="false" outlineLevel="0" collapsed="false">
      <c r="A445" s="0" t="s">
        <v>70</v>
      </c>
      <c r="B445" s="0" t="s">
        <v>1360</v>
      </c>
      <c r="C445" s="0" t="s">
        <v>1594</v>
      </c>
      <c r="D445" s="0" t="s">
        <v>1595</v>
      </c>
      <c r="E445" s="0" t="s">
        <v>247</v>
      </c>
      <c r="F445" s="0" t="s">
        <v>911</v>
      </c>
      <c r="G445" s="0" t="s">
        <v>169</v>
      </c>
      <c r="H445" s="0" t="s">
        <v>227</v>
      </c>
      <c r="I445" s="0" t="s">
        <v>1521</v>
      </c>
      <c r="J445" s="0" t="s">
        <v>189</v>
      </c>
      <c r="K445" s="0" t="s">
        <v>54</v>
      </c>
      <c r="M445" s="0" t="s">
        <v>199</v>
      </c>
      <c r="O445" s="0" t="s">
        <v>446</v>
      </c>
      <c r="P445" s="0" t="s">
        <v>170</v>
      </c>
      <c r="Q445" s="0" t="s">
        <v>189</v>
      </c>
      <c r="R445" s="0" t="s">
        <v>170</v>
      </c>
      <c r="T445" s="0" t="s">
        <v>170</v>
      </c>
      <c r="U445" s="0" t="n">
        <v>0</v>
      </c>
    </row>
    <row r="446" customFormat="false" ht="15" hidden="false" customHeight="false" outlineLevel="0" collapsed="false">
      <c r="A446" s="0" t="s">
        <v>70</v>
      </c>
      <c r="B446" s="0" t="s">
        <v>1596</v>
      </c>
      <c r="C446" s="0" t="s">
        <v>1597</v>
      </c>
      <c r="D446" s="0" t="s">
        <v>1598</v>
      </c>
      <c r="E446" s="0" t="s">
        <v>247</v>
      </c>
      <c r="F446" s="0" t="s">
        <v>644</v>
      </c>
      <c r="G446" s="0" t="s">
        <v>169</v>
      </c>
      <c r="H446" s="0" t="s">
        <v>227</v>
      </c>
      <c r="I446" s="0" t="s">
        <v>199</v>
      </c>
      <c r="J446" s="0" t="s">
        <v>199</v>
      </c>
      <c r="K446" s="0" t="s">
        <v>54</v>
      </c>
      <c r="M446" s="0" t="s">
        <v>189</v>
      </c>
      <c r="O446" s="0" t="s">
        <v>446</v>
      </c>
      <c r="P446" s="0" t="s">
        <v>170</v>
      </c>
      <c r="Q446" s="0" t="s">
        <v>605</v>
      </c>
      <c r="R446" s="0" t="s">
        <v>170</v>
      </c>
      <c r="T446" s="0" t="s">
        <v>170</v>
      </c>
      <c r="U446" s="0" t="n">
        <v>0</v>
      </c>
    </row>
    <row r="447" customFormat="false" ht="15" hidden="false" customHeight="false" outlineLevel="0" collapsed="false">
      <c r="A447" s="0" t="s">
        <v>70</v>
      </c>
      <c r="B447" s="0" t="s">
        <v>1599</v>
      </c>
      <c r="C447" s="0" t="s">
        <v>1600</v>
      </c>
      <c r="D447" s="0" t="s">
        <v>1601</v>
      </c>
      <c r="E447" s="0" t="s">
        <v>247</v>
      </c>
      <c r="F447" s="0" t="s">
        <v>453</v>
      </c>
      <c r="G447" s="0" t="s">
        <v>169</v>
      </c>
      <c r="H447" s="0" t="s">
        <v>227</v>
      </c>
      <c r="I447" s="0" t="s">
        <v>1521</v>
      </c>
      <c r="J447" s="0" t="s">
        <v>189</v>
      </c>
      <c r="K447" s="0" t="s">
        <v>54</v>
      </c>
      <c r="M447" s="0" t="s">
        <v>199</v>
      </c>
      <c r="O447" s="0" t="s">
        <v>446</v>
      </c>
      <c r="P447" s="0" t="s">
        <v>170</v>
      </c>
      <c r="Q447" s="0" t="s">
        <v>189</v>
      </c>
      <c r="R447" s="0" t="s">
        <v>170</v>
      </c>
      <c r="T447" s="0" t="s">
        <v>170</v>
      </c>
      <c r="U447" s="0" t="n">
        <v>0</v>
      </c>
    </row>
    <row r="448" customFormat="false" ht="15" hidden="false" customHeight="false" outlineLevel="0" collapsed="false">
      <c r="A448" s="0" t="s">
        <v>70</v>
      </c>
      <c r="B448" s="0" t="s">
        <v>1602</v>
      </c>
      <c r="C448" s="0" t="s">
        <v>1603</v>
      </c>
      <c r="D448" s="0" t="s">
        <v>189</v>
      </c>
      <c r="E448" s="0" t="s">
        <v>247</v>
      </c>
      <c r="F448" s="0" t="s">
        <v>453</v>
      </c>
      <c r="G448" s="0" t="s">
        <v>169</v>
      </c>
      <c r="H448" s="0" t="s">
        <v>227</v>
      </c>
      <c r="I448" s="0" t="s">
        <v>1521</v>
      </c>
      <c r="J448" s="0" t="s">
        <v>189</v>
      </c>
      <c r="K448" s="0" t="s">
        <v>54</v>
      </c>
      <c r="M448" s="0" t="s">
        <v>189</v>
      </c>
      <c r="O448" s="0" t="s">
        <v>189</v>
      </c>
      <c r="P448" s="0" t="s">
        <v>170</v>
      </c>
      <c r="Q448" s="0" t="s">
        <v>189</v>
      </c>
      <c r="R448" s="0" t="s">
        <v>170</v>
      </c>
      <c r="T448" s="0" t="s">
        <v>170</v>
      </c>
      <c r="U448" s="0" t="n">
        <v>0</v>
      </c>
    </row>
    <row r="449" customFormat="false" ht="15" hidden="false" customHeight="false" outlineLevel="0" collapsed="false">
      <c r="A449" s="0" t="s">
        <v>70</v>
      </c>
      <c r="B449" s="0" t="s">
        <v>285</v>
      </c>
      <c r="C449" s="0" t="s">
        <v>1604</v>
      </c>
      <c r="D449" s="0" t="s">
        <v>189</v>
      </c>
      <c r="E449" s="0" t="s">
        <v>247</v>
      </c>
      <c r="F449" s="0" t="s">
        <v>288</v>
      </c>
      <c r="G449" s="0" t="s">
        <v>169</v>
      </c>
      <c r="H449" s="0" t="s">
        <v>227</v>
      </c>
      <c r="I449" s="0" t="s">
        <v>1521</v>
      </c>
      <c r="J449" s="0" t="s">
        <v>189</v>
      </c>
      <c r="K449" s="0" t="s">
        <v>54</v>
      </c>
      <c r="M449" s="0" t="s">
        <v>189</v>
      </c>
      <c r="O449" s="0" t="s">
        <v>189</v>
      </c>
      <c r="P449" s="0" t="s">
        <v>170</v>
      </c>
      <c r="Q449" s="0" t="s">
        <v>189</v>
      </c>
      <c r="R449" s="0" t="s">
        <v>170</v>
      </c>
      <c r="T449" s="0" t="s">
        <v>170</v>
      </c>
      <c r="U449" s="0" t="n">
        <v>0</v>
      </c>
    </row>
    <row r="450" customFormat="false" ht="15" hidden="false" customHeight="false" outlineLevel="0" collapsed="false">
      <c r="A450" s="0" t="s">
        <v>70</v>
      </c>
      <c r="B450" s="0" t="s">
        <v>1605</v>
      </c>
      <c r="C450" s="0" t="s">
        <v>1606</v>
      </c>
      <c r="D450" s="0" t="s">
        <v>1607</v>
      </c>
      <c r="E450" s="0" t="s">
        <v>220</v>
      </c>
      <c r="F450" s="0" t="s">
        <v>288</v>
      </c>
      <c r="G450" s="0" t="s">
        <v>169</v>
      </c>
      <c r="H450" s="0" t="s">
        <v>195</v>
      </c>
      <c r="I450" s="0" t="s">
        <v>1551</v>
      </c>
      <c r="J450" s="0" t="s">
        <v>189</v>
      </c>
      <c r="K450" s="0" t="s">
        <v>54</v>
      </c>
      <c r="M450" s="0" t="s">
        <v>189</v>
      </c>
      <c r="O450" s="0" t="s">
        <v>446</v>
      </c>
      <c r="P450" s="0" t="s">
        <v>170</v>
      </c>
      <c r="Q450" s="0" t="s">
        <v>189</v>
      </c>
      <c r="R450" s="0" t="s">
        <v>170</v>
      </c>
      <c r="T450" s="0" t="s">
        <v>170</v>
      </c>
      <c r="U450" s="0" t="n">
        <v>0</v>
      </c>
    </row>
    <row r="451" customFormat="false" ht="15" hidden="false" customHeight="false" outlineLevel="0" collapsed="false">
      <c r="A451" s="0" t="s">
        <v>70</v>
      </c>
      <c r="B451" s="0" t="s">
        <v>1605</v>
      </c>
      <c r="C451" s="0" t="s">
        <v>1608</v>
      </c>
      <c r="D451" s="0" t="s">
        <v>189</v>
      </c>
      <c r="E451" s="0" t="s">
        <v>220</v>
      </c>
      <c r="F451" s="0" t="s">
        <v>288</v>
      </c>
      <c r="G451" s="0" t="s">
        <v>169</v>
      </c>
      <c r="H451" s="0" t="s">
        <v>195</v>
      </c>
      <c r="I451" s="0" t="s">
        <v>199</v>
      </c>
      <c r="J451" s="0" t="s">
        <v>199</v>
      </c>
      <c r="K451" s="0" t="s">
        <v>54</v>
      </c>
      <c r="M451" s="0" t="s">
        <v>189</v>
      </c>
      <c r="O451" s="0" t="s">
        <v>189</v>
      </c>
      <c r="P451" s="0" t="s">
        <v>170</v>
      </c>
      <c r="Q451" s="0" t="s">
        <v>189</v>
      </c>
      <c r="R451" s="0" t="s">
        <v>170</v>
      </c>
      <c r="T451" s="0" t="s">
        <v>170</v>
      </c>
      <c r="U451" s="0" t="n">
        <v>0</v>
      </c>
    </row>
    <row r="452" customFormat="false" ht="15" hidden="false" customHeight="false" outlineLevel="0" collapsed="false">
      <c r="A452" s="0" t="s">
        <v>70</v>
      </c>
      <c r="B452" s="0" t="s">
        <v>1609</v>
      </c>
      <c r="C452" s="0" t="s">
        <v>1610</v>
      </c>
      <c r="D452" s="0" t="s">
        <v>166</v>
      </c>
      <c r="E452" s="0" t="s">
        <v>225</v>
      </c>
      <c r="F452" s="0" t="s">
        <v>288</v>
      </c>
      <c r="G452" s="0" t="s">
        <v>169</v>
      </c>
      <c r="H452" s="0" t="s">
        <v>195</v>
      </c>
      <c r="I452" s="0" t="s">
        <v>1551</v>
      </c>
      <c r="J452" s="0" t="s">
        <v>166</v>
      </c>
      <c r="K452" s="0" t="s">
        <v>54</v>
      </c>
      <c r="M452" s="0" t="s">
        <v>166</v>
      </c>
      <c r="O452" s="0" t="s">
        <v>166</v>
      </c>
      <c r="P452" s="0" t="s">
        <v>170</v>
      </c>
      <c r="Q452" s="0" t="s">
        <v>166</v>
      </c>
      <c r="R452" s="0" t="s">
        <v>170</v>
      </c>
      <c r="T452" s="0" t="s">
        <v>170</v>
      </c>
      <c r="U452" s="0" t="n">
        <v>0</v>
      </c>
    </row>
    <row r="453" customFormat="false" ht="15" hidden="false" customHeight="false" outlineLevel="0" collapsed="false">
      <c r="A453" s="0" t="s">
        <v>70</v>
      </c>
      <c r="B453" s="0" t="s">
        <v>1611</v>
      </c>
      <c r="C453" s="0" t="s">
        <v>1612</v>
      </c>
      <c r="D453" s="0" t="s">
        <v>1613</v>
      </c>
      <c r="E453" s="0" t="s">
        <v>225</v>
      </c>
      <c r="F453" s="0" t="s">
        <v>401</v>
      </c>
      <c r="G453" s="0" t="s">
        <v>169</v>
      </c>
      <c r="H453" s="0" t="s">
        <v>195</v>
      </c>
      <c r="I453" s="0" t="s">
        <v>1551</v>
      </c>
      <c r="J453" s="0" t="s">
        <v>189</v>
      </c>
      <c r="K453" s="0" t="s">
        <v>54</v>
      </c>
      <c r="M453" s="0" t="s">
        <v>1537</v>
      </c>
      <c r="O453" s="0" t="s">
        <v>446</v>
      </c>
      <c r="P453" s="0" t="s">
        <v>170</v>
      </c>
      <c r="Q453" s="0" t="s">
        <v>189</v>
      </c>
      <c r="R453" s="0" t="s">
        <v>170</v>
      </c>
      <c r="T453" s="0" t="s">
        <v>170</v>
      </c>
      <c r="U453" s="0" t="n">
        <v>0</v>
      </c>
    </row>
    <row r="454" customFormat="false" ht="15" hidden="false" customHeight="false" outlineLevel="0" collapsed="false">
      <c r="A454" s="0" t="s">
        <v>70</v>
      </c>
      <c r="B454" s="0" t="s">
        <v>1614</v>
      </c>
      <c r="C454" s="0" t="s">
        <v>1615</v>
      </c>
      <c r="D454" s="0" t="s">
        <v>1616</v>
      </c>
      <c r="E454" s="0" t="s">
        <v>247</v>
      </c>
      <c r="F454" s="0" t="s">
        <v>615</v>
      </c>
      <c r="G454" s="0" t="s">
        <v>169</v>
      </c>
      <c r="H454" s="0" t="s">
        <v>227</v>
      </c>
      <c r="I454" s="0" t="s">
        <v>1521</v>
      </c>
      <c r="J454" s="0" t="s">
        <v>189</v>
      </c>
      <c r="K454" s="0" t="s">
        <v>54</v>
      </c>
      <c r="M454" s="0" t="s">
        <v>1532</v>
      </c>
      <c r="O454" s="0" t="s">
        <v>446</v>
      </c>
      <c r="P454" s="0" t="s">
        <v>170</v>
      </c>
      <c r="Q454" s="0" t="s">
        <v>189</v>
      </c>
      <c r="R454" s="0" t="s">
        <v>170</v>
      </c>
      <c r="T454" s="0" t="s">
        <v>170</v>
      </c>
      <c r="U454" s="0" t="n">
        <v>0</v>
      </c>
    </row>
    <row r="455" customFormat="false" ht="15" hidden="false" customHeight="false" outlineLevel="0" collapsed="false">
      <c r="A455" s="0" t="s">
        <v>70</v>
      </c>
      <c r="B455" s="0" t="s">
        <v>1617</v>
      </c>
      <c r="C455" s="0" t="s">
        <v>1618</v>
      </c>
      <c r="D455" s="0" t="s">
        <v>189</v>
      </c>
      <c r="E455" s="0" t="s">
        <v>247</v>
      </c>
      <c r="F455" s="0" t="s">
        <v>615</v>
      </c>
      <c r="G455" s="0" t="s">
        <v>169</v>
      </c>
      <c r="H455" s="0" t="s">
        <v>227</v>
      </c>
      <c r="I455" s="0" t="s">
        <v>199</v>
      </c>
      <c r="J455" s="0" t="s">
        <v>199</v>
      </c>
      <c r="K455" s="0" t="s">
        <v>54</v>
      </c>
      <c r="M455" s="0" t="s">
        <v>189</v>
      </c>
      <c r="O455" s="0" t="s">
        <v>189</v>
      </c>
      <c r="P455" s="0" t="s">
        <v>170</v>
      </c>
      <c r="Q455" s="0" t="s">
        <v>189</v>
      </c>
      <c r="R455" s="0" t="s">
        <v>170</v>
      </c>
      <c r="T455" s="0" t="s">
        <v>170</v>
      </c>
      <c r="U455" s="0" t="n">
        <v>0</v>
      </c>
    </row>
    <row r="456" customFormat="false" ht="15" hidden="false" customHeight="false" outlineLevel="0" collapsed="false">
      <c r="A456" s="0" t="s">
        <v>70</v>
      </c>
      <c r="B456" s="0" t="s">
        <v>1619</v>
      </c>
      <c r="C456" s="0" t="s">
        <v>1620</v>
      </c>
      <c r="D456" s="0" t="s">
        <v>189</v>
      </c>
      <c r="E456" s="0" t="s">
        <v>247</v>
      </c>
      <c r="F456" s="0" t="s">
        <v>615</v>
      </c>
      <c r="G456" s="0" t="s">
        <v>169</v>
      </c>
      <c r="H456" s="0" t="s">
        <v>227</v>
      </c>
      <c r="I456" s="0" t="s">
        <v>1521</v>
      </c>
      <c r="J456" s="0" t="s">
        <v>189</v>
      </c>
      <c r="K456" s="0" t="s">
        <v>54</v>
      </c>
      <c r="M456" s="0" t="s">
        <v>189</v>
      </c>
      <c r="O456" s="0" t="s">
        <v>189</v>
      </c>
      <c r="P456" s="0" t="s">
        <v>170</v>
      </c>
      <c r="Q456" s="0" t="s">
        <v>189</v>
      </c>
      <c r="R456" s="0" t="s">
        <v>170</v>
      </c>
      <c r="T456" s="0" t="s">
        <v>170</v>
      </c>
      <c r="U456" s="0" t="n">
        <v>0</v>
      </c>
    </row>
    <row r="457" customFormat="false" ht="15" hidden="false" customHeight="false" outlineLevel="0" collapsed="false">
      <c r="A457" s="0" t="s">
        <v>70</v>
      </c>
      <c r="B457" s="0" t="s">
        <v>1621</v>
      </c>
      <c r="C457" s="0" t="s">
        <v>1622</v>
      </c>
      <c r="D457" s="0" t="s">
        <v>189</v>
      </c>
      <c r="E457" s="0" t="s">
        <v>247</v>
      </c>
      <c r="F457" s="0" t="s">
        <v>262</v>
      </c>
      <c r="G457" s="0" t="s">
        <v>169</v>
      </c>
      <c r="H457" s="0" t="s">
        <v>195</v>
      </c>
      <c r="I457" s="0" t="s">
        <v>1551</v>
      </c>
      <c r="J457" s="0" t="s">
        <v>189</v>
      </c>
      <c r="K457" s="0" t="s">
        <v>54</v>
      </c>
      <c r="M457" s="0" t="s">
        <v>189</v>
      </c>
      <c r="O457" s="0" t="s">
        <v>189</v>
      </c>
      <c r="P457" s="0" t="s">
        <v>170</v>
      </c>
      <c r="Q457" s="0" t="s">
        <v>189</v>
      </c>
      <c r="R457" s="0" t="s">
        <v>170</v>
      </c>
      <c r="T457" s="0" t="s">
        <v>170</v>
      </c>
      <c r="U457" s="0" t="n">
        <v>0</v>
      </c>
    </row>
    <row r="458" customFormat="false" ht="15" hidden="false" customHeight="false" outlineLevel="0" collapsed="false">
      <c r="A458" s="0" t="s">
        <v>70</v>
      </c>
      <c r="B458" s="0" t="s">
        <v>1623</v>
      </c>
      <c r="C458" s="0" t="s">
        <v>1624</v>
      </c>
      <c r="D458" s="0" t="s">
        <v>189</v>
      </c>
      <c r="E458" s="0" t="s">
        <v>247</v>
      </c>
      <c r="F458" s="0" t="s">
        <v>558</v>
      </c>
      <c r="G458" s="0" t="s">
        <v>169</v>
      </c>
      <c r="H458" s="0" t="s">
        <v>227</v>
      </c>
      <c r="I458" s="0" t="s">
        <v>1521</v>
      </c>
      <c r="J458" s="0" t="s">
        <v>189</v>
      </c>
      <c r="K458" s="0" t="s">
        <v>54</v>
      </c>
      <c r="M458" s="0" t="s">
        <v>189</v>
      </c>
      <c r="O458" s="0" t="s">
        <v>189</v>
      </c>
      <c r="P458" s="0" t="s">
        <v>170</v>
      </c>
      <c r="Q458" s="0" t="s">
        <v>189</v>
      </c>
      <c r="R458" s="0" t="s">
        <v>170</v>
      </c>
      <c r="T458" s="0" t="s">
        <v>170</v>
      </c>
      <c r="U458" s="0" t="n">
        <v>0</v>
      </c>
    </row>
    <row r="459" customFormat="false" ht="15" hidden="false" customHeight="false" outlineLevel="0" collapsed="false">
      <c r="A459" s="0" t="s">
        <v>70</v>
      </c>
      <c r="B459" s="0" t="s">
        <v>1625</v>
      </c>
      <c r="C459" s="0" t="s">
        <v>1626</v>
      </c>
      <c r="D459" s="0" t="s">
        <v>189</v>
      </c>
      <c r="E459" s="0" t="s">
        <v>247</v>
      </c>
      <c r="F459" s="0" t="s">
        <v>317</v>
      </c>
      <c r="G459" s="0" t="s">
        <v>169</v>
      </c>
      <c r="H459" s="0" t="s">
        <v>227</v>
      </c>
      <c r="I459" s="0" t="s">
        <v>1521</v>
      </c>
      <c r="J459" s="0" t="s">
        <v>189</v>
      </c>
      <c r="K459" s="0" t="s">
        <v>54</v>
      </c>
      <c r="M459" s="0" t="s">
        <v>189</v>
      </c>
      <c r="O459" s="0" t="s">
        <v>189</v>
      </c>
      <c r="P459" s="0" t="s">
        <v>170</v>
      </c>
      <c r="Q459" s="0" t="s">
        <v>189</v>
      </c>
      <c r="R459" s="0" t="s">
        <v>170</v>
      </c>
      <c r="T459" s="0" t="s">
        <v>170</v>
      </c>
      <c r="U459" s="0" t="n">
        <v>0</v>
      </c>
    </row>
    <row r="460" customFormat="false" ht="15" hidden="false" customHeight="false" outlineLevel="0" collapsed="false">
      <c r="A460" s="0" t="s">
        <v>70</v>
      </c>
      <c r="B460" s="0" t="s">
        <v>1627</v>
      </c>
      <c r="C460" s="0" t="s">
        <v>1628</v>
      </c>
      <c r="D460" s="0" t="s">
        <v>189</v>
      </c>
      <c r="E460" s="0" t="s">
        <v>247</v>
      </c>
      <c r="F460" s="0" t="s">
        <v>1629</v>
      </c>
      <c r="G460" s="0" t="s">
        <v>169</v>
      </c>
      <c r="H460" s="0" t="s">
        <v>227</v>
      </c>
      <c r="I460" s="0" t="s">
        <v>1521</v>
      </c>
      <c r="J460" s="0" t="s">
        <v>189</v>
      </c>
      <c r="K460" s="0" t="s">
        <v>54</v>
      </c>
      <c r="M460" s="0" t="s">
        <v>189</v>
      </c>
      <c r="O460" s="0" t="s">
        <v>189</v>
      </c>
      <c r="P460" s="0" t="s">
        <v>170</v>
      </c>
      <c r="Q460" s="0" t="s">
        <v>189</v>
      </c>
      <c r="R460" s="0" t="s">
        <v>170</v>
      </c>
      <c r="T460" s="0" t="s">
        <v>170</v>
      </c>
      <c r="U460" s="0" t="n">
        <v>0</v>
      </c>
    </row>
    <row r="461" customFormat="false" ht="15" hidden="false" customHeight="false" outlineLevel="0" collapsed="false">
      <c r="A461" s="0" t="s">
        <v>70</v>
      </c>
      <c r="B461" s="0" t="s">
        <v>1630</v>
      </c>
      <c r="C461" s="0" t="s">
        <v>1631</v>
      </c>
      <c r="D461" s="0" t="s">
        <v>189</v>
      </c>
      <c r="E461" s="0" t="s">
        <v>247</v>
      </c>
      <c r="F461" s="0" t="s">
        <v>1632</v>
      </c>
      <c r="G461" s="0" t="s">
        <v>169</v>
      </c>
      <c r="H461" s="0" t="s">
        <v>227</v>
      </c>
      <c r="I461" s="0" t="s">
        <v>1521</v>
      </c>
      <c r="J461" s="0" t="s">
        <v>189</v>
      </c>
      <c r="K461" s="0" t="s">
        <v>54</v>
      </c>
      <c r="M461" s="0" t="s">
        <v>189</v>
      </c>
      <c r="O461" s="0" t="s">
        <v>189</v>
      </c>
      <c r="P461" s="0" t="s">
        <v>170</v>
      </c>
      <c r="Q461" s="0" t="s">
        <v>189</v>
      </c>
      <c r="R461" s="0" t="s">
        <v>170</v>
      </c>
      <c r="T461" s="0" t="s">
        <v>170</v>
      </c>
      <c r="U461" s="0" t="n">
        <v>0</v>
      </c>
    </row>
    <row r="462" customFormat="false" ht="15" hidden="false" customHeight="false" outlineLevel="0" collapsed="false">
      <c r="A462" s="0" t="s">
        <v>70</v>
      </c>
      <c r="B462" s="0" t="s">
        <v>1633</v>
      </c>
      <c r="C462" s="0" t="s">
        <v>1634</v>
      </c>
      <c r="D462" s="0" t="s">
        <v>1635</v>
      </c>
      <c r="E462" s="0" t="s">
        <v>247</v>
      </c>
      <c r="F462" s="0" t="s">
        <v>628</v>
      </c>
      <c r="G462" s="0" t="s">
        <v>169</v>
      </c>
      <c r="H462" s="0" t="s">
        <v>227</v>
      </c>
      <c r="I462" s="0" t="s">
        <v>1521</v>
      </c>
      <c r="J462" s="0" t="s">
        <v>189</v>
      </c>
      <c r="K462" s="0" t="s">
        <v>54</v>
      </c>
      <c r="M462" s="0" t="s">
        <v>1532</v>
      </c>
      <c r="O462" s="0" t="s">
        <v>446</v>
      </c>
      <c r="P462" s="0" t="s">
        <v>170</v>
      </c>
      <c r="Q462" s="0" t="s">
        <v>189</v>
      </c>
      <c r="R462" s="0" t="s">
        <v>170</v>
      </c>
      <c r="T462" s="0" t="s">
        <v>170</v>
      </c>
      <c r="U462" s="0" t="n">
        <v>0</v>
      </c>
    </row>
    <row r="463" customFormat="false" ht="15" hidden="false" customHeight="false" outlineLevel="0" collapsed="false">
      <c r="A463" s="0" t="s">
        <v>70</v>
      </c>
      <c r="B463" s="0" t="s">
        <v>1636</v>
      </c>
      <c r="C463" s="0" t="s">
        <v>1637</v>
      </c>
      <c r="D463" s="0" t="s">
        <v>189</v>
      </c>
      <c r="E463" s="0" t="s">
        <v>247</v>
      </c>
      <c r="F463" s="0" t="s">
        <v>173</v>
      </c>
      <c r="G463" s="0" t="s">
        <v>169</v>
      </c>
      <c r="H463" s="0" t="s">
        <v>227</v>
      </c>
      <c r="I463" s="0" t="s">
        <v>199</v>
      </c>
      <c r="J463" s="0" t="s">
        <v>199</v>
      </c>
      <c r="K463" s="0" t="s">
        <v>54</v>
      </c>
      <c r="M463" s="0" t="s">
        <v>189</v>
      </c>
      <c r="O463" s="0" t="s">
        <v>189</v>
      </c>
      <c r="P463" s="0" t="s">
        <v>170</v>
      </c>
      <c r="Q463" s="0" t="s">
        <v>189</v>
      </c>
      <c r="R463" s="0" t="s">
        <v>170</v>
      </c>
      <c r="T463" s="0" t="s">
        <v>170</v>
      </c>
      <c r="U463" s="0" t="n">
        <v>0</v>
      </c>
    </row>
    <row r="464" customFormat="false" ht="15" hidden="false" customHeight="false" outlineLevel="0" collapsed="false">
      <c r="A464" s="0" t="s">
        <v>70</v>
      </c>
      <c r="B464" s="0" t="s">
        <v>849</v>
      </c>
      <c r="C464" s="0" t="s">
        <v>1638</v>
      </c>
      <c r="D464" s="0" t="s">
        <v>1639</v>
      </c>
      <c r="E464" s="0" t="s">
        <v>247</v>
      </c>
      <c r="F464" s="0" t="s">
        <v>173</v>
      </c>
      <c r="G464" s="0" t="s">
        <v>169</v>
      </c>
      <c r="H464" s="0" t="s">
        <v>227</v>
      </c>
      <c r="I464" s="0" t="s">
        <v>1521</v>
      </c>
      <c r="J464" s="0" t="s">
        <v>189</v>
      </c>
      <c r="K464" s="0" t="s">
        <v>54</v>
      </c>
      <c r="M464" s="0" t="s">
        <v>199</v>
      </c>
      <c r="O464" s="0" t="s">
        <v>446</v>
      </c>
      <c r="P464" s="0" t="s">
        <v>170</v>
      </c>
      <c r="Q464" s="0" t="s">
        <v>189</v>
      </c>
      <c r="R464" s="0" t="s">
        <v>170</v>
      </c>
      <c r="T464" s="0" t="s">
        <v>170</v>
      </c>
      <c r="U464" s="0" t="n">
        <v>0</v>
      </c>
    </row>
    <row r="465" customFormat="false" ht="15" hidden="false" customHeight="false" outlineLevel="0" collapsed="false">
      <c r="A465" s="0" t="s">
        <v>70</v>
      </c>
      <c r="B465" s="0" t="s">
        <v>1640</v>
      </c>
      <c r="C465" s="0" t="s">
        <v>1641</v>
      </c>
      <c r="D465" s="0" t="s">
        <v>189</v>
      </c>
      <c r="E465" s="0" t="s">
        <v>220</v>
      </c>
      <c r="F465" s="0" t="s">
        <v>1642</v>
      </c>
      <c r="G465" s="0" t="s">
        <v>1591</v>
      </c>
      <c r="H465" s="0" t="s">
        <v>227</v>
      </c>
      <c r="I465" s="0" t="s">
        <v>1521</v>
      </c>
      <c r="J465" s="0" t="s">
        <v>189</v>
      </c>
      <c r="K465" s="0" t="s">
        <v>54</v>
      </c>
      <c r="M465" s="0" t="s">
        <v>189</v>
      </c>
      <c r="O465" s="0" t="s">
        <v>189</v>
      </c>
      <c r="P465" s="0" t="s">
        <v>170</v>
      </c>
      <c r="Q465" s="0" t="s">
        <v>189</v>
      </c>
      <c r="R465" s="0" t="s">
        <v>170</v>
      </c>
      <c r="T465" s="0" t="s">
        <v>170</v>
      </c>
      <c r="U465" s="0" t="n">
        <v>0</v>
      </c>
    </row>
    <row r="466" customFormat="false" ht="15" hidden="false" customHeight="false" outlineLevel="0" collapsed="false">
      <c r="A466" s="0" t="s">
        <v>70</v>
      </c>
      <c r="B466" s="0" t="s">
        <v>1643</v>
      </c>
      <c r="C466" s="0" t="s">
        <v>1644</v>
      </c>
      <c r="D466" s="0" t="s">
        <v>1645</v>
      </c>
      <c r="E466" s="0" t="s">
        <v>247</v>
      </c>
      <c r="F466" s="0" t="s">
        <v>558</v>
      </c>
      <c r="G466" s="0" t="s">
        <v>1646</v>
      </c>
      <c r="H466" s="0" t="s">
        <v>227</v>
      </c>
      <c r="I466" s="0" t="s">
        <v>199</v>
      </c>
      <c r="J466" s="0" t="s">
        <v>199</v>
      </c>
      <c r="K466" s="0" t="s">
        <v>54</v>
      </c>
      <c r="M466" s="0" t="s">
        <v>1532</v>
      </c>
      <c r="O466" s="0" t="s">
        <v>446</v>
      </c>
      <c r="P466" s="0" t="s">
        <v>170</v>
      </c>
      <c r="Q466" s="0" t="s">
        <v>189</v>
      </c>
      <c r="R466" s="0" t="s">
        <v>170</v>
      </c>
      <c r="T466" s="0" t="s">
        <v>170</v>
      </c>
      <c r="U466" s="0" t="n">
        <v>0</v>
      </c>
    </row>
    <row r="467" customFormat="false" ht="15" hidden="false" customHeight="false" outlineLevel="0" collapsed="false">
      <c r="A467" s="0" t="s">
        <v>70</v>
      </c>
      <c r="B467" s="0" t="s">
        <v>1647</v>
      </c>
      <c r="C467" s="0" t="s">
        <v>1648</v>
      </c>
      <c r="D467" s="0" t="s">
        <v>189</v>
      </c>
      <c r="E467" s="0" t="s">
        <v>220</v>
      </c>
      <c r="F467" s="0" t="s">
        <v>1003</v>
      </c>
      <c r="G467" s="0" t="s">
        <v>1591</v>
      </c>
      <c r="H467" s="0" t="s">
        <v>227</v>
      </c>
      <c r="I467" s="0" t="s">
        <v>1521</v>
      </c>
      <c r="J467" s="0" t="s">
        <v>189</v>
      </c>
      <c r="K467" s="0" t="s">
        <v>54</v>
      </c>
      <c r="M467" s="0" t="s">
        <v>189</v>
      </c>
      <c r="O467" s="0" t="s">
        <v>189</v>
      </c>
      <c r="P467" s="0" t="s">
        <v>170</v>
      </c>
      <c r="Q467" s="0" t="s">
        <v>189</v>
      </c>
      <c r="R467" s="0" t="s">
        <v>170</v>
      </c>
      <c r="T467" s="0" t="s">
        <v>170</v>
      </c>
      <c r="U467" s="0" t="n">
        <v>0</v>
      </c>
    </row>
    <row r="468" customFormat="false" ht="15" hidden="false" customHeight="false" outlineLevel="0" collapsed="false">
      <c r="A468" s="0" t="s">
        <v>70</v>
      </c>
      <c r="B468" s="0" t="s">
        <v>1649</v>
      </c>
      <c r="C468" s="0" t="s">
        <v>1650</v>
      </c>
      <c r="D468" s="0" t="s">
        <v>189</v>
      </c>
      <c r="E468" s="0" t="s">
        <v>220</v>
      </c>
      <c r="F468" s="0" t="s">
        <v>771</v>
      </c>
      <c r="G468" s="0" t="s">
        <v>1651</v>
      </c>
      <c r="H468" s="0" t="s">
        <v>227</v>
      </c>
      <c r="I468" s="0" t="s">
        <v>1521</v>
      </c>
      <c r="J468" s="0" t="s">
        <v>189</v>
      </c>
      <c r="K468" s="0" t="s">
        <v>54</v>
      </c>
      <c r="M468" s="0" t="s">
        <v>189</v>
      </c>
      <c r="O468" s="0" t="s">
        <v>189</v>
      </c>
      <c r="P468" s="0" t="s">
        <v>170</v>
      </c>
      <c r="Q468" s="0" t="s">
        <v>189</v>
      </c>
      <c r="R468" s="0" t="s">
        <v>170</v>
      </c>
      <c r="T468" s="0" t="s">
        <v>170</v>
      </c>
      <c r="U468" s="0" t="n">
        <v>0</v>
      </c>
    </row>
    <row r="469" customFormat="false" ht="15" hidden="false" customHeight="false" outlineLevel="0" collapsed="false">
      <c r="A469" s="0" t="s">
        <v>70</v>
      </c>
      <c r="B469" s="0" t="s">
        <v>1652</v>
      </c>
      <c r="C469" s="0" t="s">
        <v>1653</v>
      </c>
      <c r="D469" s="0" t="s">
        <v>1654</v>
      </c>
      <c r="E469" s="0" t="s">
        <v>247</v>
      </c>
      <c r="F469" s="0" t="s">
        <v>208</v>
      </c>
      <c r="G469" s="0" t="s">
        <v>169</v>
      </c>
      <c r="H469" s="0" t="s">
        <v>227</v>
      </c>
      <c r="I469" s="0" t="s">
        <v>1521</v>
      </c>
      <c r="J469" s="0" t="s">
        <v>189</v>
      </c>
      <c r="K469" s="0" t="s">
        <v>54</v>
      </c>
      <c r="M469" s="0" t="s">
        <v>1525</v>
      </c>
      <c r="O469" s="0" t="s">
        <v>446</v>
      </c>
      <c r="P469" s="0" t="s">
        <v>170</v>
      </c>
      <c r="Q469" s="0" t="s">
        <v>189</v>
      </c>
      <c r="R469" s="0" t="s">
        <v>170</v>
      </c>
      <c r="T469" s="0" t="s">
        <v>170</v>
      </c>
      <c r="U469" s="0" t="n">
        <v>0</v>
      </c>
    </row>
    <row r="470" customFormat="false" ht="15" hidden="false" customHeight="false" outlineLevel="0" collapsed="false">
      <c r="A470" s="0" t="s">
        <v>70</v>
      </c>
      <c r="B470" s="0" t="s">
        <v>1655</v>
      </c>
      <c r="C470" s="0" t="s">
        <v>1656</v>
      </c>
      <c r="D470" s="0" t="s">
        <v>1657</v>
      </c>
      <c r="E470" s="0" t="s">
        <v>247</v>
      </c>
      <c r="F470" s="0" t="s">
        <v>771</v>
      </c>
      <c r="G470" s="0" t="s">
        <v>169</v>
      </c>
      <c r="H470" s="0" t="s">
        <v>227</v>
      </c>
      <c r="I470" s="0" t="s">
        <v>1521</v>
      </c>
      <c r="J470" s="0" t="s">
        <v>189</v>
      </c>
      <c r="K470" s="0" t="s">
        <v>54</v>
      </c>
      <c r="M470" s="0" t="s">
        <v>1532</v>
      </c>
      <c r="O470" s="0" t="s">
        <v>446</v>
      </c>
      <c r="P470" s="0" t="s">
        <v>170</v>
      </c>
      <c r="Q470" s="0" t="s">
        <v>189</v>
      </c>
      <c r="R470" s="0" t="s">
        <v>170</v>
      </c>
      <c r="T470" s="0" t="s">
        <v>170</v>
      </c>
      <c r="U470" s="0" t="n">
        <v>0</v>
      </c>
    </row>
    <row r="471" customFormat="false" ht="15" hidden="false" customHeight="false" outlineLevel="0" collapsed="false">
      <c r="A471" s="0" t="s">
        <v>70</v>
      </c>
      <c r="B471" s="0" t="s">
        <v>1658</v>
      </c>
      <c r="C471" s="0" t="s">
        <v>1659</v>
      </c>
      <c r="D471" s="0" t="s">
        <v>189</v>
      </c>
      <c r="E471" s="0" t="s">
        <v>220</v>
      </c>
      <c r="F471" s="0" t="s">
        <v>639</v>
      </c>
      <c r="G471" s="0" t="s">
        <v>1591</v>
      </c>
      <c r="H471" s="0" t="s">
        <v>227</v>
      </c>
      <c r="I471" s="0" t="s">
        <v>1521</v>
      </c>
      <c r="J471" s="0" t="s">
        <v>189</v>
      </c>
      <c r="K471" s="0" t="s">
        <v>54</v>
      </c>
      <c r="M471" s="0" t="s">
        <v>189</v>
      </c>
      <c r="O471" s="0" t="s">
        <v>189</v>
      </c>
      <c r="P471" s="0" t="s">
        <v>170</v>
      </c>
      <c r="Q471" s="0" t="s">
        <v>189</v>
      </c>
      <c r="R471" s="0" t="s">
        <v>170</v>
      </c>
      <c r="T471" s="0" t="s">
        <v>170</v>
      </c>
      <c r="U471" s="0" t="n">
        <v>0</v>
      </c>
    </row>
    <row r="472" customFormat="false" ht="15" hidden="false" customHeight="false" outlineLevel="0" collapsed="false">
      <c r="A472" s="0" t="s">
        <v>70</v>
      </c>
      <c r="B472" s="0" t="s">
        <v>1660</v>
      </c>
      <c r="C472" s="0" t="s">
        <v>1661</v>
      </c>
      <c r="D472" s="0" t="s">
        <v>189</v>
      </c>
      <c r="E472" s="0" t="s">
        <v>220</v>
      </c>
      <c r="F472" s="0" t="s">
        <v>615</v>
      </c>
      <c r="G472" s="0" t="s">
        <v>1544</v>
      </c>
      <c r="H472" s="0" t="s">
        <v>227</v>
      </c>
      <c r="I472" s="0" t="s">
        <v>1521</v>
      </c>
      <c r="J472" s="0" t="s">
        <v>189</v>
      </c>
      <c r="K472" s="0" t="s">
        <v>54</v>
      </c>
      <c r="M472" s="0" t="s">
        <v>189</v>
      </c>
      <c r="O472" s="0" t="s">
        <v>189</v>
      </c>
      <c r="P472" s="0" t="s">
        <v>170</v>
      </c>
      <c r="Q472" s="0" t="s">
        <v>189</v>
      </c>
      <c r="R472" s="0" t="s">
        <v>170</v>
      </c>
      <c r="T472" s="0" t="s">
        <v>170</v>
      </c>
      <c r="U472" s="0" t="n">
        <v>0</v>
      </c>
    </row>
    <row r="473" customFormat="false" ht="15" hidden="false" customHeight="false" outlineLevel="0" collapsed="false">
      <c r="A473" s="0" t="s">
        <v>70</v>
      </c>
      <c r="B473" s="0" t="s">
        <v>1662</v>
      </c>
      <c r="C473" s="0" t="s">
        <v>1663</v>
      </c>
      <c r="D473" s="0" t="s">
        <v>189</v>
      </c>
      <c r="E473" s="0" t="s">
        <v>247</v>
      </c>
      <c r="F473" s="0" t="s">
        <v>615</v>
      </c>
      <c r="G473" s="0" t="s">
        <v>169</v>
      </c>
      <c r="H473" s="0" t="s">
        <v>227</v>
      </c>
      <c r="I473" s="0" t="s">
        <v>1521</v>
      </c>
      <c r="J473" s="0" t="s">
        <v>189</v>
      </c>
      <c r="K473" s="0" t="s">
        <v>54</v>
      </c>
      <c r="M473" s="0" t="s">
        <v>189</v>
      </c>
      <c r="O473" s="0" t="s">
        <v>189</v>
      </c>
      <c r="P473" s="0" t="s">
        <v>170</v>
      </c>
      <c r="Q473" s="0" t="s">
        <v>189</v>
      </c>
      <c r="R473" s="0" t="s">
        <v>170</v>
      </c>
      <c r="T473" s="0" t="s">
        <v>170</v>
      </c>
      <c r="U473" s="0" t="n">
        <v>0</v>
      </c>
    </row>
    <row r="474" customFormat="false" ht="15" hidden="false" customHeight="false" outlineLevel="0" collapsed="false">
      <c r="A474" s="0" t="s">
        <v>70</v>
      </c>
      <c r="B474" s="0" t="s">
        <v>1664</v>
      </c>
      <c r="C474" s="0" t="s">
        <v>1665</v>
      </c>
      <c r="D474" s="0" t="s">
        <v>1666</v>
      </c>
      <c r="E474" s="0" t="s">
        <v>247</v>
      </c>
      <c r="F474" s="0" t="s">
        <v>453</v>
      </c>
      <c r="G474" s="0" t="s">
        <v>169</v>
      </c>
      <c r="H474" s="0" t="s">
        <v>227</v>
      </c>
      <c r="I474" s="0" t="s">
        <v>1521</v>
      </c>
      <c r="J474" s="0" t="s">
        <v>189</v>
      </c>
      <c r="K474" s="0" t="s">
        <v>54</v>
      </c>
      <c r="M474" s="0" t="s">
        <v>189</v>
      </c>
      <c r="O474" s="0" t="s">
        <v>446</v>
      </c>
      <c r="P474" s="0" t="s">
        <v>170</v>
      </c>
      <c r="Q474" s="0" t="s">
        <v>189</v>
      </c>
      <c r="R474" s="0" t="s">
        <v>170</v>
      </c>
      <c r="T474" s="0" t="s">
        <v>170</v>
      </c>
      <c r="U474" s="0" t="n">
        <v>0</v>
      </c>
    </row>
    <row r="475" customFormat="false" ht="15" hidden="false" customHeight="false" outlineLevel="0" collapsed="false">
      <c r="A475" s="0" t="s">
        <v>70</v>
      </c>
      <c r="B475" s="0" t="s">
        <v>1667</v>
      </c>
      <c r="C475" s="0" t="s">
        <v>1668</v>
      </c>
      <c r="D475" s="0" t="s">
        <v>189</v>
      </c>
      <c r="E475" s="0" t="s">
        <v>247</v>
      </c>
      <c r="F475" s="0" t="s">
        <v>266</v>
      </c>
      <c r="G475" s="0" t="s">
        <v>169</v>
      </c>
      <c r="H475" s="0" t="s">
        <v>227</v>
      </c>
      <c r="I475" s="0" t="s">
        <v>1521</v>
      </c>
      <c r="J475" s="0" t="s">
        <v>189</v>
      </c>
      <c r="K475" s="0" t="s">
        <v>54</v>
      </c>
      <c r="M475" s="0" t="s">
        <v>189</v>
      </c>
      <c r="O475" s="0" t="s">
        <v>189</v>
      </c>
      <c r="P475" s="0" t="s">
        <v>170</v>
      </c>
      <c r="Q475" s="0" t="s">
        <v>189</v>
      </c>
      <c r="R475" s="0" t="s">
        <v>170</v>
      </c>
      <c r="T475" s="0" t="s">
        <v>170</v>
      </c>
      <c r="U475" s="0" t="n">
        <v>0</v>
      </c>
    </row>
    <row r="476" customFormat="false" ht="15" hidden="false" customHeight="false" outlineLevel="0" collapsed="false">
      <c r="A476" s="0" t="s">
        <v>70</v>
      </c>
      <c r="B476" s="0" t="s">
        <v>1669</v>
      </c>
      <c r="C476" s="0" t="s">
        <v>1670</v>
      </c>
      <c r="D476" s="0" t="s">
        <v>189</v>
      </c>
      <c r="E476" s="0" t="s">
        <v>220</v>
      </c>
      <c r="F476" s="0" t="s">
        <v>1413</v>
      </c>
      <c r="G476" s="0" t="s">
        <v>1591</v>
      </c>
      <c r="H476" s="0" t="s">
        <v>227</v>
      </c>
      <c r="I476" s="0" t="s">
        <v>199</v>
      </c>
      <c r="J476" s="0" t="s">
        <v>199</v>
      </c>
      <c r="K476" s="0" t="s">
        <v>54</v>
      </c>
      <c r="M476" s="0" t="s">
        <v>189</v>
      </c>
      <c r="O476" s="0" t="s">
        <v>189</v>
      </c>
      <c r="P476" s="0" t="s">
        <v>170</v>
      </c>
      <c r="Q476" s="0" t="s">
        <v>189</v>
      </c>
      <c r="R476" s="0" t="s">
        <v>170</v>
      </c>
      <c r="T476" s="0" t="s">
        <v>170</v>
      </c>
      <c r="U476" s="0" t="n">
        <v>0</v>
      </c>
    </row>
    <row r="477" customFormat="false" ht="15" hidden="false" customHeight="false" outlineLevel="0" collapsed="false">
      <c r="A477" s="0" t="s">
        <v>70</v>
      </c>
      <c r="B477" s="0" t="s">
        <v>1671</v>
      </c>
      <c r="C477" s="0" t="s">
        <v>1672</v>
      </c>
      <c r="D477" s="0" t="s">
        <v>1673</v>
      </c>
      <c r="E477" s="0" t="s">
        <v>220</v>
      </c>
      <c r="F477" s="0" t="s">
        <v>1642</v>
      </c>
      <c r="G477" s="0" t="s">
        <v>1674</v>
      </c>
      <c r="H477" s="0" t="s">
        <v>227</v>
      </c>
      <c r="I477" s="0" t="s">
        <v>199</v>
      </c>
      <c r="J477" s="0" t="s">
        <v>199</v>
      </c>
      <c r="K477" s="0" t="s">
        <v>54</v>
      </c>
      <c r="M477" s="0" t="s">
        <v>1532</v>
      </c>
      <c r="O477" s="0" t="s">
        <v>446</v>
      </c>
      <c r="P477" s="0" t="s">
        <v>170</v>
      </c>
      <c r="Q477" s="0" t="s">
        <v>189</v>
      </c>
      <c r="R477" s="0" t="s">
        <v>170</v>
      </c>
      <c r="T477" s="0" t="s">
        <v>170</v>
      </c>
      <c r="U477" s="0" t="n">
        <v>0</v>
      </c>
    </row>
    <row r="478" customFormat="false" ht="15" hidden="false" customHeight="false" outlineLevel="0" collapsed="false">
      <c r="A478" s="0" t="s">
        <v>70</v>
      </c>
      <c r="B478" s="0" t="s">
        <v>1675</v>
      </c>
      <c r="C478" s="0" t="s">
        <v>1676</v>
      </c>
      <c r="D478" s="0" t="s">
        <v>1677</v>
      </c>
      <c r="E478" s="0" t="s">
        <v>247</v>
      </c>
      <c r="F478" s="0" t="s">
        <v>251</v>
      </c>
      <c r="G478" s="0" t="s">
        <v>169</v>
      </c>
      <c r="H478" s="0" t="s">
        <v>195</v>
      </c>
      <c r="I478" s="0" t="s">
        <v>1551</v>
      </c>
      <c r="J478" s="0" t="s">
        <v>189</v>
      </c>
      <c r="K478" s="0" t="s">
        <v>54</v>
      </c>
      <c r="M478" s="0" t="s">
        <v>199</v>
      </c>
      <c r="O478" s="0" t="s">
        <v>446</v>
      </c>
      <c r="P478" s="0" t="s">
        <v>170</v>
      </c>
      <c r="Q478" s="0" t="s">
        <v>189</v>
      </c>
      <c r="R478" s="0" t="s">
        <v>170</v>
      </c>
      <c r="T478" s="0" t="s">
        <v>170</v>
      </c>
      <c r="U478" s="0" t="n">
        <v>0</v>
      </c>
    </row>
    <row r="479" customFormat="false" ht="15" hidden="false" customHeight="false" outlineLevel="0" collapsed="false">
      <c r="A479" s="0" t="s">
        <v>70</v>
      </c>
      <c r="B479" s="0" t="s">
        <v>1678</v>
      </c>
      <c r="C479" s="0" t="s">
        <v>1679</v>
      </c>
      <c r="D479" s="0" t="s">
        <v>1680</v>
      </c>
      <c r="E479" s="0" t="s">
        <v>247</v>
      </c>
      <c r="F479" s="0" t="s">
        <v>251</v>
      </c>
      <c r="G479" s="0" t="s">
        <v>169</v>
      </c>
      <c r="H479" s="0" t="s">
        <v>227</v>
      </c>
      <c r="I479" s="0" t="s">
        <v>199</v>
      </c>
      <c r="J479" s="0" t="s">
        <v>199</v>
      </c>
      <c r="K479" s="0" t="s">
        <v>54</v>
      </c>
      <c r="M479" s="0" t="s">
        <v>1525</v>
      </c>
      <c r="O479" s="0" t="s">
        <v>446</v>
      </c>
      <c r="P479" s="0" t="s">
        <v>170</v>
      </c>
      <c r="Q479" s="0" t="s">
        <v>189</v>
      </c>
      <c r="R479" s="0" t="s">
        <v>170</v>
      </c>
      <c r="T479" s="0" t="s">
        <v>170</v>
      </c>
      <c r="U479" s="0" t="n">
        <v>0</v>
      </c>
    </row>
    <row r="480" customFormat="false" ht="15" hidden="false" customHeight="false" outlineLevel="0" collapsed="false">
      <c r="A480" s="0" t="s">
        <v>70</v>
      </c>
      <c r="B480" s="0" t="s">
        <v>884</v>
      </c>
      <c r="C480" s="0" t="s">
        <v>1681</v>
      </c>
      <c r="D480" s="0" t="s">
        <v>189</v>
      </c>
      <c r="E480" s="0" t="s">
        <v>247</v>
      </c>
      <c r="F480" s="0" t="s">
        <v>639</v>
      </c>
      <c r="G480" s="0" t="s">
        <v>169</v>
      </c>
      <c r="H480" s="0" t="s">
        <v>227</v>
      </c>
      <c r="I480" s="0" t="s">
        <v>1521</v>
      </c>
      <c r="J480" s="0" t="s">
        <v>189</v>
      </c>
      <c r="K480" s="0" t="s">
        <v>54</v>
      </c>
      <c r="M480" s="0" t="s">
        <v>189</v>
      </c>
      <c r="O480" s="0" t="s">
        <v>189</v>
      </c>
      <c r="P480" s="0" t="s">
        <v>170</v>
      </c>
      <c r="Q480" s="0" t="s">
        <v>189</v>
      </c>
      <c r="R480" s="0" t="s">
        <v>170</v>
      </c>
      <c r="T480" s="0" t="s">
        <v>170</v>
      </c>
      <c r="U480" s="0" t="n">
        <v>0</v>
      </c>
    </row>
    <row r="481" customFormat="false" ht="15" hidden="false" customHeight="false" outlineLevel="0" collapsed="false">
      <c r="A481" s="0" t="s">
        <v>70</v>
      </c>
      <c r="B481" s="0" t="s">
        <v>1682</v>
      </c>
      <c r="C481" s="0" t="s">
        <v>1683</v>
      </c>
      <c r="D481" s="0" t="s">
        <v>189</v>
      </c>
      <c r="E481" s="0" t="s">
        <v>247</v>
      </c>
      <c r="F481" s="0" t="s">
        <v>1413</v>
      </c>
      <c r="G481" s="0" t="s">
        <v>169</v>
      </c>
      <c r="H481" s="0" t="s">
        <v>227</v>
      </c>
      <c r="I481" s="0" t="s">
        <v>1521</v>
      </c>
      <c r="J481" s="0" t="s">
        <v>189</v>
      </c>
      <c r="K481" s="0" t="s">
        <v>54</v>
      </c>
      <c r="M481" s="0" t="s">
        <v>189</v>
      </c>
      <c r="O481" s="0" t="s">
        <v>189</v>
      </c>
      <c r="P481" s="0" t="s">
        <v>170</v>
      </c>
      <c r="Q481" s="0" t="s">
        <v>189</v>
      </c>
      <c r="R481" s="0" t="s">
        <v>170</v>
      </c>
      <c r="T481" s="0" t="s">
        <v>170</v>
      </c>
      <c r="U481" s="0" t="n">
        <v>0</v>
      </c>
    </row>
    <row r="482" customFormat="false" ht="15" hidden="false" customHeight="false" outlineLevel="0" collapsed="false">
      <c r="A482" s="0" t="s">
        <v>70</v>
      </c>
      <c r="B482" s="0" t="s">
        <v>1684</v>
      </c>
      <c r="C482" s="0" t="s">
        <v>1685</v>
      </c>
      <c r="D482" s="0" t="s">
        <v>1686</v>
      </c>
      <c r="E482" s="0" t="s">
        <v>220</v>
      </c>
      <c r="F482" s="0" t="s">
        <v>198</v>
      </c>
      <c r="G482" s="0" t="s">
        <v>1004</v>
      </c>
      <c r="H482" s="0" t="s">
        <v>195</v>
      </c>
      <c r="I482" s="0" t="s">
        <v>199</v>
      </c>
      <c r="J482" s="0" t="s">
        <v>199</v>
      </c>
      <c r="K482" s="0" t="s">
        <v>54</v>
      </c>
      <c r="M482" s="0" t="s">
        <v>189</v>
      </c>
      <c r="O482" s="0" t="s">
        <v>189</v>
      </c>
      <c r="P482" s="0" t="s">
        <v>170</v>
      </c>
      <c r="Q482" s="0" t="s">
        <v>605</v>
      </c>
      <c r="R482" s="0" t="s">
        <v>170</v>
      </c>
      <c r="T482" s="0" t="s">
        <v>170</v>
      </c>
      <c r="U482" s="0" t="n">
        <v>0</v>
      </c>
    </row>
    <row r="483" customFormat="false" ht="15" hidden="false" customHeight="false" outlineLevel="0" collapsed="false">
      <c r="A483" s="0" t="s">
        <v>70</v>
      </c>
      <c r="B483" s="0" t="s">
        <v>890</v>
      </c>
      <c r="C483" s="0" t="s">
        <v>1687</v>
      </c>
      <c r="D483" s="0" t="s">
        <v>189</v>
      </c>
      <c r="E483" s="0" t="s">
        <v>220</v>
      </c>
      <c r="F483" s="0" t="s">
        <v>636</v>
      </c>
      <c r="G483" s="0" t="s">
        <v>169</v>
      </c>
      <c r="H483" s="0" t="s">
        <v>227</v>
      </c>
      <c r="I483" s="0" t="s">
        <v>1521</v>
      </c>
      <c r="J483" s="0" t="s">
        <v>189</v>
      </c>
      <c r="K483" s="0" t="s">
        <v>54</v>
      </c>
      <c r="M483" s="0" t="s">
        <v>189</v>
      </c>
      <c r="O483" s="0" t="s">
        <v>189</v>
      </c>
      <c r="P483" s="0" t="s">
        <v>170</v>
      </c>
      <c r="Q483" s="0" t="s">
        <v>189</v>
      </c>
      <c r="R483" s="0" t="s">
        <v>170</v>
      </c>
      <c r="T483" s="0" t="s">
        <v>170</v>
      </c>
      <c r="U483" s="0" t="n">
        <v>0</v>
      </c>
    </row>
    <row r="484" customFormat="false" ht="15" hidden="false" customHeight="false" outlineLevel="0" collapsed="false">
      <c r="A484" s="0" t="s">
        <v>70</v>
      </c>
      <c r="B484" s="0" t="s">
        <v>895</v>
      </c>
      <c r="C484" s="0" t="s">
        <v>1688</v>
      </c>
      <c r="D484" s="0" t="s">
        <v>1689</v>
      </c>
      <c r="E484" s="0" t="s">
        <v>247</v>
      </c>
      <c r="F484" s="0" t="s">
        <v>636</v>
      </c>
      <c r="G484" s="0" t="s">
        <v>169</v>
      </c>
      <c r="H484" s="0" t="s">
        <v>227</v>
      </c>
      <c r="I484" s="0" t="s">
        <v>1521</v>
      </c>
      <c r="J484" s="0" t="s">
        <v>189</v>
      </c>
      <c r="K484" s="0" t="s">
        <v>54</v>
      </c>
      <c r="M484" s="0" t="s">
        <v>189</v>
      </c>
      <c r="O484" s="0" t="s">
        <v>446</v>
      </c>
      <c r="P484" s="0" t="s">
        <v>170</v>
      </c>
      <c r="Q484" s="0" t="s">
        <v>605</v>
      </c>
      <c r="R484" s="0" t="s">
        <v>170</v>
      </c>
      <c r="T484" s="0" t="s">
        <v>170</v>
      </c>
      <c r="U484" s="0" t="n">
        <v>0</v>
      </c>
    </row>
    <row r="485" customFormat="false" ht="15" hidden="false" customHeight="false" outlineLevel="0" collapsed="false">
      <c r="A485" s="0" t="s">
        <v>70</v>
      </c>
      <c r="B485" s="0" t="s">
        <v>1690</v>
      </c>
      <c r="C485" s="0" t="s">
        <v>1691</v>
      </c>
      <c r="D485" s="0" t="s">
        <v>189</v>
      </c>
      <c r="E485" s="0" t="s">
        <v>247</v>
      </c>
      <c r="F485" s="0" t="s">
        <v>317</v>
      </c>
      <c r="G485" s="0" t="s">
        <v>169</v>
      </c>
      <c r="H485" s="0" t="s">
        <v>227</v>
      </c>
      <c r="I485" s="0" t="s">
        <v>199</v>
      </c>
      <c r="J485" s="0" t="s">
        <v>199</v>
      </c>
      <c r="K485" s="0" t="s">
        <v>54</v>
      </c>
      <c r="M485" s="0" t="s">
        <v>189</v>
      </c>
      <c r="O485" s="0" t="s">
        <v>189</v>
      </c>
      <c r="P485" s="0" t="s">
        <v>170</v>
      </c>
      <c r="Q485" s="0" t="s">
        <v>189</v>
      </c>
      <c r="R485" s="0" t="s">
        <v>170</v>
      </c>
      <c r="T485" s="0" t="s">
        <v>170</v>
      </c>
      <c r="U485" s="0" t="n">
        <v>0</v>
      </c>
    </row>
    <row r="486" customFormat="false" ht="15" hidden="false" customHeight="false" outlineLevel="0" collapsed="false">
      <c r="A486" s="0" t="s">
        <v>70</v>
      </c>
      <c r="B486" s="0" t="s">
        <v>1692</v>
      </c>
      <c r="C486" s="0" t="s">
        <v>1693</v>
      </c>
      <c r="D486" s="0" t="s">
        <v>189</v>
      </c>
      <c r="E486" s="0" t="s">
        <v>247</v>
      </c>
      <c r="F486" s="0" t="s">
        <v>644</v>
      </c>
      <c r="G486" s="0" t="s">
        <v>169</v>
      </c>
      <c r="H486" s="0" t="s">
        <v>227</v>
      </c>
      <c r="I486" s="0" t="s">
        <v>1521</v>
      </c>
      <c r="J486" s="0" t="s">
        <v>189</v>
      </c>
      <c r="K486" s="0" t="s">
        <v>54</v>
      </c>
      <c r="M486" s="0" t="s">
        <v>189</v>
      </c>
      <c r="O486" s="0" t="s">
        <v>189</v>
      </c>
      <c r="P486" s="0" t="s">
        <v>170</v>
      </c>
      <c r="Q486" s="0" t="s">
        <v>189</v>
      </c>
      <c r="R486" s="0" t="s">
        <v>170</v>
      </c>
      <c r="T486" s="0" t="s">
        <v>170</v>
      </c>
      <c r="U486" s="0" t="n">
        <v>0</v>
      </c>
    </row>
    <row r="487" customFormat="false" ht="15" hidden="false" customHeight="false" outlineLevel="0" collapsed="false">
      <c r="A487" s="0" t="s">
        <v>70</v>
      </c>
      <c r="B487" s="0" t="s">
        <v>1694</v>
      </c>
      <c r="C487" s="0" t="s">
        <v>1695</v>
      </c>
      <c r="D487" s="0" t="s">
        <v>1696</v>
      </c>
      <c r="E487" s="0" t="s">
        <v>247</v>
      </c>
      <c r="F487" s="0" t="s">
        <v>508</v>
      </c>
      <c r="G487" s="0" t="s">
        <v>169</v>
      </c>
      <c r="H487" s="0" t="s">
        <v>227</v>
      </c>
      <c r="I487" s="0" t="s">
        <v>1521</v>
      </c>
      <c r="J487" s="0" t="s">
        <v>189</v>
      </c>
      <c r="K487" s="0" t="s">
        <v>54</v>
      </c>
      <c r="M487" s="0" t="s">
        <v>1537</v>
      </c>
      <c r="O487" s="0" t="s">
        <v>446</v>
      </c>
      <c r="P487" s="0" t="s">
        <v>170</v>
      </c>
      <c r="Q487" s="0" t="s">
        <v>189</v>
      </c>
      <c r="R487" s="0" t="s">
        <v>170</v>
      </c>
      <c r="T487" s="0" t="s">
        <v>170</v>
      </c>
      <c r="U487" s="0" t="n">
        <v>0</v>
      </c>
    </row>
    <row r="488" customFormat="false" ht="15" hidden="false" customHeight="false" outlineLevel="0" collapsed="false">
      <c r="A488" s="0" t="s">
        <v>70</v>
      </c>
      <c r="B488" s="0" t="s">
        <v>902</v>
      </c>
      <c r="C488" s="0" t="s">
        <v>1697</v>
      </c>
      <c r="D488" s="0" t="s">
        <v>1698</v>
      </c>
      <c r="E488" s="0" t="s">
        <v>247</v>
      </c>
      <c r="F488" s="0" t="s">
        <v>553</v>
      </c>
      <c r="G488" s="0" t="s">
        <v>169</v>
      </c>
      <c r="H488" s="0" t="s">
        <v>227</v>
      </c>
      <c r="I488" s="0" t="s">
        <v>1521</v>
      </c>
      <c r="J488" s="0" t="s">
        <v>189</v>
      </c>
      <c r="K488" s="0" t="s">
        <v>54</v>
      </c>
      <c r="M488" s="0" t="s">
        <v>1532</v>
      </c>
      <c r="O488" s="0" t="s">
        <v>446</v>
      </c>
      <c r="P488" s="0" t="s">
        <v>170</v>
      </c>
      <c r="Q488" s="0" t="s">
        <v>189</v>
      </c>
      <c r="R488" s="0" t="s">
        <v>170</v>
      </c>
      <c r="T488" s="0" t="s">
        <v>170</v>
      </c>
      <c r="U488" s="0" t="n">
        <v>0</v>
      </c>
    </row>
    <row r="489" customFormat="false" ht="15" hidden="false" customHeight="false" outlineLevel="0" collapsed="false">
      <c r="A489" s="0" t="s">
        <v>70</v>
      </c>
      <c r="B489" s="0" t="s">
        <v>1699</v>
      </c>
      <c r="C489" s="0" t="s">
        <v>1700</v>
      </c>
      <c r="D489" s="0" t="s">
        <v>189</v>
      </c>
      <c r="E489" s="0" t="s">
        <v>220</v>
      </c>
      <c r="F489" s="0" t="s">
        <v>558</v>
      </c>
      <c r="G489" s="0" t="s">
        <v>1019</v>
      </c>
      <c r="H489" s="0" t="s">
        <v>227</v>
      </c>
      <c r="I489" s="0" t="s">
        <v>1521</v>
      </c>
      <c r="J489" s="0" t="s">
        <v>189</v>
      </c>
      <c r="K489" s="0" t="s">
        <v>54</v>
      </c>
      <c r="M489" s="0" t="s">
        <v>189</v>
      </c>
      <c r="O489" s="0" t="s">
        <v>189</v>
      </c>
      <c r="P489" s="0" t="s">
        <v>170</v>
      </c>
      <c r="Q489" s="0" t="s">
        <v>189</v>
      </c>
      <c r="R489" s="0" t="s">
        <v>170</v>
      </c>
      <c r="T489" s="0" t="s">
        <v>170</v>
      </c>
      <c r="U489" s="0" t="n">
        <v>0</v>
      </c>
    </row>
    <row r="490" customFormat="false" ht="15" hidden="false" customHeight="false" outlineLevel="0" collapsed="false">
      <c r="A490" s="0" t="s">
        <v>70</v>
      </c>
      <c r="B490" s="0" t="s">
        <v>1701</v>
      </c>
      <c r="C490" s="0" t="s">
        <v>1702</v>
      </c>
      <c r="D490" s="0" t="s">
        <v>189</v>
      </c>
      <c r="E490" s="0" t="s">
        <v>220</v>
      </c>
      <c r="F490" s="0" t="s">
        <v>893</v>
      </c>
      <c r="G490" s="0" t="s">
        <v>713</v>
      </c>
      <c r="H490" s="0" t="s">
        <v>227</v>
      </c>
      <c r="I490" s="0" t="s">
        <v>1521</v>
      </c>
      <c r="J490" s="0" t="s">
        <v>189</v>
      </c>
      <c r="K490" s="0" t="s">
        <v>54</v>
      </c>
      <c r="M490" s="0" t="s">
        <v>189</v>
      </c>
      <c r="O490" s="0" t="s">
        <v>189</v>
      </c>
      <c r="P490" s="0" t="s">
        <v>170</v>
      </c>
      <c r="Q490" s="0" t="s">
        <v>189</v>
      </c>
      <c r="R490" s="0" t="s">
        <v>170</v>
      </c>
      <c r="T490" s="0" t="s">
        <v>170</v>
      </c>
      <c r="U490" s="0" t="n">
        <v>0</v>
      </c>
    </row>
    <row r="491" customFormat="false" ht="15" hidden="false" customHeight="false" outlineLevel="0" collapsed="false">
      <c r="A491" s="0" t="s">
        <v>70</v>
      </c>
      <c r="B491" s="0" t="s">
        <v>1703</v>
      </c>
      <c r="C491" s="0" t="s">
        <v>1704</v>
      </c>
      <c r="D491" s="0" t="s">
        <v>1705</v>
      </c>
      <c r="E491" s="0" t="s">
        <v>247</v>
      </c>
      <c r="F491" s="0" t="s">
        <v>558</v>
      </c>
      <c r="G491" s="0" t="s">
        <v>169</v>
      </c>
      <c r="H491" s="0" t="s">
        <v>227</v>
      </c>
      <c r="I491" s="0" t="s">
        <v>1521</v>
      </c>
      <c r="J491" s="0" t="s">
        <v>189</v>
      </c>
      <c r="K491" s="0" t="s">
        <v>54</v>
      </c>
      <c r="M491" s="0" t="s">
        <v>1532</v>
      </c>
      <c r="O491" s="0" t="s">
        <v>446</v>
      </c>
      <c r="P491" s="0" t="s">
        <v>170</v>
      </c>
      <c r="Q491" s="0" t="s">
        <v>189</v>
      </c>
      <c r="R491" s="0" t="s">
        <v>170</v>
      </c>
      <c r="T491" s="0" t="s">
        <v>170</v>
      </c>
      <c r="U491" s="0" t="n">
        <v>0</v>
      </c>
    </row>
    <row r="492" customFormat="false" ht="15" hidden="false" customHeight="false" outlineLevel="0" collapsed="false">
      <c r="A492" s="0" t="s">
        <v>70</v>
      </c>
      <c r="B492" s="0" t="s">
        <v>1706</v>
      </c>
      <c r="C492" s="0" t="s">
        <v>1707</v>
      </c>
      <c r="D492" s="0" t="s">
        <v>1708</v>
      </c>
      <c r="E492" s="0" t="s">
        <v>247</v>
      </c>
      <c r="F492" s="0" t="s">
        <v>1709</v>
      </c>
      <c r="G492" s="0" t="s">
        <v>169</v>
      </c>
      <c r="H492" s="0" t="s">
        <v>227</v>
      </c>
      <c r="I492" s="0" t="s">
        <v>1521</v>
      </c>
      <c r="J492" s="0" t="s">
        <v>189</v>
      </c>
      <c r="K492" s="0" t="s">
        <v>54</v>
      </c>
      <c r="M492" s="0" t="s">
        <v>189</v>
      </c>
      <c r="O492" s="0" t="s">
        <v>446</v>
      </c>
      <c r="P492" s="0" t="s">
        <v>170</v>
      </c>
      <c r="Q492" s="0" t="s">
        <v>1710</v>
      </c>
      <c r="R492" s="0" t="s">
        <v>170</v>
      </c>
      <c r="T492" s="0" t="s">
        <v>170</v>
      </c>
      <c r="U492" s="0" t="n">
        <v>0</v>
      </c>
    </row>
    <row r="493" customFormat="false" ht="15" hidden="false" customHeight="false" outlineLevel="0" collapsed="false">
      <c r="A493" s="0" t="s">
        <v>70</v>
      </c>
      <c r="B493" s="0" t="s">
        <v>1711</v>
      </c>
      <c r="C493" s="0" t="s">
        <v>1712</v>
      </c>
      <c r="D493" s="0" t="s">
        <v>189</v>
      </c>
      <c r="E493" s="0" t="s">
        <v>220</v>
      </c>
      <c r="F493" s="0" t="s">
        <v>558</v>
      </c>
      <c r="G493" s="0" t="s">
        <v>1544</v>
      </c>
      <c r="H493" s="0" t="s">
        <v>227</v>
      </c>
      <c r="I493" s="0" t="s">
        <v>1521</v>
      </c>
      <c r="J493" s="0" t="s">
        <v>189</v>
      </c>
      <c r="K493" s="0" t="s">
        <v>54</v>
      </c>
      <c r="M493" s="0" t="s">
        <v>189</v>
      </c>
      <c r="O493" s="0" t="s">
        <v>189</v>
      </c>
      <c r="P493" s="0" t="s">
        <v>170</v>
      </c>
      <c r="Q493" s="0" t="s">
        <v>189</v>
      </c>
      <c r="R493" s="0" t="s">
        <v>170</v>
      </c>
      <c r="T493" s="0" t="s">
        <v>170</v>
      </c>
      <c r="U493" s="0" t="n">
        <v>0</v>
      </c>
    </row>
    <row r="494" customFormat="false" ht="15" hidden="false" customHeight="false" outlineLevel="0" collapsed="false">
      <c r="A494" s="0" t="s">
        <v>70</v>
      </c>
      <c r="B494" s="0" t="s">
        <v>931</v>
      </c>
      <c r="C494" s="0" t="s">
        <v>1713</v>
      </c>
      <c r="D494" s="0" t="s">
        <v>189</v>
      </c>
      <c r="E494" s="0" t="s">
        <v>247</v>
      </c>
      <c r="F494" s="0" t="s">
        <v>558</v>
      </c>
      <c r="G494" s="0" t="s">
        <v>169</v>
      </c>
      <c r="H494" s="0" t="s">
        <v>227</v>
      </c>
      <c r="I494" s="0" t="s">
        <v>1521</v>
      </c>
      <c r="J494" s="0" t="s">
        <v>189</v>
      </c>
      <c r="K494" s="0" t="s">
        <v>54</v>
      </c>
      <c r="M494" s="0" t="s">
        <v>189</v>
      </c>
      <c r="O494" s="0" t="s">
        <v>189</v>
      </c>
      <c r="P494" s="0" t="s">
        <v>170</v>
      </c>
      <c r="Q494" s="0" t="s">
        <v>189</v>
      </c>
      <c r="R494" s="0" t="s">
        <v>170</v>
      </c>
      <c r="T494" s="0" t="s">
        <v>170</v>
      </c>
      <c r="U494" s="0" t="n">
        <v>0</v>
      </c>
    </row>
    <row r="495" customFormat="false" ht="15" hidden="false" customHeight="false" outlineLevel="0" collapsed="false">
      <c r="A495" s="0" t="s">
        <v>70</v>
      </c>
      <c r="B495" s="0" t="s">
        <v>1714</v>
      </c>
      <c r="C495" s="0" t="s">
        <v>1715</v>
      </c>
      <c r="D495" s="0" t="s">
        <v>1716</v>
      </c>
      <c r="E495" s="0" t="s">
        <v>220</v>
      </c>
      <c r="F495" s="0" t="s">
        <v>558</v>
      </c>
      <c r="G495" s="0" t="s">
        <v>1566</v>
      </c>
      <c r="H495" s="0" t="s">
        <v>227</v>
      </c>
      <c r="I495" s="0" t="s">
        <v>199</v>
      </c>
      <c r="J495" s="0" t="s">
        <v>199</v>
      </c>
      <c r="K495" s="0" t="s">
        <v>54</v>
      </c>
      <c r="M495" s="0" t="s">
        <v>1532</v>
      </c>
      <c r="O495" s="0" t="s">
        <v>446</v>
      </c>
      <c r="P495" s="0" t="s">
        <v>170</v>
      </c>
      <c r="Q495" s="0" t="s">
        <v>189</v>
      </c>
      <c r="R495" s="0" t="s">
        <v>170</v>
      </c>
      <c r="T495" s="0" t="s">
        <v>170</v>
      </c>
      <c r="U495" s="0" t="n">
        <v>0</v>
      </c>
    </row>
    <row r="496" customFormat="false" ht="15" hidden="false" customHeight="false" outlineLevel="0" collapsed="false">
      <c r="A496" s="0" t="s">
        <v>70</v>
      </c>
      <c r="B496" s="0" t="s">
        <v>934</v>
      </c>
      <c r="C496" s="0" t="s">
        <v>1717</v>
      </c>
      <c r="D496" s="0" t="s">
        <v>189</v>
      </c>
      <c r="E496" s="0" t="s">
        <v>220</v>
      </c>
      <c r="F496" s="0" t="s">
        <v>558</v>
      </c>
      <c r="G496" s="0" t="s">
        <v>1547</v>
      </c>
      <c r="H496" s="0" t="s">
        <v>227</v>
      </c>
      <c r="I496" s="0" t="s">
        <v>199</v>
      </c>
      <c r="J496" s="0" t="s">
        <v>199</v>
      </c>
      <c r="K496" s="0" t="s">
        <v>54</v>
      </c>
      <c r="M496" s="0" t="s">
        <v>189</v>
      </c>
      <c r="O496" s="0" t="s">
        <v>189</v>
      </c>
      <c r="P496" s="0" t="s">
        <v>170</v>
      </c>
      <c r="Q496" s="0" t="s">
        <v>189</v>
      </c>
      <c r="R496" s="0" t="s">
        <v>170</v>
      </c>
      <c r="T496" s="0" t="s">
        <v>170</v>
      </c>
      <c r="U496" s="0" t="n">
        <v>0</v>
      </c>
    </row>
    <row r="497" customFormat="false" ht="15" hidden="false" customHeight="false" outlineLevel="0" collapsed="false">
      <c r="A497" s="0" t="s">
        <v>70</v>
      </c>
      <c r="B497" s="0" t="s">
        <v>937</v>
      </c>
      <c r="C497" s="0" t="s">
        <v>1718</v>
      </c>
      <c r="D497" s="0" t="s">
        <v>189</v>
      </c>
      <c r="E497" s="0" t="s">
        <v>247</v>
      </c>
      <c r="F497" s="0" t="s">
        <v>444</v>
      </c>
      <c r="G497" s="0" t="s">
        <v>817</v>
      </c>
      <c r="H497" s="0" t="s">
        <v>227</v>
      </c>
      <c r="I497" s="0" t="s">
        <v>1521</v>
      </c>
      <c r="J497" s="0" t="s">
        <v>189</v>
      </c>
      <c r="K497" s="0" t="s">
        <v>54</v>
      </c>
      <c r="M497" s="0" t="s">
        <v>189</v>
      </c>
      <c r="O497" s="0" t="s">
        <v>189</v>
      </c>
      <c r="P497" s="0" t="s">
        <v>170</v>
      </c>
      <c r="Q497" s="0" t="s">
        <v>189</v>
      </c>
      <c r="R497" s="0" t="s">
        <v>170</v>
      </c>
      <c r="T497" s="0" t="s">
        <v>170</v>
      </c>
      <c r="U497" s="0" t="n">
        <v>0</v>
      </c>
    </row>
    <row r="498" customFormat="false" ht="15" hidden="false" customHeight="false" outlineLevel="0" collapsed="false">
      <c r="A498" s="0" t="s">
        <v>70</v>
      </c>
      <c r="B498" s="0" t="s">
        <v>1719</v>
      </c>
      <c r="C498" s="0" t="s">
        <v>1720</v>
      </c>
      <c r="D498" s="0" t="s">
        <v>1721</v>
      </c>
      <c r="E498" s="0" t="s">
        <v>247</v>
      </c>
      <c r="F498" s="0" t="s">
        <v>879</v>
      </c>
      <c r="G498" s="0" t="s">
        <v>169</v>
      </c>
      <c r="H498" s="0" t="s">
        <v>227</v>
      </c>
      <c r="I498" s="0" t="s">
        <v>1521</v>
      </c>
      <c r="J498" s="0" t="s">
        <v>189</v>
      </c>
      <c r="K498" s="0" t="s">
        <v>54</v>
      </c>
      <c r="M498" s="0" t="s">
        <v>189</v>
      </c>
      <c r="O498" s="0" t="s">
        <v>446</v>
      </c>
      <c r="P498" s="0" t="s">
        <v>170</v>
      </c>
      <c r="Q498" s="0" t="s">
        <v>605</v>
      </c>
      <c r="R498" s="0" t="s">
        <v>170</v>
      </c>
      <c r="T498" s="0" t="s">
        <v>170</v>
      </c>
      <c r="U498" s="0" t="n">
        <v>0</v>
      </c>
    </row>
    <row r="499" customFormat="false" ht="15" hidden="false" customHeight="false" outlineLevel="0" collapsed="false">
      <c r="A499" s="0" t="s">
        <v>70</v>
      </c>
      <c r="B499" s="0" t="s">
        <v>1722</v>
      </c>
      <c r="C499" s="0" t="s">
        <v>1723</v>
      </c>
      <c r="D499" s="0" t="s">
        <v>189</v>
      </c>
      <c r="E499" s="0" t="s">
        <v>247</v>
      </c>
      <c r="F499" s="0" t="s">
        <v>338</v>
      </c>
      <c r="G499" s="0" t="s">
        <v>169</v>
      </c>
      <c r="H499" s="0" t="s">
        <v>227</v>
      </c>
      <c r="I499" s="0" t="s">
        <v>1521</v>
      </c>
      <c r="J499" s="0" t="s">
        <v>189</v>
      </c>
      <c r="K499" s="0" t="s">
        <v>54</v>
      </c>
      <c r="M499" s="0" t="s">
        <v>189</v>
      </c>
      <c r="O499" s="0" t="s">
        <v>189</v>
      </c>
      <c r="P499" s="0" t="s">
        <v>170</v>
      </c>
      <c r="Q499" s="0" t="s">
        <v>189</v>
      </c>
      <c r="R499" s="0" t="s">
        <v>170</v>
      </c>
      <c r="T499" s="0" t="s">
        <v>170</v>
      </c>
      <c r="U499" s="0" t="n">
        <v>0</v>
      </c>
    </row>
    <row r="500" customFormat="false" ht="15" hidden="false" customHeight="false" outlineLevel="0" collapsed="false">
      <c r="A500" s="0" t="s">
        <v>70</v>
      </c>
      <c r="B500" s="0" t="s">
        <v>1724</v>
      </c>
      <c r="C500" s="0" t="s">
        <v>1725</v>
      </c>
      <c r="D500" s="0" t="s">
        <v>189</v>
      </c>
      <c r="E500" s="0" t="s">
        <v>220</v>
      </c>
      <c r="F500" s="0" t="s">
        <v>558</v>
      </c>
      <c r="G500" s="0" t="s">
        <v>1591</v>
      </c>
      <c r="H500" s="0" t="s">
        <v>227</v>
      </c>
      <c r="I500" s="0" t="s">
        <v>1521</v>
      </c>
      <c r="J500" s="0" t="s">
        <v>189</v>
      </c>
      <c r="K500" s="0" t="s">
        <v>54</v>
      </c>
      <c r="M500" s="0" t="s">
        <v>189</v>
      </c>
      <c r="O500" s="0" t="s">
        <v>189</v>
      </c>
      <c r="P500" s="0" t="s">
        <v>170</v>
      </c>
      <c r="Q500" s="0" t="s">
        <v>189</v>
      </c>
      <c r="R500" s="0" t="s">
        <v>170</v>
      </c>
      <c r="T500" s="0" t="s">
        <v>170</v>
      </c>
      <c r="U500" s="0" t="n">
        <v>0</v>
      </c>
    </row>
    <row r="501" customFormat="false" ht="15" hidden="false" customHeight="false" outlineLevel="0" collapsed="false">
      <c r="A501" s="0" t="s">
        <v>70</v>
      </c>
      <c r="B501" s="0" t="s">
        <v>1726</v>
      </c>
      <c r="C501" s="0" t="s">
        <v>1727</v>
      </c>
      <c r="D501" s="0" t="s">
        <v>189</v>
      </c>
      <c r="E501" s="0" t="s">
        <v>247</v>
      </c>
      <c r="F501" s="0" t="s">
        <v>898</v>
      </c>
      <c r="G501" s="0" t="s">
        <v>863</v>
      </c>
      <c r="H501" s="0" t="s">
        <v>195</v>
      </c>
      <c r="I501" s="0" t="s">
        <v>1551</v>
      </c>
      <c r="J501" s="0" t="s">
        <v>189</v>
      </c>
      <c r="K501" s="0" t="s">
        <v>54</v>
      </c>
      <c r="M501" s="0" t="s">
        <v>189</v>
      </c>
      <c r="O501" s="0" t="s">
        <v>189</v>
      </c>
      <c r="P501" s="0" t="s">
        <v>170</v>
      </c>
      <c r="Q501" s="0" t="s">
        <v>189</v>
      </c>
      <c r="R501" s="0" t="s">
        <v>170</v>
      </c>
      <c r="T501" s="0" t="s">
        <v>170</v>
      </c>
      <c r="U501" s="0" t="n">
        <v>0</v>
      </c>
    </row>
    <row r="502" customFormat="false" ht="15" hidden="false" customHeight="false" outlineLevel="0" collapsed="false">
      <c r="A502" s="0" t="s">
        <v>70</v>
      </c>
      <c r="B502" s="0" t="s">
        <v>1451</v>
      </c>
      <c r="C502" s="0" t="s">
        <v>1728</v>
      </c>
      <c r="D502" s="0" t="s">
        <v>189</v>
      </c>
      <c r="E502" s="0" t="s">
        <v>247</v>
      </c>
      <c r="F502" s="0" t="s">
        <v>898</v>
      </c>
      <c r="G502" s="0" t="s">
        <v>169</v>
      </c>
      <c r="H502" s="0" t="s">
        <v>227</v>
      </c>
      <c r="I502" s="0" t="s">
        <v>1521</v>
      </c>
      <c r="J502" s="0" t="s">
        <v>189</v>
      </c>
      <c r="K502" s="0" t="s">
        <v>54</v>
      </c>
      <c r="M502" s="0" t="s">
        <v>189</v>
      </c>
      <c r="O502" s="0" t="s">
        <v>189</v>
      </c>
      <c r="P502" s="0" t="s">
        <v>170</v>
      </c>
      <c r="Q502" s="0" t="s">
        <v>189</v>
      </c>
      <c r="R502" s="0" t="s">
        <v>170</v>
      </c>
      <c r="T502" s="0" t="s">
        <v>170</v>
      </c>
      <c r="U502" s="0" t="n">
        <v>0</v>
      </c>
    </row>
    <row r="503" customFormat="false" ht="15" hidden="false" customHeight="false" outlineLevel="0" collapsed="false">
      <c r="A503" s="0" t="s">
        <v>70</v>
      </c>
      <c r="B503" s="0" t="s">
        <v>1729</v>
      </c>
      <c r="C503" s="0" t="s">
        <v>1730</v>
      </c>
      <c r="D503" s="0" t="s">
        <v>1731</v>
      </c>
      <c r="E503" s="0" t="s">
        <v>220</v>
      </c>
      <c r="F503" s="0" t="s">
        <v>266</v>
      </c>
      <c r="G503" s="0" t="s">
        <v>169</v>
      </c>
      <c r="H503" s="0" t="s">
        <v>195</v>
      </c>
      <c r="I503" s="0" t="s">
        <v>1551</v>
      </c>
      <c r="J503" s="0" t="s">
        <v>189</v>
      </c>
      <c r="K503" s="0" t="s">
        <v>54</v>
      </c>
      <c r="M503" s="0" t="s">
        <v>189</v>
      </c>
      <c r="O503" s="0" t="s">
        <v>189</v>
      </c>
      <c r="P503" s="0" t="s">
        <v>170</v>
      </c>
      <c r="Q503" s="0" t="s">
        <v>1732</v>
      </c>
      <c r="R503" s="0" t="s">
        <v>170</v>
      </c>
      <c r="T503" s="0" t="s">
        <v>170</v>
      </c>
      <c r="U503" s="0" t="n">
        <v>0</v>
      </c>
    </row>
    <row r="504" customFormat="false" ht="15" hidden="false" customHeight="false" outlineLevel="0" collapsed="false">
      <c r="A504" s="0" t="s">
        <v>70</v>
      </c>
      <c r="B504" s="0" t="s">
        <v>1733</v>
      </c>
      <c r="C504" s="0" t="s">
        <v>1734</v>
      </c>
      <c r="D504" s="0" t="s">
        <v>1735</v>
      </c>
      <c r="E504" s="0" t="s">
        <v>247</v>
      </c>
      <c r="F504" s="0" t="s">
        <v>262</v>
      </c>
      <c r="G504" s="0" t="s">
        <v>169</v>
      </c>
      <c r="H504" s="0" t="s">
        <v>227</v>
      </c>
      <c r="I504" s="0" t="s">
        <v>1521</v>
      </c>
      <c r="J504" s="0" t="s">
        <v>189</v>
      </c>
      <c r="K504" s="0" t="s">
        <v>54</v>
      </c>
      <c r="M504" s="0" t="s">
        <v>1525</v>
      </c>
      <c r="O504" s="0" t="s">
        <v>446</v>
      </c>
      <c r="P504" s="0" t="s">
        <v>170</v>
      </c>
      <c r="Q504" s="0" t="s">
        <v>189</v>
      </c>
      <c r="R504" s="0" t="s">
        <v>170</v>
      </c>
      <c r="T504" s="0" t="s">
        <v>170</v>
      </c>
      <c r="U504" s="0" t="n">
        <v>0</v>
      </c>
    </row>
    <row r="505" customFormat="false" ht="15" hidden="false" customHeight="false" outlineLevel="0" collapsed="false">
      <c r="A505" s="0" t="s">
        <v>70</v>
      </c>
      <c r="B505" s="0" t="s">
        <v>1736</v>
      </c>
      <c r="C505" s="0" t="s">
        <v>1737</v>
      </c>
      <c r="D505" s="0" t="s">
        <v>1738</v>
      </c>
      <c r="E505" s="0" t="s">
        <v>247</v>
      </c>
      <c r="F505" s="0" t="s">
        <v>453</v>
      </c>
      <c r="G505" s="0" t="s">
        <v>169</v>
      </c>
      <c r="H505" s="0" t="s">
        <v>227</v>
      </c>
      <c r="I505" s="0" t="s">
        <v>1521</v>
      </c>
      <c r="J505" s="0" t="s">
        <v>189</v>
      </c>
      <c r="K505" s="0" t="s">
        <v>54</v>
      </c>
      <c r="M505" s="0" t="s">
        <v>1537</v>
      </c>
      <c r="O505" s="0" t="s">
        <v>446</v>
      </c>
      <c r="P505" s="0" t="s">
        <v>170</v>
      </c>
      <c r="Q505" s="0" t="s">
        <v>189</v>
      </c>
      <c r="R505" s="0" t="s">
        <v>170</v>
      </c>
      <c r="T505" s="0" t="s">
        <v>170</v>
      </c>
      <c r="U505" s="0" t="n">
        <v>0</v>
      </c>
    </row>
    <row r="506" customFormat="false" ht="15" hidden="false" customHeight="false" outlineLevel="0" collapsed="false">
      <c r="A506" s="0" t="s">
        <v>70</v>
      </c>
      <c r="B506" s="0" t="s">
        <v>1739</v>
      </c>
      <c r="C506" s="0" t="s">
        <v>1740</v>
      </c>
      <c r="D506" s="0" t="s">
        <v>189</v>
      </c>
      <c r="E506" s="0" t="s">
        <v>220</v>
      </c>
      <c r="F506" s="0" t="s">
        <v>771</v>
      </c>
      <c r="G506" s="0" t="s">
        <v>1547</v>
      </c>
      <c r="H506" s="0" t="s">
        <v>227</v>
      </c>
      <c r="I506" s="0" t="s">
        <v>1521</v>
      </c>
      <c r="J506" s="0" t="s">
        <v>189</v>
      </c>
      <c r="K506" s="0" t="s">
        <v>54</v>
      </c>
      <c r="M506" s="0" t="s">
        <v>189</v>
      </c>
      <c r="O506" s="0" t="s">
        <v>189</v>
      </c>
      <c r="P506" s="0" t="s">
        <v>170</v>
      </c>
      <c r="Q506" s="0" t="s">
        <v>189</v>
      </c>
      <c r="R506" s="0" t="s">
        <v>170</v>
      </c>
      <c r="T506" s="0" t="s">
        <v>170</v>
      </c>
      <c r="U506" s="0" t="n">
        <v>0</v>
      </c>
    </row>
    <row r="507" customFormat="false" ht="15" hidden="false" customHeight="false" outlineLevel="0" collapsed="false">
      <c r="A507" s="0" t="s">
        <v>70</v>
      </c>
      <c r="B507" s="0" t="s">
        <v>1741</v>
      </c>
      <c r="C507" s="0" t="s">
        <v>1742</v>
      </c>
      <c r="D507" s="0" t="s">
        <v>1743</v>
      </c>
      <c r="E507" s="0" t="s">
        <v>247</v>
      </c>
      <c r="F507" s="0" t="s">
        <v>208</v>
      </c>
      <c r="G507" s="0" t="s">
        <v>169</v>
      </c>
      <c r="H507" s="0" t="s">
        <v>227</v>
      </c>
      <c r="I507" s="0" t="s">
        <v>1521</v>
      </c>
      <c r="J507" s="0" t="s">
        <v>189</v>
      </c>
      <c r="K507" s="0" t="s">
        <v>54</v>
      </c>
      <c r="M507" s="0" t="s">
        <v>1525</v>
      </c>
      <c r="O507" s="0" t="s">
        <v>446</v>
      </c>
      <c r="P507" s="0" t="s">
        <v>170</v>
      </c>
      <c r="Q507" s="0" t="s">
        <v>189</v>
      </c>
      <c r="R507" s="0" t="s">
        <v>170</v>
      </c>
      <c r="T507" s="0" t="s">
        <v>170</v>
      </c>
      <c r="U507" s="0" t="n">
        <v>0</v>
      </c>
    </row>
    <row r="508" customFormat="false" ht="15" hidden="false" customHeight="false" outlineLevel="0" collapsed="false">
      <c r="A508" s="0" t="s">
        <v>70</v>
      </c>
      <c r="B508" s="0" t="s">
        <v>1744</v>
      </c>
      <c r="C508" s="0" t="s">
        <v>1745</v>
      </c>
      <c r="D508" s="0" t="s">
        <v>1746</v>
      </c>
      <c r="E508" s="0" t="s">
        <v>247</v>
      </c>
      <c r="F508" s="0" t="s">
        <v>260</v>
      </c>
      <c r="G508" s="0" t="s">
        <v>169</v>
      </c>
      <c r="H508" s="0" t="s">
        <v>227</v>
      </c>
      <c r="I508" s="0" t="s">
        <v>1521</v>
      </c>
      <c r="J508" s="0" t="s">
        <v>189</v>
      </c>
      <c r="K508" s="0" t="s">
        <v>54</v>
      </c>
      <c r="M508" s="0" t="s">
        <v>199</v>
      </c>
      <c r="O508" s="0" t="s">
        <v>446</v>
      </c>
      <c r="P508" s="0" t="s">
        <v>170</v>
      </c>
      <c r="Q508" s="0" t="s">
        <v>189</v>
      </c>
      <c r="R508" s="0" t="s">
        <v>170</v>
      </c>
      <c r="T508" s="0" t="s">
        <v>170</v>
      </c>
      <c r="U508" s="0" t="n">
        <v>0</v>
      </c>
    </row>
    <row r="509" customFormat="false" ht="15" hidden="false" customHeight="false" outlineLevel="0" collapsed="false">
      <c r="A509" s="0" t="s">
        <v>70</v>
      </c>
      <c r="B509" s="0" t="s">
        <v>1747</v>
      </c>
      <c r="C509" s="0" t="s">
        <v>1748</v>
      </c>
      <c r="D509" s="0" t="s">
        <v>1749</v>
      </c>
      <c r="E509" s="0" t="s">
        <v>247</v>
      </c>
      <c r="F509" s="0" t="s">
        <v>453</v>
      </c>
      <c r="G509" s="0" t="s">
        <v>169</v>
      </c>
      <c r="H509" s="0" t="s">
        <v>227</v>
      </c>
      <c r="I509" s="0" t="s">
        <v>1521</v>
      </c>
      <c r="J509" s="0" t="s">
        <v>189</v>
      </c>
      <c r="K509" s="0" t="s">
        <v>54</v>
      </c>
      <c r="M509" s="0" t="s">
        <v>1537</v>
      </c>
      <c r="O509" s="0" t="s">
        <v>446</v>
      </c>
      <c r="P509" s="0" t="s">
        <v>170</v>
      </c>
      <c r="Q509" s="0" t="s">
        <v>189</v>
      </c>
      <c r="R509" s="0" t="s">
        <v>170</v>
      </c>
      <c r="T509" s="0" t="s">
        <v>170</v>
      </c>
      <c r="U509" s="0" t="n">
        <v>0</v>
      </c>
    </row>
    <row r="510" customFormat="false" ht="15" hidden="false" customHeight="false" outlineLevel="0" collapsed="false">
      <c r="A510" s="0" t="s">
        <v>70</v>
      </c>
      <c r="B510" s="0" t="s">
        <v>1750</v>
      </c>
      <c r="C510" s="0" t="s">
        <v>1751</v>
      </c>
      <c r="D510" s="0" t="s">
        <v>1752</v>
      </c>
      <c r="E510" s="0" t="s">
        <v>220</v>
      </c>
      <c r="F510" s="0" t="s">
        <v>453</v>
      </c>
      <c r="G510" s="0" t="s">
        <v>169</v>
      </c>
      <c r="H510" s="0" t="s">
        <v>227</v>
      </c>
      <c r="I510" s="0" t="s">
        <v>1521</v>
      </c>
      <c r="J510" s="0" t="s">
        <v>189</v>
      </c>
      <c r="K510" s="0" t="s">
        <v>54</v>
      </c>
      <c r="M510" s="0" t="s">
        <v>1537</v>
      </c>
      <c r="O510" s="0" t="s">
        <v>446</v>
      </c>
      <c r="P510" s="0" t="s">
        <v>170</v>
      </c>
      <c r="Q510" s="0" t="s">
        <v>189</v>
      </c>
      <c r="R510" s="0" t="s">
        <v>170</v>
      </c>
      <c r="T510" s="0" t="s">
        <v>170</v>
      </c>
      <c r="U510" s="0" t="n">
        <v>0</v>
      </c>
    </row>
    <row r="511" customFormat="false" ht="15" hidden="false" customHeight="false" outlineLevel="0" collapsed="false">
      <c r="A511" s="0" t="s">
        <v>70</v>
      </c>
      <c r="B511" s="0" t="s">
        <v>1753</v>
      </c>
      <c r="C511" s="0" t="s">
        <v>1754</v>
      </c>
      <c r="D511" s="0" t="s">
        <v>1755</v>
      </c>
      <c r="E511" s="0" t="s">
        <v>220</v>
      </c>
      <c r="F511" s="0" t="s">
        <v>453</v>
      </c>
      <c r="G511" s="0" t="s">
        <v>169</v>
      </c>
      <c r="H511" s="0" t="s">
        <v>227</v>
      </c>
      <c r="I511" s="0" t="s">
        <v>1521</v>
      </c>
      <c r="J511" s="0" t="s">
        <v>189</v>
      </c>
      <c r="K511" s="0" t="s">
        <v>54</v>
      </c>
      <c r="M511" s="0" t="s">
        <v>1537</v>
      </c>
      <c r="O511" s="0" t="s">
        <v>446</v>
      </c>
      <c r="P511" s="0" t="s">
        <v>170</v>
      </c>
      <c r="Q511" s="0" t="s">
        <v>189</v>
      </c>
      <c r="R511" s="0" t="s">
        <v>170</v>
      </c>
      <c r="T511" s="0" t="s">
        <v>170</v>
      </c>
      <c r="U511" s="0" t="n">
        <v>0</v>
      </c>
    </row>
    <row r="512" customFormat="false" ht="15" hidden="false" customHeight="false" outlineLevel="0" collapsed="false">
      <c r="A512" s="0" t="s">
        <v>70</v>
      </c>
      <c r="B512" s="0" t="s">
        <v>1756</v>
      </c>
      <c r="C512" s="0" t="s">
        <v>1757</v>
      </c>
      <c r="D512" s="0" t="s">
        <v>1758</v>
      </c>
      <c r="E512" s="0" t="s">
        <v>220</v>
      </c>
      <c r="F512" s="0" t="s">
        <v>453</v>
      </c>
      <c r="G512" s="0" t="s">
        <v>169</v>
      </c>
      <c r="H512" s="0" t="s">
        <v>227</v>
      </c>
      <c r="I512" s="0" t="s">
        <v>1521</v>
      </c>
      <c r="J512" s="0" t="s">
        <v>189</v>
      </c>
      <c r="K512" s="0" t="s">
        <v>54</v>
      </c>
      <c r="M512" s="0" t="s">
        <v>1537</v>
      </c>
      <c r="O512" s="0" t="s">
        <v>446</v>
      </c>
      <c r="P512" s="0" t="s">
        <v>170</v>
      </c>
      <c r="Q512" s="0" t="s">
        <v>189</v>
      </c>
      <c r="R512" s="0" t="s">
        <v>170</v>
      </c>
      <c r="T512" s="0" t="s">
        <v>170</v>
      </c>
      <c r="U512" s="0" t="n">
        <v>0</v>
      </c>
    </row>
    <row r="513" customFormat="false" ht="15" hidden="false" customHeight="false" outlineLevel="0" collapsed="false">
      <c r="A513" s="0" t="s">
        <v>70</v>
      </c>
      <c r="B513" s="0" t="s">
        <v>1759</v>
      </c>
      <c r="C513" s="0" t="s">
        <v>1760</v>
      </c>
      <c r="D513" s="0" t="s">
        <v>189</v>
      </c>
      <c r="E513" s="0" t="s">
        <v>247</v>
      </c>
      <c r="F513" s="0" t="s">
        <v>173</v>
      </c>
      <c r="G513" s="0" t="s">
        <v>169</v>
      </c>
      <c r="H513" s="0" t="s">
        <v>227</v>
      </c>
      <c r="I513" s="0" t="s">
        <v>1521</v>
      </c>
      <c r="J513" s="0" t="s">
        <v>189</v>
      </c>
      <c r="K513" s="0" t="s">
        <v>54</v>
      </c>
      <c r="M513" s="0" t="s">
        <v>189</v>
      </c>
      <c r="O513" s="0" t="s">
        <v>189</v>
      </c>
      <c r="P513" s="0" t="s">
        <v>170</v>
      </c>
      <c r="Q513" s="0" t="s">
        <v>189</v>
      </c>
      <c r="R513" s="0" t="s">
        <v>170</v>
      </c>
      <c r="T513" s="0" t="s">
        <v>170</v>
      </c>
      <c r="U513" s="0" t="n">
        <v>0</v>
      </c>
    </row>
    <row r="514" customFormat="false" ht="15" hidden="false" customHeight="false" outlineLevel="0" collapsed="false">
      <c r="A514" s="0" t="s">
        <v>70</v>
      </c>
      <c r="B514" s="0" t="s">
        <v>1761</v>
      </c>
      <c r="C514" s="0" t="s">
        <v>1762</v>
      </c>
      <c r="D514" s="0" t="s">
        <v>1763</v>
      </c>
      <c r="E514" s="0" t="s">
        <v>247</v>
      </c>
      <c r="F514" s="0" t="s">
        <v>1296</v>
      </c>
      <c r="G514" s="0" t="s">
        <v>169</v>
      </c>
      <c r="H514" s="0" t="s">
        <v>227</v>
      </c>
      <c r="I514" s="0" t="s">
        <v>1521</v>
      </c>
      <c r="J514" s="0" t="s">
        <v>189</v>
      </c>
      <c r="K514" s="0" t="s">
        <v>54</v>
      </c>
      <c r="M514" s="0" t="s">
        <v>1537</v>
      </c>
      <c r="O514" s="0" t="s">
        <v>446</v>
      </c>
      <c r="P514" s="0" t="s">
        <v>170</v>
      </c>
      <c r="Q514" s="0" t="s">
        <v>189</v>
      </c>
      <c r="R514" s="0" t="s">
        <v>170</v>
      </c>
      <c r="T514" s="0" t="s">
        <v>170</v>
      </c>
      <c r="U514" s="0" t="n">
        <v>0</v>
      </c>
    </row>
    <row r="515" customFormat="false" ht="15" hidden="false" customHeight="false" outlineLevel="0" collapsed="false">
      <c r="A515" s="0" t="s">
        <v>70</v>
      </c>
      <c r="B515" s="0" t="s">
        <v>1764</v>
      </c>
      <c r="C515" s="0" t="s">
        <v>1765</v>
      </c>
      <c r="D515" s="0" t="s">
        <v>1766</v>
      </c>
      <c r="E515" s="0" t="s">
        <v>220</v>
      </c>
      <c r="F515" s="0" t="s">
        <v>1296</v>
      </c>
      <c r="G515" s="0" t="s">
        <v>169</v>
      </c>
      <c r="H515" s="0" t="s">
        <v>195</v>
      </c>
      <c r="I515" s="0" t="s">
        <v>1551</v>
      </c>
      <c r="J515" s="0" t="s">
        <v>189</v>
      </c>
      <c r="K515" s="0" t="s">
        <v>54</v>
      </c>
      <c r="M515" s="0" t="s">
        <v>1537</v>
      </c>
      <c r="O515" s="0" t="s">
        <v>446</v>
      </c>
      <c r="P515" s="0" t="s">
        <v>170</v>
      </c>
      <c r="Q515" s="0" t="s">
        <v>189</v>
      </c>
      <c r="R515" s="0" t="s">
        <v>170</v>
      </c>
      <c r="T515" s="0" t="s">
        <v>170</v>
      </c>
      <c r="U515" s="0" t="n">
        <v>0</v>
      </c>
    </row>
    <row r="516" customFormat="false" ht="15" hidden="false" customHeight="false" outlineLevel="0" collapsed="false">
      <c r="A516" s="0" t="s">
        <v>70</v>
      </c>
      <c r="B516" s="0" t="s">
        <v>1767</v>
      </c>
      <c r="C516" s="0" t="s">
        <v>1768</v>
      </c>
      <c r="D516" s="0" t="s">
        <v>1769</v>
      </c>
      <c r="E516" s="0" t="s">
        <v>247</v>
      </c>
      <c r="F516" s="0" t="s">
        <v>1770</v>
      </c>
      <c r="G516" s="0" t="s">
        <v>169</v>
      </c>
      <c r="H516" s="0" t="s">
        <v>227</v>
      </c>
      <c r="I516" s="0" t="s">
        <v>1521</v>
      </c>
      <c r="J516" s="0" t="s">
        <v>189</v>
      </c>
      <c r="K516" s="0" t="s">
        <v>54</v>
      </c>
      <c r="M516" s="0" t="s">
        <v>189</v>
      </c>
      <c r="O516" s="0" t="s">
        <v>446</v>
      </c>
      <c r="P516" s="0" t="s">
        <v>170</v>
      </c>
      <c r="Q516" s="0" t="s">
        <v>605</v>
      </c>
      <c r="R516" s="0" t="s">
        <v>170</v>
      </c>
      <c r="T516" s="0" t="s">
        <v>170</v>
      </c>
      <c r="U516" s="0" t="n">
        <v>0</v>
      </c>
    </row>
    <row r="517" customFormat="false" ht="15" hidden="false" customHeight="false" outlineLevel="0" collapsed="false">
      <c r="A517" s="0" t="s">
        <v>70</v>
      </c>
      <c r="B517" s="0" t="s">
        <v>1771</v>
      </c>
      <c r="C517" s="0" t="s">
        <v>1772</v>
      </c>
      <c r="D517" s="0" t="s">
        <v>189</v>
      </c>
      <c r="E517" s="0" t="s">
        <v>247</v>
      </c>
      <c r="F517" s="0" t="s">
        <v>173</v>
      </c>
      <c r="G517" s="0" t="s">
        <v>169</v>
      </c>
      <c r="H517" s="0" t="s">
        <v>195</v>
      </c>
      <c r="I517" s="0" t="s">
        <v>1551</v>
      </c>
      <c r="J517" s="0" t="s">
        <v>189</v>
      </c>
      <c r="K517" s="0" t="s">
        <v>54</v>
      </c>
      <c r="M517" s="0" t="s">
        <v>189</v>
      </c>
      <c r="O517" s="0" t="s">
        <v>189</v>
      </c>
      <c r="P517" s="0" t="s">
        <v>170</v>
      </c>
      <c r="Q517" s="0" t="s">
        <v>189</v>
      </c>
      <c r="R517" s="0" t="s">
        <v>170</v>
      </c>
      <c r="T517" s="0" t="s">
        <v>170</v>
      </c>
      <c r="U517" s="0" t="n">
        <v>0</v>
      </c>
    </row>
    <row r="518" customFormat="false" ht="15" hidden="false" customHeight="false" outlineLevel="0" collapsed="false">
      <c r="A518" s="0" t="s">
        <v>70</v>
      </c>
      <c r="B518" s="0" t="s">
        <v>1773</v>
      </c>
      <c r="C518" s="0" t="s">
        <v>1774</v>
      </c>
      <c r="D518" s="0" t="s">
        <v>189</v>
      </c>
      <c r="E518" s="0" t="s">
        <v>220</v>
      </c>
      <c r="F518" s="0" t="s">
        <v>558</v>
      </c>
      <c r="G518" s="0" t="s">
        <v>1566</v>
      </c>
      <c r="H518" s="0" t="s">
        <v>227</v>
      </c>
      <c r="I518" s="0" t="s">
        <v>1521</v>
      </c>
      <c r="J518" s="0" t="s">
        <v>189</v>
      </c>
      <c r="K518" s="0" t="s">
        <v>54</v>
      </c>
      <c r="M518" s="0" t="s">
        <v>189</v>
      </c>
      <c r="O518" s="0" t="s">
        <v>189</v>
      </c>
      <c r="P518" s="0" t="s">
        <v>170</v>
      </c>
      <c r="Q518" s="0" t="s">
        <v>189</v>
      </c>
      <c r="R518" s="0" t="s">
        <v>170</v>
      </c>
      <c r="T518" s="0" t="s">
        <v>170</v>
      </c>
      <c r="U518" s="0" t="n">
        <v>0</v>
      </c>
    </row>
    <row r="519" customFormat="false" ht="15" hidden="false" customHeight="false" outlineLevel="0" collapsed="false">
      <c r="A519" s="0" t="s">
        <v>70</v>
      </c>
      <c r="B519" s="0" t="s">
        <v>1775</v>
      </c>
      <c r="C519" s="0" t="s">
        <v>1776</v>
      </c>
      <c r="D519" s="0" t="s">
        <v>1777</v>
      </c>
      <c r="E519" s="0" t="s">
        <v>247</v>
      </c>
      <c r="F519" s="0" t="s">
        <v>558</v>
      </c>
      <c r="G519" s="0" t="s">
        <v>1778</v>
      </c>
      <c r="H519" s="0" t="s">
        <v>227</v>
      </c>
      <c r="I519" s="0" t="s">
        <v>1521</v>
      </c>
      <c r="J519" s="0" t="s">
        <v>189</v>
      </c>
      <c r="K519" s="0" t="s">
        <v>54</v>
      </c>
      <c r="M519" s="0" t="s">
        <v>1532</v>
      </c>
      <c r="O519" s="0" t="s">
        <v>446</v>
      </c>
      <c r="P519" s="0" t="s">
        <v>170</v>
      </c>
      <c r="Q519" s="0" t="s">
        <v>189</v>
      </c>
      <c r="R519" s="0" t="s">
        <v>170</v>
      </c>
      <c r="T519" s="0" t="s">
        <v>170</v>
      </c>
      <c r="U519" s="0" t="n">
        <v>0</v>
      </c>
    </row>
    <row r="520" customFormat="false" ht="15" hidden="false" customHeight="false" outlineLevel="0" collapsed="false">
      <c r="A520" s="0" t="s">
        <v>70</v>
      </c>
      <c r="B520" s="0" t="s">
        <v>1779</v>
      </c>
      <c r="C520" s="0" t="s">
        <v>1780</v>
      </c>
      <c r="D520" s="0" t="s">
        <v>1781</v>
      </c>
      <c r="E520" s="0" t="s">
        <v>247</v>
      </c>
      <c r="F520" s="0" t="s">
        <v>558</v>
      </c>
      <c r="G520" s="0" t="s">
        <v>169</v>
      </c>
      <c r="H520" s="0" t="s">
        <v>227</v>
      </c>
      <c r="I520" s="0" t="s">
        <v>1521</v>
      </c>
      <c r="J520" s="0" t="s">
        <v>189</v>
      </c>
      <c r="K520" s="0" t="s">
        <v>54</v>
      </c>
      <c r="M520" s="0" t="s">
        <v>1532</v>
      </c>
      <c r="O520" s="0" t="s">
        <v>446</v>
      </c>
      <c r="P520" s="0" t="s">
        <v>170</v>
      </c>
      <c r="Q520" s="0" t="s">
        <v>189</v>
      </c>
      <c r="R520" s="0" t="s">
        <v>170</v>
      </c>
      <c r="T520" s="0" t="s">
        <v>170</v>
      </c>
      <c r="U520" s="0" t="n">
        <v>0</v>
      </c>
    </row>
    <row r="521" customFormat="false" ht="15" hidden="false" customHeight="false" outlineLevel="0" collapsed="false">
      <c r="A521" s="0" t="s">
        <v>70</v>
      </c>
      <c r="B521" s="0" t="s">
        <v>1782</v>
      </c>
      <c r="C521" s="0" t="s">
        <v>1783</v>
      </c>
      <c r="D521" s="0" t="s">
        <v>1784</v>
      </c>
      <c r="E521" s="0" t="s">
        <v>247</v>
      </c>
      <c r="F521" s="0" t="s">
        <v>558</v>
      </c>
      <c r="G521" s="0" t="s">
        <v>169</v>
      </c>
      <c r="H521" s="0" t="s">
        <v>227</v>
      </c>
      <c r="I521" s="0" t="s">
        <v>1521</v>
      </c>
      <c r="J521" s="0" t="s">
        <v>189</v>
      </c>
      <c r="K521" s="0" t="s">
        <v>54</v>
      </c>
      <c r="M521" s="0" t="s">
        <v>1532</v>
      </c>
      <c r="O521" s="0" t="s">
        <v>446</v>
      </c>
      <c r="P521" s="0" t="s">
        <v>170</v>
      </c>
      <c r="Q521" s="0" t="s">
        <v>189</v>
      </c>
      <c r="R521" s="0" t="s">
        <v>170</v>
      </c>
      <c r="T521" s="0" t="s">
        <v>170</v>
      </c>
      <c r="U521" s="0" t="n">
        <v>0</v>
      </c>
    </row>
    <row r="522" customFormat="false" ht="15" hidden="false" customHeight="false" outlineLevel="0" collapsed="false">
      <c r="A522" s="0" t="s">
        <v>70</v>
      </c>
      <c r="B522" s="0" t="s">
        <v>1785</v>
      </c>
      <c r="C522" s="0" t="s">
        <v>1786</v>
      </c>
      <c r="D522" s="0" t="s">
        <v>1787</v>
      </c>
      <c r="E522" s="0" t="s">
        <v>220</v>
      </c>
      <c r="F522" s="0" t="s">
        <v>558</v>
      </c>
      <c r="G522" s="0" t="s">
        <v>169</v>
      </c>
      <c r="H522" s="0" t="s">
        <v>227</v>
      </c>
      <c r="I522" s="0" t="s">
        <v>1521</v>
      </c>
      <c r="J522" s="0" t="s">
        <v>189</v>
      </c>
      <c r="K522" s="0" t="s">
        <v>54</v>
      </c>
      <c r="M522" s="0" t="s">
        <v>1532</v>
      </c>
      <c r="O522" s="0" t="s">
        <v>446</v>
      </c>
      <c r="P522" s="0" t="s">
        <v>170</v>
      </c>
      <c r="Q522" s="0" t="s">
        <v>189</v>
      </c>
      <c r="R522" s="0" t="s">
        <v>170</v>
      </c>
      <c r="T522" s="0" t="s">
        <v>170</v>
      </c>
      <c r="U522" s="0" t="n">
        <v>0</v>
      </c>
    </row>
    <row r="523" customFormat="false" ht="15" hidden="false" customHeight="false" outlineLevel="0" collapsed="false">
      <c r="A523" s="0" t="s">
        <v>106</v>
      </c>
      <c r="B523" s="0" t="s">
        <v>1788</v>
      </c>
      <c r="C523" s="0" t="s">
        <v>1789</v>
      </c>
      <c r="D523" s="0" t="s">
        <v>1790</v>
      </c>
      <c r="E523" s="0" t="s">
        <v>247</v>
      </c>
      <c r="F523" s="0" t="s">
        <v>181</v>
      </c>
      <c r="G523" s="0" t="s">
        <v>169</v>
      </c>
      <c r="H523" s="0" t="s">
        <v>186</v>
      </c>
      <c r="I523" s="0" t="s">
        <v>1791</v>
      </c>
      <c r="J523" s="0" t="s">
        <v>189</v>
      </c>
      <c r="K523" s="0" t="s">
        <v>54</v>
      </c>
      <c r="M523" s="0" t="s">
        <v>1792</v>
      </c>
      <c r="O523" s="0" t="s">
        <v>446</v>
      </c>
      <c r="P523" s="0" t="s">
        <v>170</v>
      </c>
      <c r="Q523" s="0" t="s">
        <v>189</v>
      </c>
      <c r="R523" s="0" t="s">
        <v>170</v>
      </c>
      <c r="T523" s="0" t="s">
        <v>170</v>
      </c>
      <c r="U523" s="0" t="n">
        <v>0</v>
      </c>
    </row>
    <row r="524" customFormat="false" ht="15" hidden="false" customHeight="false" outlineLevel="0" collapsed="false">
      <c r="A524" s="0" t="s">
        <v>106</v>
      </c>
      <c r="B524" s="0" t="s">
        <v>1793</v>
      </c>
      <c r="C524" s="0" t="s">
        <v>1794</v>
      </c>
      <c r="D524" s="0" t="s">
        <v>1795</v>
      </c>
      <c r="E524" s="0" t="s">
        <v>220</v>
      </c>
      <c r="F524" s="0" t="s">
        <v>317</v>
      </c>
      <c r="G524" s="0" t="s">
        <v>169</v>
      </c>
      <c r="H524" s="0" t="s">
        <v>195</v>
      </c>
      <c r="I524" s="0" t="s">
        <v>1796</v>
      </c>
      <c r="J524" s="0" t="s">
        <v>189</v>
      </c>
      <c r="K524" s="0" t="s">
        <v>54</v>
      </c>
      <c r="M524" s="0" t="s">
        <v>189</v>
      </c>
      <c r="O524" s="0" t="s">
        <v>1275</v>
      </c>
      <c r="P524" s="0" t="s">
        <v>170</v>
      </c>
      <c r="Q524" s="0" t="s">
        <v>189</v>
      </c>
      <c r="R524" s="0" t="s">
        <v>170</v>
      </c>
      <c r="T524" s="0" t="s">
        <v>170</v>
      </c>
      <c r="U524" s="0" t="n">
        <v>0</v>
      </c>
    </row>
    <row r="525" customFormat="false" ht="15" hidden="false" customHeight="false" outlineLevel="0" collapsed="false">
      <c r="A525" s="0" t="s">
        <v>106</v>
      </c>
      <c r="B525" s="0" t="s">
        <v>1797</v>
      </c>
      <c r="C525" s="0" t="s">
        <v>1798</v>
      </c>
      <c r="D525" s="0" t="s">
        <v>1799</v>
      </c>
      <c r="E525" s="0" t="s">
        <v>247</v>
      </c>
      <c r="F525" s="0" t="s">
        <v>1296</v>
      </c>
      <c r="G525" s="0" t="s">
        <v>169</v>
      </c>
      <c r="H525" s="0" t="s">
        <v>527</v>
      </c>
      <c r="I525" s="0" t="s">
        <v>1800</v>
      </c>
      <c r="J525" s="0" t="s">
        <v>189</v>
      </c>
      <c r="K525" s="0" t="s">
        <v>54</v>
      </c>
      <c r="M525" s="0" t="s">
        <v>1801</v>
      </c>
      <c r="O525" s="0" t="s">
        <v>446</v>
      </c>
      <c r="P525" s="0" t="s">
        <v>170</v>
      </c>
      <c r="Q525" s="0" t="s">
        <v>189</v>
      </c>
      <c r="R525" s="0" t="s">
        <v>170</v>
      </c>
      <c r="T525" s="0" t="s">
        <v>170</v>
      </c>
      <c r="U525" s="0" t="n">
        <v>0</v>
      </c>
    </row>
    <row r="526" customFormat="false" ht="15" hidden="false" customHeight="false" outlineLevel="0" collapsed="false">
      <c r="A526" s="0" t="s">
        <v>106</v>
      </c>
      <c r="B526" s="0" t="s">
        <v>1802</v>
      </c>
      <c r="C526" s="0" t="s">
        <v>1803</v>
      </c>
      <c r="D526" s="0" t="s">
        <v>1804</v>
      </c>
      <c r="E526" s="0" t="s">
        <v>220</v>
      </c>
      <c r="F526" s="0" t="s">
        <v>293</v>
      </c>
      <c r="G526" s="0" t="s">
        <v>169</v>
      </c>
      <c r="H526" s="0" t="s">
        <v>227</v>
      </c>
      <c r="I526" s="0" t="s">
        <v>1805</v>
      </c>
      <c r="J526" s="0" t="s">
        <v>189</v>
      </c>
      <c r="K526" s="0" t="s">
        <v>54</v>
      </c>
      <c r="M526" s="0" t="s">
        <v>189</v>
      </c>
      <c r="O526" s="0" t="s">
        <v>189</v>
      </c>
      <c r="P526" s="0" t="s">
        <v>170</v>
      </c>
      <c r="Q526" s="0" t="s">
        <v>189</v>
      </c>
      <c r="R526" s="0" t="s">
        <v>170</v>
      </c>
      <c r="T526" s="0" t="s">
        <v>170</v>
      </c>
      <c r="U526" s="0" t="n">
        <v>0</v>
      </c>
    </row>
    <row r="527" customFormat="false" ht="15" hidden="false" customHeight="false" outlineLevel="0" collapsed="false">
      <c r="A527" s="0" t="s">
        <v>106</v>
      </c>
      <c r="B527" s="0" t="s">
        <v>1806</v>
      </c>
      <c r="C527" s="0" t="s">
        <v>1807</v>
      </c>
      <c r="D527" s="0" t="s">
        <v>1808</v>
      </c>
      <c r="E527" s="0" t="s">
        <v>220</v>
      </c>
      <c r="F527" s="0" t="s">
        <v>181</v>
      </c>
      <c r="G527" s="0" t="s">
        <v>169</v>
      </c>
      <c r="H527" s="0" t="s">
        <v>195</v>
      </c>
      <c r="I527" s="0" t="s">
        <v>1796</v>
      </c>
      <c r="J527" s="0" t="s">
        <v>189</v>
      </c>
      <c r="K527" s="0" t="s">
        <v>54</v>
      </c>
      <c r="M527" s="0" t="s">
        <v>189</v>
      </c>
      <c r="O527" s="0" t="s">
        <v>1275</v>
      </c>
      <c r="P527" s="0" t="s">
        <v>170</v>
      </c>
      <c r="Q527" s="0" t="s">
        <v>189</v>
      </c>
      <c r="R527" s="0" t="s">
        <v>170</v>
      </c>
      <c r="T527" s="0" t="s">
        <v>170</v>
      </c>
      <c r="U527" s="0" t="n">
        <v>0</v>
      </c>
    </row>
    <row r="528" customFormat="false" ht="15" hidden="false" customHeight="false" outlineLevel="0" collapsed="false">
      <c r="A528" s="0" t="s">
        <v>106</v>
      </c>
      <c r="B528" s="0" t="s">
        <v>1809</v>
      </c>
      <c r="C528" s="0" t="s">
        <v>1810</v>
      </c>
      <c r="D528" s="0" t="s">
        <v>1811</v>
      </c>
      <c r="E528" s="0" t="s">
        <v>220</v>
      </c>
      <c r="F528" s="0" t="s">
        <v>208</v>
      </c>
      <c r="G528" s="0" t="s">
        <v>169</v>
      </c>
      <c r="H528" s="0" t="s">
        <v>186</v>
      </c>
      <c r="I528" s="0" t="s">
        <v>1791</v>
      </c>
      <c r="J528" s="0" t="s">
        <v>189</v>
      </c>
      <c r="K528" s="0" t="s">
        <v>54</v>
      </c>
      <c r="M528" s="0" t="s">
        <v>189</v>
      </c>
      <c r="O528" s="0" t="s">
        <v>446</v>
      </c>
      <c r="P528" s="0" t="s">
        <v>170</v>
      </c>
      <c r="Q528" s="0" t="s">
        <v>189</v>
      </c>
      <c r="R528" s="0" t="s">
        <v>170</v>
      </c>
      <c r="T528" s="0" t="s">
        <v>170</v>
      </c>
      <c r="U528" s="0" t="n">
        <v>0</v>
      </c>
    </row>
    <row r="529" customFormat="false" ht="15" hidden="false" customHeight="false" outlineLevel="0" collapsed="false">
      <c r="A529" s="0" t="s">
        <v>106</v>
      </c>
      <c r="B529" s="0" t="s">
        <v>1812</v>
      </c>
      <c r="C529" s="0" t="s">
        <v>1813</v>
      </c>
      <c r="D529" s="0" t="s">
        <v>1814</v>
      </c>
      <c r="E529" s="0" t="s">
        <v>247</v>
      </c>
      <c r="F529" s="0" t="s">
        <v>194</v>
      </c>
      <c r="G529" s="0" t="s">
        <v>169</v>
      </c>
      <c r="H529" s="0" t="s">
        <v>527</v>
      </c>
      <c r="I529" s="0" t="s">
        <v>1796</v>
      </c>
      <c r="J529" s="0" t="s">
        <v>189</v>
      </c>
      <c r="K529" s="0" t="s">
        <v>54</v>
      </c>
      <c r="M529" s="0" t="s">
        <v>189</v>
      </c>
      <c r="O529" s="0" t="s">
        <v>446</v>
      </c>
      <c r="P529" s="0" t="s">
        <v>170</v>
      </c>
      <c r="Q529" s="0" t="s">
        <v>189</v>
      </c>
      <c r="R529" s="0" t="s">
        <v>170</v>
      </c>
      <c r="T529" s="0" t="s">
        <v>170</v>
      </c>
      <c r="U529" s="0" t="n">
        <v>0</v>
      </c>
    </row>
    <row r="530" customFormat="false" ht="15" hidden="false" customHeight="false" outlineLevel="0" collapsed="false">
      <c r="A530" s="0" t="s">
        <v>106</v>
      </c>
      <c r="B530" s="0" t="s">
        <v>1815</v>
      </c>
      <c r="C530" s="0" t="s">
        <v>1816</v>
      </c>
      <c r="D530" s="0" t="s">
        <v>1817</v>
      </c>
      <c r="E530" s="0" t="s">
        <v>247</v>
      </c>
      <c r="F530" s="0" t="s">
        <v>260</v>
      </c>
      <c r="G530" s="0" t="s">
        <v>169</v>
      </c>
      <c r="H530" s="0" t="s">
        <v>186</v>
      </c>
      <c r="I530" s="0" t="s">
        <v>1791</v>
      </c>
      <c r="J530" s="0" t="s">
        <v>189</v>
      </c>
      <c r="K530" s="0" t="s">
        <v>54</v>
      </c>
      <c r="M530" s="0" t="s">
        <v>1818</v>
      </c>
      <c r="O530" s="0" t="s">
        <v>446</v>
      </c>
      <c r="P530" s="0" t="s">
        <v>170</v>
      </c>
      <c r="Q530" s="0" t="s">
        <v>189</v>
      </c>
      <c r="R530" s="0" t="s">
        <v>170</v>
      </c>
      <c r="T530" s="0" t="s">
        <v>170</v>
      </c>
      <c r="U530" s="0" t="n">
        <v>0</v>
      </c>
    </row>
    <row r="531" customFormat="false" ht="15" hidden="false" customHeight="false" outlineLevel="0" collapsed="false">
      <c r="A531" s="0" t="s">
        <v>106</v>
      </c>
      <c r="B531" s="0" t="s">
        <v>1819</v>
      </c>
      <c r="C531" s="0" t="s">
        <v>1820</v>
      </c>
      <c r="D531" s="0" t="s">
        <v>1821</v>
      </c>
      <c r="E531" s="0" t="s">
        <v>220</v>
      </c>
      <c r="F531" s="0" t="s">
        <v>266</v>
      </c>
      <c r="G531" s="0" t="s">
        <v>169</v>
      </c>
      <c r="H531" s="0" t="s">
        <v>186</v>
      </c>
      <c r="I531" s="0" t="s">
        <v>1791</v>
      </c>
      <c r="J531" s="0" t="s">
        <v>189</v>
      </c>
      <c r="K531" s="0" t="s">
        <v>54</v>
      </c>
      <c r="M531" s="0" t="s">
        <v>1822</v>
      </c>
      <c r="O531" s="0" t="s">
        <v>446</v>
      </c>
      <c r="P531" s="0" t="s">
        <v>170</v>
      </c>
      <c r="Q531" s="0" t="s">
        <v>189</v>
      </c>
      <c r="R531" s="0" t="s">
        <v>170</v>
      </c>
      <c r="T531" s="0" t="s">
        <v>170</v>
      </c>
      <c r="U531" s="0" t="n">
        <v>0</v>
      </c>
    </row>
    <row r="532" customFormat="false" ht="15" hidden="false" customHeight="false" outlineLevel="0" collapsed="false">
      <c r="A532" s="0" t="s">
        <v>106</v>
      </c>
      <c r="B532" s="0" t="s">
        <v>1823</v>
      </c>
      <c r="C532" s="0" t="s">
        <v>1824</v>
      </c>
      <c r="D532" s="0" t="s">
        <v>1825</v>
      </c>
      <c r="E532" s="0" t="s">
        <v>247</v>
      </c>
      <c r="F532" s="0" t="s">
        <v>266</v>
      </c>
      <c r="G532" s="0" t="s">
        <v>169</v>
      </c>
      <c r="H532" s="0" t="s">
        <v>186</v>
      </c>
      <c r="I532" s="0" t="s">
        <v>1791</v>
      </c>
      <c r="J532" s="0" t="s">
        <v>189</v>
      </c>
      <c r="K532" s="0" t="s">
        <v>54</v>
      </c>
      <c r="M532" s="0" t="s">
        <v>1792</v>
      </c>
      <c r="O532" s="0" t="s">
        <v>446</v>
      </c>
      <c r="P532" s="0" t="s">
        <v>170</v>
      </c>
      <c r="Q532" s="0" t="s">
        <v>189</v>
      </c>
      <c r="R532" s="0" t="s">
        <v>170</v>
      </c>
      <c r="T532" s="0" t="s">
        <v>170</v>
      </c>
      <c r="U532" s="0" t="n">
        <v>0</v>
      </c>
    </row>
    <row r="533" customFormat="false" ht="15" hidden="false" customHeight="false" outlineLevel="0" collapsed="false">
      <c r="A533" s="0" t="s">
        <v>106</v>
      </c>
      <c r="B533" s="0" t="s">
        <v>1826</v>
      </c>
      <c r="C533" s="0" t="s">
        <v>1827</v>
      </c>
      <c r="D533" s="0" t="s">
        <v>1828</v>
      </c>
      <c r="E533" s="0" t="s">
        <v>220</v>
      </c>
      <c r="F533" s="0" t="s">
        <v>803</v>
      </c>
      <c r="G533" s="0" t="s">
        <v>1024</v>
      </c>
      <c r="H533" s="0" t="s">
        <v>186</v>
      </c>
      <c r="I533" s="0" t="s">
        <v>1791</v>
      </c>
      <c r="J533" s="0" t="s">
        <v>189</v>
      </c>
      <c r="K533" s="0" t="s">
        <v>54</v>
      </c>
      <c r="M533" s="0" t="s">
        <v>189</v>
      </c>
      <c r="O533" s="0" t="s">
        <v>446</v>
      </c>
      <c r="P533" s="0" t="s">
        <v>170</v>
      </c>
      <c r="Q533" s="0" t="s">
        <v>189</v>
      </c>
      <c r="R533" s="0" t="s">
        <v>170</v>
      </c>
      <c r="T533" s="0" t="s">
        <v>170</v>
      </c>
      <c r="U533" s="0" t="n">
        <v>0</v>
      </c>
    </row>
    <row r="534" customFormat="false" ht="15" hidden="false" customHeight="false" outlineLevel="0" collapsed="false">
      <c r="A534" s="0" t="s">
        <v>106</v>
      </c>
      <c r="B534" s="0" t="s">
        <v>1829</v>
      </c>
      <c r="C534" s="0" t="s">
        <v>1830</v>
      </c>
      <c r="D534" s="0" t="s">
        <v>1831</v>
      </c>
      <c r="E534" s="0" t="s">
        <v>220</v>
      </c>
      <c r="F534" s="0" t="s">
        <v>288</v>
      </c>
      <c r="G534" s="0" t="s">
        <v>718</v>
      </c>
      <c r="H534" s="0" t="s">
        <v>195</v>
      </c>
      <c r="I534" s="0" t="s">
        <v>1796</v>
      </c>
      <c r="J534" s="0" t="s">
        <v>189</v>
      </c>
      <c r="K534" s="0" t="s">
        <v>54</v>
      </c>
      <c r="M534" s="0" t="s">
        <v>189</v>
      </c>
      <c r="O534" s="0" t="s">
        <v>189</v>
      </c>
      <c r="P534" s="0" t="s">
        <v>170</v>
      </c>
      <c r="Q534" s="0" t="s">
        <v>189</v>
      </c>
      <c r="R534" s="0" t="s">
        <v>170</v>
      </c>
      <c r="T534" s="0" t="s">
        <v>170</v>
      </c>
      <c r="U534" s="0" t="n">
        <v>0</v>
      </c>
    </row>
    <row r="535" customFormat="false" ht="15" hidden="false" customHeight="false" outlineLevel="0" collapsed="false">
      <c r="A535" s="0" t="s">
        <v>106</v>
      </c>
      <c r="B535" s="0" t="s">
        <v>1832</v>
      </c>
      <c r="C535" s="0" t="s">
        <v>1833</v>
      </c>
      <c r="D535" s="0" t="s">
        <v>1834</v>
      </c>
      <c r="E535" s="0" t="s">
        <v>247</v>
      </c>
      <c r="F535" s="0" t="s">
        <v>288</v>
      </c>
      <c r="G535" s="0" t="s">
        <v>169</v>
      </c>
      <c r="H535" s="0" t="s">
        <v>195</v>
      </c>
      <c r="I535" s="0" t="s">
        <v>1796</v>
      </c>
      <c r="J535" s="0" t="s">
        <v>189</v>
      </c>
      <c r="K535" s="0" t="s">
        <v>54</v>
      </c>
      <c r="M535" s="0" t="s">
        <v>189</v>
      </c>
      <c r="O535" s="0" t="s">
        <v>189</v>
      </c>
      <c r="P535" s="0" t="s">
        <v>170</v>
      </c>
      <c r="Q535" s="0" t="s">
        <v>189</v>
      </c>
      <c r="R535" s="0" t="s">
        <v>170</v>
      </c>
      <c r="T535" s="0" t="s">
        <v>170</v>
      </c>
      <c r="U535" s="0" t="n">
        <v>0</v>
      </c>
    </row>
    <row r="536" customFormat="false" ht="15" hidden="false" customHeight="false" outlineLevel="0" collapsed="false">
      <c r="A536" s="0" t="s">
        <v>106</v>
      </c>
      <c r="B536" s="0" t="s">
        <v>1835</v>
      </c>
      <c r="C536" s="0" t="s">
        <v>1836</v>
      </c>
      <c r="D536" s="0" t="s">
        <v>1837</v>
      </c>
      <c r="E536" s="0" t="s">
        <v>247</v>
      </c>
      <c r="F536" s="0" t="s">
        <v>288</v>
      </c>
      <c r="G536" s="0" t="s">
        <v>169</v>
      </c>
      <c r="H536" s="0" t="s">
        <v>195</v>
      </c>
      <c r="I536" s="0" t="s">
        <v>1796</v>
      </c>
      <c r="J536" s="0" t="s">
        <v>189</v>
      </c>
      <c r="K536" s="0" t="s">
        <v>54</v>
      </c>
      <c r="M536" s="0" t="s">
        <v>189</v>
      </c>
      <c r="O536" s="0" t="s">
        <v>1275</v>
      </c>
      <c r="P536" s="0" t="s">
        <v>170</v>
      </c>
      <c r="Q536" s="0" t="s">
        <v>189</v>
      </c>
      <c r="R536" s="0" t="s">
        <v>170</v>
      </c>
      <c r="T536" s="0" t="s">
        <v>170</v>
      </c>
      <c r="U536" s="0" t="n">
        <v>0</v>
      </c>
    </row>
    <row r="537" customFormat="false" ht="15" hidden="false" customHeight="false" outlineLevel="0" collapsed="false">
      <c r="A537" s="0" t="s">
        <v>106</v>
      </c>
      <c r="B537" s="0" t="s">
        <v>1838</v>
      </c>
      <c r="C537" s="0" t="s">
        <v>1839</v>
      </c>
      <c r="D537" s="0" t="s">
        <v>1840</v>
      </c>
      <c r="E537" s="0" t="s">
        <v>220</v>
      </c>
      <c r="F537" s="0" t="s">
        <v>288</v>
      </c>
      <c r="G537" s="0" t="s">
        <v>169</v>
      </c>
      <c r="H537" s="0" t="s">
        <v>195</v>
      </c>
      <c r="I537" s="0" t="s">
        <v>1796</v>
      </c>
      <c r="J537" s="0" t="s">
        <v>189</v>
      </c>
      <c r="K537" s="0" t="s">
        <v>54</v>
      </c>
      <c r="M537" s="0" t="s">
        <v>189</v>
      </c>
      <c r="O537" s="0" t="s">
        <v>446</v>
      </c>
      <c r="P537" s="0" t="s">
        <v>170</v>
      </c>
      <c r="Q537" s="0" t="s">
        <v>189</v>
      </c>
      <c r="R537" s="0" t="s">
        <v>170</v>
      </c>
      <c r="T537" s="0" t="s">
        <v>170</v>
      </c>
      <c r="U537" s="0" t="n">
        <v>0</v>
      </c>
    </row>
    <row r="538" customFormat="false" ht="15" hidden="false" customHeight="false" outlineLevel="0" collapsed="false">
      <c r="A538" s="0" t="s">
        <v>106</v>
      </c>
      <c r="B538" s="0" t="s">
        <v>1841</v>
      </c>
      <c r="C538" s="0" t="s">
        <v>1842</v>
      </c>
      <c r="D538" s="0" t="s">
        <v>1843</v>
      </c>
      <c r="E538" s="0" t="s">
        <v>167</v>
      </c>
      <c r="F538" s="0" t="s">
        <v>288</v>
      </c>
      <c r="G538" s="0" t="s">
        <v>169</v>
      </c>
      <c r="H538" s="0" t="s">
        <v>186</v>
      </c>
      <c r="I538" s="0" t="s">
        <v>1791</v>
      </c>
      <c r="J538" s="0" t="s">
        <v>189</v>
      </c>
      <c r="K538" s="0" t="s">
        <v>54</v>
      </c>
      <c r="M538" s="0" t="s">
        <v>169</v>
      </c>
      <c r="O538" s="0" t="s">
        <v>446</v>
      </c>
      <c r="P538" s="0" t="s">
        <v>170</v>
      </c>
      <c r="Q538" s="0" t="s">
        <v>169</v>
      </c>
      <c r="R538" s="0" t="s">
        <v>170</v>
      </c>
      <c r="T538" s="0" t="s">
        <v>170</v>
      </c>
      <c r="U538" s="0" t="n">
        <v>0</v>
      </c>
    </row>
    <row r="539" customFormat="false" ht="15" hidden="false" customHeight="false" outlineLevel="0" collapsed="false">
      <c r="A539" s="0" t="s">
        <v>106</v>
      </c>
      <c r="B539" s="0" t="s">
        <v>1844</v>
      </c>
      <c r="C539" s="0" t="s">
        <v>1845</v>
      </c>
      <c r="D539" s="0" t="s">
        <v>1846</v>
      </c>
      <c r="E539" s="0" t="s">
        <v>220</v>
      </c>
      <c r="F539" s="0" t="s">
        <v>558</v>
      </c>
      <c r="G539" s="0" t="s">
        <v>920</v>
      </c>
      <c r="H539" s="0" t="s">
        <v>527</v>
      </c>
      <c r="I539" s="0" t="s">
        <v>1796</v>
      </c>
      <c r="J539" s="0" t="s">
        <v>189</v>
      </c>
      <c r="K539" s="0" t="s">
        <v>54</v>
      </c>
      <c r="M539" s="0" t="s">
        <v>189</v>
      </c>
      <c r="O539" s="0" t="s">
        <v>446</v>
      </c>
      <c r="P539" s="0" t="s">
        <v>170</v>
      </c>
      <c r="Q539" s="0" t="s">
        <v>189</v>
      </c>
      <c r="R539" s="0" t="s">
        <v>170</v>
      </c>
      <c r="T539" s="0" t="s">
        <v>170</v>
      </c>
      <c r="U539" s="0" t="n">
        <v>0</v>
      </c>
    </row>
    <row r="540" customFormat="false" ht="15" hidden="false" customHeight="false" outlineLevel="0" collapsed="false">
      <c r="A540" s="0" t="s">
        <v>106</v>
      </c>
      <c r="B540" s="0" t="s">
        <v>1847</v>
      </c>
      <c r="C540" s="0" t="s">
        <v>1848</v>
      </c>
      <c r="D540" s="0" t="s">
        <v>1849</v>
      </c>
      <c r="E540" s="0" t="s">
        <v>1850</v>
      </c>
      <c r="F540" s="0" t="s">
        <v>610</v>
      </c>
      <c r="G540" s="0" t="s">
        <v>169</v>
      </c>
      <c r="H540" s="0" t="s">
        <v>227</v>
      </c>
      <c r="I540" s="0" t="s">
        <v>1805</v>
      </c>
      <c r="J540" s="0" t="s">
        <v>189</v>
      </c>
      <c r="K540" s="0" t="s">
        <v>54</v>
      </c>
      <c r="M540" s="0" t="s">
        <v>1851</v>
      </c>
      <c r="O540" s="0" t="s">
        <v>189</v>
      </c>
      <c r="P540" s="0" t="s">
        <v>170</v>
      </c>
      <c r="Q540" s="0" t="s">
        <v>189</v>
      </c>
      <c r="R540" s="0" t="s">
        <v>170</v>
      </c>
      <c r="T540" s="0" t="s">
        <v>170</v>
      </c>
      <c r="U540" s="0" t="n">
        <v>0</v>
      </c>
    </row>
    <row r="541" customFormat="false" ht="15" hidden="false" customHeight="false" outlineLevel="0" collapsed="false">
      <c r="A541" s="0" t="s">
        <v>106</v>
      </c>
      <c r="B541" s="0" t="s">
        <v>1852</v>
      </c>
      <c r="C541" s="0" t="s">
        <v>1853</v>
      </c>
      <c r="D541" s="0" t="s">
        <v>1854</v>
      </c>
      <c r="E541" s="0" t="s">
        <v>220</v>
      </c>
      <c r="F541" s="0" t="s">
        <v>610</v>
      </c>
      <c r="G541" s="0" t="s">
        <v>169</v>
      </c>
      <c r="H541" s="0" t="s">
        <v>227</v>
      </c>
      <c r="I541" s="0" t="s">
        <v>1805</v>
      </c>
      <c r="J541" s="0" t="s">
        <v>189</v>
      </c>
      <c r="K541" s="0" t="s">
        <v>54</v>
      </c>
      <c r="M541" s="0" t="s">
        <v>189</v>
      </c>
      <c r="O541" s="0" t="s">
        <v>446</v>
      </c>
      <c r="P541" s="0" t="s">
        <v>170</v>
      </c>
      <c r="Q541" s="0" t="s">
        <v>189</v>
      </c>
      <c r="R541" s="0" t="s">
        <v>170</v>
      </c>
      <c r="T541" s="0" t="s">
        <v>170</v>
      </c>
      <c r="U541" s="0" t="n">
        <v>0</v>
      </c>
    </row>
    <row r="542" customFormat="false" ht="15" hidden="false" customHeight="false" outlineLevel="0" collapsed="false">
      <c r="A542" s="0" t="s">
        <v>106</v>
      </c>
      <c r="B542" s="0" t="s">
        <v>1855</v>
      </c>
      <c r="C542" s="0" t="s">
        <v>1856</v>
      </c>
      <c r="D542" s="0" t="s">
        <v>1857</v>
      </c>
      <c r="E542" s="0" t="s">
        <v>220</v>
      </c>
      <c r="F542" s="0" t="s">
        <v>168</v>
      </c>
      <c r="G542" s="0" t="s">
        <v>169</v>
      </c>
      <c r="H542" s="0" t="s">
        <v>527</v>
      </c>
      <c r="I542" s="0" t="s">
        <v>1796</v>
      </c>
      <c r="J542" s="0" t="s">
        <v>189</v>
      </c>
      <c r="K542" s="0" t="s">
        <v>54</v>
      </c>
      <c r="M542" s="0" t="s">
        <v>189</v>
      </c>
      <c r="O542" s="0" t="s">
        <v>519</v>
      </c>
      <c r="P542" s="0" t="s">
        <v>170</v>
      </c>
      <c r="Q542" s="0" t="s">
        <v>189</v>
      </c>
      <c r="R542" s="0" t="s">
        <v>170</v>
      </c>
      <c r="T542" s="0" t="s">
        <v>170</v>
      </c>
      <c r="U542" s="0" t="n">
        <v>0</v>
      </c>
    </row>
    <row r="543" customFormat="false" ht="15" hidden="false" customHeight="false" outlineLevel="0" collapsed="false">
      <c r="A543" s="0" t="s">
        <v>106</v>
      </c>
      <c r="B543" s="0" t="s">
        <v>1858</v>
      </c>
      <c r="C543" s="0" t="s">
        <v>1859</v>
      </c>
      <c r="D543" s="0" t="s">
        <v>1860</v>
      </c>
      <c r="E543" s="0" t="s">
        <v>220</v>
      </c>
      <c r="F543" s="0" t="s">
        <v>558</v>
      </c>
      <c r="G543" s="0" t="s">
        <v>169</v>
      </c>
      <c r="H543" s="0" t="s">
        <v>527</v>
      </c>
      <c r="I543" s="0" t="s">
        <v>1800</v>
      </c>
      <c r="J543" s="0" t="s">
        <v>189</v>
      </c>
      <c r="K543" s="0" t="s">
        <v>54</v>
      </c>
      <c r="M543" s="0" t="s">
        <v>189</v>
      </c>
      <c r="O543" s="0" t="s">
        <v>189</v>
      </c>
      <c r="P543" s="0" t="s">
        <v>170</v>
      </c>
      <c r="Q543" s="0" t="s">
        <v>189</v>
      </c>
      <c r="R543" s="0" t="s">
        <v>170</v>
      </c>
      <c r="T543" s="0" t="s">
        <v>170</v>
      </c>
      <c r="U543" s="0" t="n">
        <v>0</v>
      </c>
    </row>
    <row r="544" customFormat="false" ht="15" hidden="false" customHeight="false" outlineLevel="0" collapsed="false">
      <c r="A544" s="0" t="s">
        <v>106</v>
      </c>
      <c r="B544" s="0" t="s">
        <v>1861</v>
      </c>
      <c r="C544" s="0" t="s">
        <v>1862</v>
      </c>
      <c r="D544" s="0" t="s">
        <v>1863</v>
      </c>
      <c r="E544" s="0" t="s">
        <v>1850</v>
      </c>
      <c r="F544" s="0" t="s">
        <v>293</v>
      </c>
      <c r="G544" s="0" t="s">
        <v>169</v>
      </c>
      <c r="H544" s="0" t="s">
        <v>186</v>
      </c>
      <c r="I544" s="0" t="s">
        <v>1791</v>
      </c>
      <c r="J544" s="0" t="s">
        <v>189</v>
      </c>
      <c r="K544" s="0" t="s">
        <v>54</v>
      </c>
      <c r="M544" s="0" t="s">
        <v>1864</v>
      </c>
      <c r="O544" s="0" t="s">
        <v>519</v>
      </c>
      <c r="P544" s="0" t="s">
        <v>170</v>
      </c>
      <c r="Q544" s="0" t="s">
        <v>189</v>
      </c>
      <c r="R544" s="0" t="s">
        <v>170</v>
      </c>
      <c r="T544" s="0" t="s">
        <v>170</v>
      </c>
      <c r="U544" s="0" t="n">
        <v>0</v>
      </c>
    </row>
    <row r="545" customFormat="false" ht="15" hidden="false" customHeight="false" outlineLevel="0" collapsed="false">
      <c r="A545" s="0" t="s">
        <v>106</v>
      </c>
      <c r="B545" s="0" t="s">
        <v>1865</v>
      </c>
      <c r="C545" s="0" t="s">
        <v>1866</v>
      </c>
      <c r="D545" s="0" t="s">
        <v>1867</v>
      </c>
      <c r="E545" s="0" t="s">
        <v>247</v>
      </c>
      <c r="F545" s="0" t="s">
        <v>208</v>
      </c>
      <c r="G545" s="0" t="s">
        <v>169</v>
      </c>
      <c r="H545" s="0" t="s">
        <v>186</v>
      </c>
      <c r="I545" s="0" t="s">
        <v>1791</v>
      </c>
      <c r="J545" s="0" t="s">
        <v>189</v>
      </c>
      <c r="K545" s="0" t="s">
        <v>54</v>
      </c>
      <c r="M545" s="0" t="s">
        <v>1792</v>
      </c>
      <c r="O545" s="0" t="s">
        <v>519</v>
      </c>
      <c r="P545" s="0" t="s">
        <v>170</v>
      </c>
      <c r="Q545" s="0" t="s">
        <v>189</v>
      </c>
      <c r="R545" s="0" t="s">
        <v>170</v>
      </c>
      <c r="T545" s="0" t="s">
        <v>170</v>
      </c>
      <c r="U545" s="0" t="n">
        <v>0</v>
      </c>
    </row>
    <row r="546" customFormat="false" ht="15" hidden="false" customHeight="false" outlineLevel="0" collapsed="false">
      <c r="A546" s="0" t="s">
        <v>106</v>
      </c>
      <c r="B546" s="0" t="s">
        <v>1868</v>
      </c>
      <c r="C546" s="0" t="s">
        <v>1869</v>
      </c>
      <c r="D546" s="0" t="s">
        <v>1870</v>
      </c>
      <c r="E546" s="0" t="s">
        <v>1850</v>
      </c>
      <c r="F546" s="0" t="s">
        <v>331</v>
      </c>
      <c r="G546" s="0" t="s">
        <v>169</v>
      </c>
      <c r="H546" s="0" t="s">
        <v>186</v>
      </c>
      <c r="I546" s="0" t="s">
        <v>1791</v>
      </c>
      <c r="J546" s="0" t="s">
        <v>189</v>
      </c>
      <c r="K546" s="0" t="s">
        <v>54</v>
      </c>
      <c r="M546" s="0" t="s">
        <v>189</v>
      </c>
      <c r="O546" s="0" t="s">
        <v>519</v>
      </c>
      <c r="P546" s="0" t="s">
        <v>170</v>
      </c>
      <c r="Q546" s="0" t="s">
        <v>189</v>
      </c>
      <c r="R546" s="0" t="s">
        <v>170</v>
      </c>
      <c r="T546" s="0" t="s">
        <v>170</v>
      </c>
      <c r="U546" s="0" t="n">
        <v>0</v>
      </c>
    </row>
    <row r="547" customFormat="false" ht="15" hidden="false" customHeight="false" outlineLevel="0" collapsed="false">
      <c r="A547" s="0" t="s">
        <v>106</v>
      </c>
      <c r="B547" s="0" t="s">
        <v>1134</v>
      </c>
      <c r="C547" s="0" t="s">
        <v>1871</v>
      </c>
      <c r="D547" s="0" t="s">
        <v>1872</v>
      </c>
      <c r="E547" s="0" t="s">
        <v>220</v>
      </c>
      <c r="F547" s="0" t="s">
        <v>198</v>
      </c>
      <c r="G547" s="0" t="s">
        <v>169</v>
      </c>
      <c r="H547" s="0" t="s">
        <v>186</v>
      </c>
      <c r="I547" s="0" t="s">
        <v>1791</v>
      </c>
      <c r="J547" s="0" t="s">
        <v>189</v>
      </c>
      <c r="K547" s="0" t="s">
        <v>54</v>
      </c>
      <c r="M547" s="0" t="s">
        <v>189</v>
      </c>
      <c r="O547" s="0" t="s">
        <v>189</v>
      </c>
      <c r="P547" s="0" t="s">
        <v>170</v>
      </c>
      <c r="Q547" s="0" t="s">
        <v>189</v>
      </c>
      <c r="R547" s="0" t="s">
        <v>170</v>
      </c>
      <c r="T547" s="0" t="s">
        <v>170</v>
      </c>
      <c r="U547" s="0" t="n">
        <v>0</v>
      </c>
    </row>
    <row r="548" customFormat="false" ht="15" hidden="false" customHeight="false" outlineLevel="0" collapsed="false">
      <c r="A548" s="0" t="s">
        <v>106</v>
      </c>
      <c r="B548" s="0" t="s">
        <v>1873</v>
      </c>
      <c r="C548" s="0" t="s">
        <v>1874</v>
      </c>
      <c r="D548" s="0" t="s">
        <v>1875</v>
      </c>
      <c r="E548" s="0" t="s">
        <v>220</v>
      </c>
      <c r="F548" s="0" t="s">
        <v>194</v>
      </c>
      <c r="G548" s="0" t="s">
        <v>1024</v>
      </c>
      <c r="H548" s="0" t="s">
        <v>186</v>
      </c>
      <c r="I548" s="0" t="s">
        <v>1796</v>
      </c>
      <c r="J548" s="0" t="s">
        <v>189</v>
      </c>
      <c r="K548" s="0" t="s">
        <v>54</v>
      </c>
      <c r="M548" s="0" t="s">
        <v>189</v>
      </c>
      <c r="O548" s="0" t="s">
        <v>446</v>
      </c>
      <c r="P548" s="0" t="s">
        <v>170</v>
      </c>
      <c r="Q548" s="0" t="s">
        <v>189</v>
      </c>
      <c r="R548" s="0" t="s">
        <v>170</v>
      </c>
      <c r="T548" s="0" t="s">
        <v>170</v>
      </c>
      <c r="U548" s="0" t="n">
        <v>0</v>
      </c>
    </row>
    <row r="549" customFormat="false" ht="15" hidden="false" customHeight="false" outlineLevel="0" collapsed="false">
      <c r="A549" s="0" t="s">
        <v>106</v>
      </c>
      <c r="B549" s="0" t="s">
        <v>1876</v>
      </c>
      <c r="C549" s="0" t="s">
        <v>1877</v>
      </c>
      <c r="D549" s="0" t="s">
        <v>1878</v>
      </c>
      <c r="E549" s="0" t="s">
        <v>247</v>
      </c>
      <c r="F549" s="0" t="s">
        <v>194</v>
      </c>
      <c r="G549" s="0" t="s">
        <v>169</v>
      </c>
      <c r="H549" s="0" t="s">
        <v>195</v>
      </c>
      <c r="I549" s="0" t="s">
        <v>1796</v>
      </c>
      <c r="J549" s="0" t="s">
        <v>189</v>
      </c>
      <c r="K549" s="0" t="s">
        <v>54</v>
      </c>
      <c r="M549" s="0" t="s">
        <v>189</v>
      </c>
      <c r="O549" s="0" t="s">
        <v>446</v>
      </c>
      <c r="P549" s="0" t="s">
        <v>170</v>
      </c>
      <c r="Q549" s="0" t="s">
        <v>189</v>
      </c>
      <c r="R549" s="0" t="s">
        <v>170</v>
      </c>
      <c r="T549" s="0" t="s">
        <v>170</v>
      </c>
      <c r="U549" s="0" t="n">
        <v>0</v>
      </c>
    </row>
    <row r="550" customFormat="false" ht="15" hidden="false" customHeight="false" outlineLevel="0" collapsed="false">
      <c r="A550" s="0" t="s">
        <v>106</v>
      </c>
      <c r="B550" s="0" t="s">
        <v>1879</v>
      </c>
      <c r="C550" s="0" t="s">
        <v>1880</v>
      </c>
      <c r="D550" s="0" t="s">
        <v>1881</v>
      </c>
      <c r="E550" s="0" t="s">
        <v>220</v>
      </c>
      <c r="F550" s="0" t="s">
        <v>298</v>
      </c>
      <c r="G550" s="0" t="s">
        <v>169</v>
      </c>
      <c r="H550" s="0" t="s">
        <v>186</v>
      </c>
      <c r="I550" s="0" t="s">
        <v>1791</v>
      </c>
      <c r="J550" s="0" t="s">
        <v>189</v>
      </c>
      <c r="K550" s="0" t="s">
        <v>54</v>
      </c>
      <c r="M550" s="0" t="s">
        <v>189</v>
      </c>
      <c r="O550" s="0" t="s">
        <v>446</v>
      </c>
      <c r="P550" s="0" t="s">
        <v>170</v>
      </c>
      <c r="Q550" s="0" t="s">
        <v>189</v>
      </c>
      <c r="R550" s="0" t="s">
        <v>170</v>
      </c>
      <c r="T550" s="0" t="s">
        <v>170</v>
      </c>
      <c r="U550" s="0" t="n">
        <v>0</v>
      </c>
    </row>
    <row r="551" customFormat="false" ht="15" hidden="false" customHeight="false" outlineLevel="0" collapsed="false">
      <c r="A551" s="0" t="s">
        <v>106</v>
      </c>
      <c r="B551" s="0" t="s">
        <v>1195</v>
      </c>
      <c r="C551" s="0" t="s">
        <v>1882</v>
      </c>
      <c r="D551" s="0" t="s">
        <v>1883</v>
      </c>
      <c r="E551" s="0" t="s">
        <v>247</v>
      </c>
      <c r="F551" s="0" t="s">
        <v>898</v>
      </c>
      <c r="G551" s="0" t="s">
        <v>169</v>
      </c>
      <c r="H551" s="0" t="s">
        <v>186</v>
      </c>
      <c r="I551" s="0" t="s">
        <v>1791</v>
      </c>
      <c r="J551" s="0" t="s">
        <v>189</v>
      </c>
      <c r="K551" s="0" t="s">
        <v>54</v>
      </c>
      <c r="M551" s="0" t="s">
        <v>1792</v>
      </c>
      <c r="O551" s="0" t="s">
        <v>446</v>
      </c>
      <c r="P551" s="0" t="s">
        <v>170</v>
      </c>
      <c r="Q551" s="0" t="s">
        <v>189</v>
      </c>
      <c r="R551" s="0" t="s">
        <v>170</v>
      </c>
      <c r="T551" s="0" t="s">
        <v>170</v>
      </c>
      <c r="U551" s="0" t="n">
        <v>0</v>
      </c>
    </row>
    <row r="552" customFormat="false" ht="15" hidden="false" customHeight="false" outlineLevel="0" collapsed="false">
      <c r="A552" s="0" t="s">
        <v>106</v>
      </c>
      <c r="B552" s="0" t="s">
        <v>1884</v>
      </c>
      <c r="C552" s="0" t="s">
        <v>1885</v>
      </c>
      <c r="D552" s="0" t="s">
        <v>1886</v>
      </c>
      <c r="E552" s="0" t="s">
        <v>247</v>
      </c>
      <c r="F552" s="0" t="s">
        <v>251</v>
      </c>
      <c r="G552" s="0" t="s">
        <v>169</v>
      </c>
      <c r="H552" s="0" t="s">
        <v>186</v>
      </c>
      <c r="I552" s="0" t="s">
        <v>1791</v>
      </c>
      <c r="J552" s="0" t="s">
        <v>189</v>
      </c>
      <c r="K552" s="0" t="s">
        <v>54</v>
      </c>
      <c r="M552" s="0" t="s">
        <v>189</v>
      </c>
      <c r="O552" s="0" t="s">
        <v>519</v>
      </c>
      <c r="P552" s="0" t="s">
        <v>170</v>
      </c>
      <c r="Q552" s="0" t="s">
        <v>189</v>
      </c>
      <c r="R552" s="0" t="s">
        <v>170</v>
      </c>
      <c r="T552" s="0" t="s">
        <v>170</v>
      </c>
      <c r="U552" s="0" t="n">
        <v>0</v>
      </c>
    </row>
    <row r="553" customFormat="false" ht="15" hidden="false" customHeight="false" outlineLevel="0" collapsed="false">
      <c r="A553" s="0" t="s">
        <v>106</v>
      </c>
      <c r="B553" s="0" t="s">
        <v>1887</v>
      </c>
      <c r="C553" s="0" t="s">
        <v>1888</v>
      </c>
      <c r="D553" s="0" t="s">
        <v>1889</v>
      </c>
      <c r="E553" s="0" t="s">
        <v>220</v>
      </c>
      <c r="F553" s="0" t="s">
        <v>298</v>
      </c>
      <c r="G553" s="0" t="s">
        <v>169</v>
      </c>
      <c r="H553" s="0" t="s">
        <v>527</v>
      </c>
      <c r="I553" s="0" t="s">
        <v>1796</v>
      </c>
      <c r="J553" s="0" t="s">
        <v>189</v>
      </c>
      <c r="K553" s="0" t="s">
        <v>54</v>
      </c>
      <c r="M553" s="0" t="s">
        <v>189</v>
      </c>
      <c r="O553" s="0" t="s">
        <v>446</v>
      </c>
      <c r="P553" s="0" t="s">
        <v>170</v>
      </c>
      <c r="Q553" s="0" t="s">
        <v>189</v>
      </c>
      <c r="R553" s="0" t="s">
        <v>170</v>
      </c>
      <c r="T553" s="0" t="s">
        <v>170</v>
      </c>
      <c r="U553" s="0" t="n">
        <v>0</v>
      </c>
    </row>
    <row r="554" customFormat="false" ht="15" hidden="false" customHeight="false" outlineLevel="0" collapsed="false">
      <c r="A554" s="0" t="s">
        <v>106</v>
      </c>
      <c r="B554" s="0" t="s">
        <v>1890</v>
      </c>
      <c r="C554" s="0" t="s">
        <v>1891</v>
      </c>
      <c r="D554" s="0" t="s">
        <v>1892</v>
      </c>
      <c r="E554" s="0" t="s">
        <v>167</v>
      </c>
      <c r="F554" s="0" t="s">
        <v>444</v>
      </c>
      <c r="G554" s="0" t="s">
        <v>169</v>
      </c>
      <c r="H554" s="0" t="s">
        <v>527</v>
      </c>
      <c r="I554" s="0" t="s">
        <v>1796</v>
      </c>
      <c r="J554" s="0" t="s">
        <v>189</v>
      </c>
      <c r="K554" s="0" t="s">
        <v>54</v>
      </c>
      <c r="M554" s="0" t="s">
        <v>169</v>
      </c>
      <c r="O554" s="0" t="s">
        <v>446</v>
      </c>
      <c r="P554" s="0" t="s">
        <v>170</v>
      </c>
      <c r="Q554" s="0" t="s">
        <v>169</v>
      </c>
      <c r="R554" s="0" t="s">
        <v>170</v>
      </c>
      <c r="T554" s="0" t="s">
        <v>170</v>
      </c>
      <c r="U554" s="0" t="n">
        <v>0</v>
      </c>
    </row>
    <row r="555" customFormat="false" ht="15" hidden="false" customHeight="false" outlineLevel="0" collapsed="false">
      <c r="A555" s="0" t="s">
        <v>106</v>
      </c>
      <c r="B555" s="0" t="s">
        <v>1893</v>
      </c>
      <c r="C555" s="0" t="s">
        <v>1894</v>
      </c>
      <c r="D555" s="0" t="s">
        <v>1895</v>
      </c>
      <c r="E555" s="0" t="s">
        <v>220</v>
      </c>
      <c r="F555" s="0" t="s">
        <v>317</v>
      </c>
      <c r="G555" s="0" t="s">
        <v>169</v>
      </c>
      <c r="H555" s="0" t="s">
        <v>195</v>
      </c>
      <c r="I555" s="0" t="s">
        <v>1796</v>
      </c>
      <c r="J555" s="0" t="s">
        <v>189</v>
      </c>
      <c r="K555" s="0" t="s">
        <v>54</v>
      </c>
      <c r="M555" s="0" t="s">
        <v>189</v>
      </c>
      <c r="O555" s="0" t="s">
        <v>189</v>
      </c>
      <c r="P555" s="0" t="s">
        <v>170</v>
      </c>
      <c r="Q555" s="0" t="s">
        <v>189</v>
      </c>
      <c r="R555" s="0" t="s">
        <v>170</v>
      </c>
      <c r="T555" s="0" t="s">
        <v>170</v>
      </c>
      <c r="U555" s="0" t="n">
        <v>0</v>
      </c>
    </row>
    <row r="556" customFormat="false" ht="15" hidden="false" customHeight="false" outlineLevel="0" collapsed="false">
      <c r="A556" s="0" t="s">
        <v>106</v>
      </c>
      <c r="B556" s="0" t="s">
        <v>1896</v>
      </c>
      <c r="C556" s="0" t="s">
        <v>1897</v>
      </c>
      <c r="D556" s="0" t="s">
        <v>1898</v>
      </c>
      <c r="E556" s="0" t="s">
        <v>247</v>
      </c>
      <c r="F556" s="0" t="s">
        <v>444</v>
      </c>
      <c r="G556" s="0" t="s">
        <v>169</v>
      </c>
      <c r="H556" s="0" t="s">
        <v>527</v>
      </c>
      <c r="I556" s="0" t="s">
        <v>1796</v>
      </c>
      <c r="J556" s="0" t="s">
        <v>189</v>
      </c>
      <c r="K556" s="0" t="s">
        <v>54</v>
      </c>
      <c r="M556" s="0" t="s">
        <v>1899</v>
      </c>
      <c r="O556" s="0" t="s">
        <v>446</v>
      </c>
      <c r="P556" s="0" t="s">
        <v>170</v>
      </c>
      <c r="Q556" s="0" t="s">
        <v>189</v>
      </c>
      <c r="R556" s="0" t="s">
        <v>170</v>
      </c>
      <c r="T556" s="0" t="s">
        <v>170</v>
      </c>
      <c r="U556" s="0" t="n">
        <v>0</v>
      </c>
    </row>
    <row r="557" customFormat="false" ht="15" hidden="false" customHeight="false" outlineLevel="0" collapsed="false">
      <c r="A557" s="0" t="s">
        <v>106</v>
      </c>
      <c r="B557" s="0" t="s">
        <v>1900</v>
      </c>
      <c r="C557" s="0" t="s">
        <v>1901</v>
      </c>
      <c r="D557" s="0" t="s">
        <v>1902</v>
      </c>
      <c r="E557" s="0" t="s">
        <v>220</v>
      </c>
      <c r="F557" s="0" t="s">
        <v>401</v>
      </c>
      <c r="G557" s="0" t="s">
        <v>169</v>
      </c>
      <c r="H557" s="0" t="s">
        <v>527</v>
      </c>
      <c r="I557" s="0" t="s">
        <v>1796</v>
      </c>
      <c r="J557" s="0" t="s">
        <v>189</v>
      </c>
      <c r="K557" s="0" t="s">
        <v>54</v>
      </c>
      <c r="M557" s="0" t="s">
        <v>189</v>
      </c>
      <c r="O557" s="0" t="s">
        <v>446</v>
      </c>
      <c r="P557" s="0" t="s">
        <v>170</v>
      </c>
      <c r="Q557" s="0" t="s">
        <v>189</v>
      </c>
      <c r="R557" s="0" t="s">
        <v>170</v>
      </c>
      <c r="T557" s="0" t="s">
        <v>170</v>
      </c>
      <c r="U557" s="0" t="n">
        <v>0</v>
      </c>
    </row>
    <row r="558" customFormat="false" ht="15" hidden="false" customHeight="false" outlineLevel="0" collapsed="false">
      <c r="A558" s="0" t="s">
        <v>106</v>
      </c>
      <c r="B558" s="0" t="s">
        <v>1903</v>
      </c>
      <c r="C558" s="0" t="s">
        <v>1904</v>
      </c>
      <c r="D558" s="0" t="s">
        <v>1905</v>
      </c>
      <c r="E558" s="0" t="s">
        <v>1850</v>
      </c>
      <c r="F558" s="0" t="s">
        <v>203</v>
      </c>
      <c r="G558" s="0" t="s">
        <v>169</v>
      </c>
      <c r="H558" s="0" t="s">
        <v>227</v>
      </c>
      <c r="I558" s="0" t="s">
        <v>1805</v>
      </c>
      <c r="J558" s="0" t="s">
        <v>189</v>
      </c>
      <c r="K558" s="0" t="s">
        <v>54</v>
      </c>
      <c r="M558" s="0" t="s">
        <v>189</v>
      </c>
      <c r="O558" s="0" t="s">
        <v>519</v>
      </c>
      <c r="P558" s="0" t="s">
        <v>170</v>
      </c>
      <c r="Q558" s="0" t="s">
        <v>189</v>
      </c>
      <c r="R558" s="0" t="s">
        <v>170</v>
      </c>
      <c r="T558" s="0" t="s">
        <v>170</v>
      </c>
      <c r="U558" s="0" t="n">
        <v>0</v>
      </c>
    </row>
    <row r="559" customFormat="false" ht="15" hidden="false" customHeight="false" outlineLevel="0" collapsed="false">
      <c r="A559" s="0" t="s">
        <v>106</v>
      </c>
      <c r="B559" s="0" t="s">
        <v>1906</v>
      </c>
      <c r="C559" s="0" t="s">
        <v>1907</v>
      </c>
      <c r="D559" s="0" t="s">
        <v>1908</v>
      </c>
      <c r="E559" s="0" t="s">
        <v>220</v>
      </c>
      <c r="F559" s="0" t="s">
        <v>1296</v>
      </c>
      <c r="G559" s="0" t="s">
        <v>169</v>
      </c>
      <c r="H559" s="0" t="s">
        <v>186</v>
      </c>
      <c r="I559" s="0" t="s">
        <v>1791</v>
      </c>
      <c r="J559" s="0" t="s">
        <v>189</v>
      </c>
      <c r="K559" s="0" t="s">
        <v>54</v>
      </c>
      <c r="M559" s="0" t="s">
        <v>189</v>
      </c>
      <c r="O559" s="0" t="s">
        <v>446</v>
      </c>
      <c r="P559" s="0" t="s">
        <v>170</v>
      </c>
      <c r="Q559" s="0" t="s">
        <v>189</v>
      </c>
      <c r="R559" s="0" t="s">
        <v>170</v>
      </c>
      <c r="T559" s="0" t="s">
        <v>170</v>
      </c>
      <c r="U559" s="0" t="n">
        <v>0</v>
      </c>
    </row>
    <row r="560" customFormat="false" ht="15" hidden="false" customHeight="false" outlineLevel="0" collapsed="false">
      <c r="A560" s="0" t="s">
        <v>106</v>
      </c>
      <c r="B560" s="0" t="s">
        <v>1909</v>
      </c>
      <c r="C560" s="0" t="s">
        <v>1910</v>
      </c>
      <c r="D560" s="0" t="s">
        <v>1911</v>
      </c>
      <c r="E560" s="0" t="s">
        <v>247</v>
      </c>
      <c r="F560" s="0" t="s">
        <v>298</v>
      </c>
      <c r="G560" s="0" t="s">
        <v>169</v>
      </c>
      <c r="H560" s="0" t="s">
        <v>186</v>
      </c>
      <c r="I560" s="0" t="s">
        <v>1791</v>
      </c>
      <c r="J560" s="0" t="s">
        <v>189</v>
      </c>
      <c r="K560" s="0" t="s">
        <v>54</v>
      </c>
      <c r="M560" s="0" t="s">
        <v>189</v>
      </c>
      <c r="O560" s="0" t="s">
        <v>446</v>
      </c>
      <c r="P560" s="0" t="s">
        <v>170</v>
      </c>
      <c r="Q560" s="0" t="s">
        <v>189</v>
      </c>
      <c r="R560" s="0" t="s">
        <v>170</v>
      </c>
      <c r="T560" s="0" t="s">
        <v>170</v>
      </c>
      <c r="U560" s="0" t="n">
        <v>0</v>
      </c>
    </row>
    <row r="561" customFormat="false" ht="15" hidden="false" customHeight="false" outlineLevel="0" collapsed="false">
      <c r="A561" s="0" t="s">
        <v>106</v>
      </c>
      <c r="B561" s="0" t="s">
        <v>1912</v>
      </c>
      <c r="C561" s="0" t="s">
        <v>1913</v>
      </c>
      <c r="D561" s="0" t="s">
        <v>1914</v>
      </c>
      <c r="E561" s="0" t="s">
        <v>220</v>
      </c>
      <c r="F561" s="0" t="s">
        <v>331</v>
      </c>
      <c r="G561" s="0" t="s">
        <v>169</v>
      </c>
      <c r="H561" s="0" t="s">
        <v>227</v>
      </c>
      <c r="I561" s="0" t="s">
        <v>1805</v>
      </c>
      <c r="J561" s="0" t="s">
        <v>189</v>
      </c>
      <c r="K561" s="0" t="s">
        <v>54</v>
      </c>
      <c r="M561" s="0" t="s">
        <v>189</v>
      </c>
      <c r="O561" s="0" t="s">
        <v>519</v>
      </c>
      <c r="P561" s="0" t="s">
        <v>170</v>
      </c>
      <c r="Q561" s="0" t="s">
        <v>189</v>
      </c>
      <c r="R561" s="0" t="s">
        <v>170</v>
      </c>
      <c r="T561" s="0" t="s">
        <v>170</v>
      </c>
      <c r="U561" s="0" t="n">
        <v>0</v>
      </c>
    </row>
    <row r="562" customFormat="false" ht="15" hidden="false" customHeight="false" outlineLevel="0" collapsed="false">
      <c r="A562" s="0" t="s">
        <v>106</v>
      </c>
      <c r="B562" s="0" t="s">
        <v>1915</v>
      </c>
      <c r="C562" s="0" t="s">
        <v>1916</v>
      </c>
      <c r="D562" s="0" t="s">
        <v>1917</v>
      </c>
      <c r="E562" s="0" t="s">
        <v>1850</v>
      </c>
      <c r="F562" s="0" t="s">
        <v>194</v>
      </c>
      <c r="G562" s="0" t="s">
        <v>169</v>
      </c>
      <c r="H562" s="0" t="s">
        <v>186</v>
      </c>
      <c r="I562" s="0" t="s">
        <v>1791</v>
      </c>
      <c r="J562" s="0" t="s">
        <v>189</v>
      </c>
      <c r="K562" s="0" t="s">
        <v>54</v>
      </c>
      <c r="M562" s="0" t="s">
        <v>1918</v>
      </c>
      <c r="O562" s="0" t="s">
        <v>519</v>
      </c>
      <c r="P562" s="0" t="s">
        <v>170</v>
      </c>
      <c r="Q562" s="0" t="s">
        <v>189</v>
      </c>
      <c r="R562" s="0" t="s">
        <v>170</v>
      </c>
      <c r="T562" s="0" t="s">
        <v>170</v>
      </c>
      <c r="U562" s="0" t="n">
        <v>0</v>
      </c>
    </row>
    <row r="563" customFormat="false" ht="15" hidden="false" customHeight="false" outlineLevel="0" collapsed="false">
      <c r="A563" s="0" t="s">
        <v>106</v>
      </c>
      <c r="B563" s="0" t="s">
        <v>1919</v>
      </c>
      <c r="C563" s="0" t="s">
        <v>1920</v>
      </c>
      <c r="D563" s="0" t="s">
        <v>1921</v>
      </c>
      <c r="E563" s="0" t="s">
        <v>167</v>
      </c>
      <c r="F563" s="0" t="s">
        <v>208</v>
      </c>
      <c r="G563" s="0" t="s">
        <v>169</v>
      </c>
      <c r="H563" s="0" t="s">
        <v>186</v>
      </c>
      <c r="I563" s="0" t="s">
        <v>1791</v>
      </c>
      <c r="J563" s="0" t="s">
        <v>189</v>
      </c>
      <c r="K563" s="0" t="s">
        <v>54</v>
      </c>
      <c r="M563" s="0" t="s">
        <v>169</v>
      </c>
      <c r="O563" s="0" t="s">
        <v>446</v>
      </c>
      <c r="P563" s="0" t="s">
        <v>170</v>
      </c>
      <c r="Q563" s="0" t="s">
        <v>169</v>
      </c>
      <c r="R563" s="0" t="s">
        <v>170</v>
      </c>
      <c r="T563" s="0" t="s">
        <v>170</v>
      </c>
      <c r="U563" s="0" t="n">
        <v>0</v>
      </c>
    </row>
    <row r="564" customFormat="false" ht="15" hidden="false" customHeight="false" outlineLevel="0" collapsed="false">
      <c r="A564" s="0" t="s">
        <v>58</v>
      </c>
      <c r="B564" s="0" t="s">
        <v>710</v>
      </c>
      <c r="C564" s="0" t="s">
        <v>1922</v>
      </c>
      <c r="D564" s="0" t="s">
        <v>1923</v>
      </c>
      <c r="E564" s="0" t="s">
        <v>184</v>
      </c>
      <c r="F564" s="0" t="s">
        <v>398</v>
      </c>
      <c r="G564" s="0" t="s">
        <v>185</v>
      </c>
      <c r="H564" s="0" t="s">
        <v>527</v>
      </c>
      <c r="I564" s="0" t="s">
        <v>1924</v>
      </c>
      <c r="J564" s="0" t="s">
        <v>1925</v>
      </c>
      <c r="K564" s="0" t="s">
        <v>54</v>
      </c>
      <c r="M564" s="0" t="s">
        <v>189</v>
      </c>
      <c r="O564" s="0" t="s">
        <v>1926</v>
      </c>
      <c r="P564" s="0" t="s">
        <v>170</v>
      </c>
      <c r="Q564" s="0" t="s">
        <v>189</v>
      </c>
      <c r="R564" s="0" t="s">
        <v>170</v>
      </c>
      <c r="T564" s="0" t="s">
        <v>170</v>
      </c>
      <c r="U564" s="0" t="n">
        <v>0</v>
      </c>
    </row>
    <row r="565" customFormat="false" ht="15" hidden="false" customHeight="false" outlineLevel="0" collapsed="false">
      <c r="A565" s="0" t="s">
        <v>58</v>
      </c>
      <c r="B565" s="0" t="s">
        <v>1927</v>
      </c>
      <c r="C565" s="0" t="s">
        <v>1928</v>
      </c>
      <c r="D565" s="0" t="s">
        <v>1929</v>
      </c>
      <c r="E565" s="0" t="s">
        <v>184</v>
      </c>
      <c r="F565" s="0" t="s">
        <v>208</v>
      </c>
      <c r="G565" s="0" t="s">
        <v>185</v>
      </c>
      <c r="H565" s="0" t="s">
        <v>527</v>
      </c>
      <c r="I565" s="0" t="s">
        <v>1924</v>
      </c>
      <c r="J565" s="0" t="s">
        <v>1925</v>
      </c>
      <c r="K565" s="0" t="s">
        <v>54</v>
      </c>
      <c r="M565" s="0" t="s">
        <v>189</v>
      </c>
      <c r="O565" s="0" t="s">
        <v>189</v>
      </c>
      <c r="P565" s="0" t="s">
        <v>170</v>
      </c>
      <c r="Q565" s="0" t="s">
        <v>189</v>
      </c>
      <c r="R565" s="0" t="s">
        <v>170</v>
      </c>
      <c r="T565" s="0" t="s">
        <v>170</v>
      </c>
      <c r="U565" s="0" t="n">
        <v>0</v>
      </c>
    </row>
    <row r="566" customFormat="false" ht="15" hidden="false" customHeight="false" outlineLevel="0" collapsed="false">
      <c r="A566" s="0" t="s">
        <v>58</v>
      </c>
      <c r="B566" s="0" t="s">
        <v>1930</v>
      </c>
      <c r="C566" s="0" t="s">
        <v>1931</v>
      </c>
      <c r="D566" s="0" t="s">
        <v>1932</v>
      </c>
      <c r="E566" s="0" t="s">
        <v>184</v>
      </c>
      <c r="F566" s="0" t="s">
        <v>1413</v>
      </c>
      <c r="G566" s="0" t="s">
        <v>185</v>
      </c>
      <c r="H566" s="0" t="s">
        <v>186</v>
      </c>
      <c r="I566" s="0" t="s">
        <v>169</v>
      </c>
      <c r="J566" s="0" t="s">
        <v>169</v>
      </c>
      <c r="K566" s="0" t="s">
        <v>54</v>
      </c>
      <c r="M566" s="0" t="s">
        <v>1933</v>
      </c>
      <c r="O566" s="0" t="s">
        <v>189</v>
      </c>
      <c r="P566" s="0" t="s">
        <v>170</v>
      </c>
      <c r="Q566" s="0" t="s">
        <v>189</v>
      </c>
      <c r="R566" s="0" t="s">
        <v>170</v>
      </c>
      <c r="T566" s="0" t="s">
        <v>170</v>
      </c>
      <c r="U566" s="0" t="n">
        <v>0</v>
      </c>
    </row>
    <row r="567" customFormat="false" ht="15" hidden="false" customHeight="false" outlineLevel="0" collapsed="false">
      <c r="A567" s="0" t="s">
        <v>58</v>
      </c>
      <c r="B567" s="0" t="s">
        <v>1934</v>
      </c>
      <c r="C567" s="0" t="s">
        <v>1935</v>
      </c>
      <c r="D567" s="0" t="s">
        <v>1936</v>
      </c>
      <c r="E567" s="0" t="s">
        <v>184</v>
      </c>
      <c r="F567" s="0" t="s">
        <v>266</v>
      </c>
      <c r="G567" s="0" t="s">
        <v>185</v>
      </c>
      <c r="H567" s="0" t="s">
        <v>527</v>
      </c>
      <c r="I567" s="0" t="s">
        <v>1924</v>
      </c>
      <c r="J567" s="0" t="s">
        <v>1925</v>
      </c>
      <c r="K567" s="0" t="s">
        <v>54</v>
      </c>
      <c r="M567" s="0" t="s">
        <v>189</v>
      </c>
      <c r="O567" s="0" t="s">
        <v>446</v>
      </c>
      <c r="P567" s="0" t="s">
        <v>170</v>
      </c>
      <c r="Q567" s="0" t="s">
        <v>189</v>
      </c>
      <c r="R567" s="0" t="s">
        <v>170</v>
      </c>
      <c r="T567" s="0" t="s">
        <v>170</v>
      </c>
      <c r="U567" s="0" t="n">
        <v>0</v>
      </c>
    </row>
    <row r="568" customFormat="false" ht="15" hidden="false" customHeight="false" outlineLevel="0" collapsed="false">
      <c r="A568" s="0" t="s">
        <v>58</v>
      </c>
      <c r="B568" s="0" t="s">
        <v>1937</v>
      </c>
      <c r="C568" s="0" t="s">
        <v>1938</v>
      </c>
      <c r="D568" s="0" t="s">
        <v>1939</v>
      </c>
      <c r="E568" s="0" t="s">
        <v>184</v>
      </c>
      <c r="F568" s="0" t="s">
        <v>453</v>
      </c>
      <c r="G568" s="0" t="s">
        <v>185</v>
      </c>
      <c r="H568" s="0" t="s">
        <v>527</v>
      </c>
      <c r="I568" s="0" t="s">
        <v>1924</v>
      </c>
      <c r="J568" s="0" t="s">
        <v>1925</v>
      </c>
      <c r="K568" s="0" t="s">
        <v>54</v>
      </c>
      <c r="M568" s="0" t="s">
        <v>189</v>
      </c>
      <c r="O568" s="0" t="s">
        <v>189</v>
      </c>
      <c r="P568" s="0" t="s">
        <v>170</v>
      </c>
      <c r="Q568" s="0" t="s">
        <v>189</v>
      </c>
      <c r="R568" s="0" t="s">
        <v>170</v>
      </c>
      <c r="T568" s="0" t="s">
        <v>170</v>
      </c>
      <c r="U568" s="0" t="n">
        <v>0</v>
      </c>
    </row>
    <row r="569" customFormat="false" ht="15" hidden="false" customHeight="false" outlineLevel="0" collapsed="false">
      <c r="A569" s="0" t="s">
        <v>58</v>
      </c>
      <c r="B569" s="0" t="s">
        <v>1940</v>
      </c>
      <c r="C569" s="0" t="s">
        <v>1941</v>
      </c>
      <c r="D569" s="0" t="s">
        <v>1942</v>
      </c>
      <c r="E569" s="0" t="s">
        <v>247</v>
      </c>
      <c r="F569" s="0" t="s">
        <v>251</v>
      </c>
      <c r="G569" s="0" t="s">
        <v>169</v>
      </c>
      <c r="H569" s="0" t="s">
        <v>186</v>
      </c>
      <c r="I569" s="0" t="s">
        <v>169</v>
      </c>
      <c r="J569" s="0" t="s">
        <v>169</v>
      </c>
      <c r="K569" s="0" t="s">
        <v>54</v>
      </c>
      <c r="M569" s="0" t="s">
        <v>189</v>
      </c>
      <c r="O569" s="0" t="s">
        <v>446</v>
      </c>
      <c r="P569" s="0" t="s">
        <v>170</v>
      </c>
      <c r="Q569" s="0" t="s">
        <v>189</v>
      </c>
      <c r="R569" s="0" t="s">
        <v>170</v>
      </c>
      <c r="T569" s="0" t="s">
        <v>170</v>
      </c>
      <c r="U569" s="0" t="n">
        <v>0</v>
      </c>
    </row>
    <row r="570" customFormat="false" ht="15" hidden="false" customHeight="false" outlineLevel="0" collapsed="false">
      <c r="A570" s="0" t="s">
        <v>58</v>
      </c>
      <c r="B570" s="0" t="s">
        <v>1943</v>
      </c>
      <c r="C570" s="0" t="s">
        <v>1944</v>
      </c>
      <c r="D570" s="0" t="s">
        <v>1945</v>
      </c>
      <c r="E570" s="0" t="s">
        <v>184</v>
      </c>
      <c r="F570" s="0" t="s">
        <v>208</v>
      </c>
      <c r="G570" s="0" t="s">
        <v>185</v>
      </c>
      <c r="H570" s="0" t="s">
        <v>186</v>
      </c>
      <c r="I570" s="0" t="s">
        <v>169</v>
      </c>
      <c r="J570" s="0" t="s">
        <v>169</v>
      </c>
      <c r="K570" s="0" t="s">
        <v>54</v>
      </c>
      <c r="M570" s="0" t="s">
        <v>189</v>
      </c>
      <c r="O570" s="0" t="s">
        <v>189</v>
      </c>
      <c r="P570" s="0" t="s">
        <v>170</v>
      </c>
      <c r="Q570" s="0" t="s">
        <v>189</v>
      </c>
      <c r="R570" s="0" t="s">
        <v>170</v>
      </c>
      <c r="T570" s="0" t="s">
        <v>170</v>
      </c>
      <c r="U570" s="0" t="n">
        <v>0</v>
      </c>
    </row>
    <row r="571" customFormat="false" ht="15" hidden="false" customHeight="false" outlineLevel="0" collapsed="false">
      <c r="A571" s="0" t="s">
        <v>58</v>
      </c>
      <c r="B571" s="0" t="s">
        <v>1946</v>
      </c>
      <c r="C571" s="0" t="s">
        <v>1947</v>
      </c>
      <c r="D571" s="0" t="s">
        <v>1948</v>
      </c>
      <c r="E571" s="0" t="s">
        <v>247</v>
      </c>
      <c r="F571" s="0" t="s">
        <v>173</v>
      </c>
      <c r="G571" s="0" t="s">
        <v>169</v>
      </c>
      <c r="H571" s="0" t="s">
        <v>186</v>
      </c>
      <c r="I571" s="0" t="s">
        <v>169</v>
      </c>
      <c r="J571" s="0" t="s">
        <v>169</v>
      </c>
      <c r="K571" s="0" t="s">
        <v>54</v>
      </c>
      <c r="M571" s="0" t="s">
        <v>189</v>
      </c>
      <c r="O571" s="0" t="s">
        <v>189</v>
      </c>
      <c r="P571" s="0" t="s">
        <v>170</v>
      </c>
      <c r="Q571" s="0" t="s">
        <v>189</v>
      </c>
      <c r="R571" s="0" t="s">
        <v>170</v>
      </c>
      <c r="T571" s="0" t="s">
        <v>170</v>
      </c>
      <c r="U571" s="0" t="n">
        <v>0</v>
      </c>
    </row>
    <row r="572" customFormat="false" ht="15" hidden="false" customHeight="false" outlineLevel="0" collapsed="false">
      <c r="A572" s="0" t="s">
        <v>58</v>
      </c>
      <c r="B572" s="0" t="s">
        <v>1949</v>
      </c>
      <c r="C572" s="0" t="s">
        <v>1950</v>
      </c>
      <c r="D572" s="0" t="s">
        <v>1951</v>
      </c>
      <c r="E572" s="0" t="s">
        <v>184</v>
      </c>
      <c r="F572" s="0" t="s">
        <v>262</v>
      </c>
      <c r="G572" s="0" t="s">
        <v>169</v>
      </c>
      <c r="H572" s="0" t="s">
        <v>186</v>
      </c>
      <c r="I572" s="0" t="s">
        <v>1952</v>
      </c>
      <c r="J572" s="0" t="s">
        <v>1953</v>
      </c>
      <c r="K572" s="0" t="s">
        <v>54</v>
      </c>
      <c r="M572" s="0" t="s">
        <v>189</v>
      </c>
      <c r="O572" s="0" t="s">
        <v>519</v>
      </c>
      <c r="P572" s="0" t="s">
        <v>170</v>
      </c>
      <c r="Q572" s="0" t="s">
        <v>189</v>
      </c>
      <c r="R572" s="0" t="s">
        <v>170</v>
      </c>
      <c r="T572" s="0" t="s">
        <v>170</v>
      </c>
      <c r="U572" s="0" t="n">
        <v>0</v>
      </c>
    </row>
    <row r="573" customFormat="false" ht="15" hidden="false" customHeight="false" outlineLevel="0" collapsed="false">
      <c r="A573" s="0" t="s">
        <v>58</v>
      </c>
      <c r="B573" s="0" t="s">
        <v>1954</v>
      </c>
      <c r="C573" s="0" t="s">
        <v>1955</v>
      </c>
      <c r="D573" s="0" t="s">
        <v>1956</v>
      </c>
      <c r="E573" s="0" t="s">
        <v>225</v>
      </c>
      <c r="F573" s="0" t="s">
        <v>281</v>
      </c>
      <c r="G573" s="0" t="s">
        <v>364</v>
      </c>
      <c r="H573" s="0" t="s">
        <v>186</v>
      </c>
      <c r="I573" s="0" t="s">
        <v>169</v>
      </c>
      <c r="J573" s="0" t="s">
        <v>169</v>
      </c>
      <c r="K573" s="0" t="s">
        <v>54</v>
      </c>
      <c r="M573" s="0" t="s">
        <v>189</v>
      </c>
      <c r="O573" s="0" t="s">
        <v>446</v>
      </c>
      <c r="P573" s="0" t="s">
        <v>170</v>
      </c>
      <c r="Q573" s="0" t="s">
        <v>189</v>
      </c>
      <c r="R573" s="0" t="s">
        <v>170</v>
      </c>
      <c r="T573" s="0" t="s">
        <v>170</v>
      </c>
      <c r="U573" s="0" t="n">
        <v>0</v>
      </c>
    </row>
    <row r="574" customFormat="false" ht="15" hidden="false" customHeight="false" outlineLevel="0" collapsed="false">
      <c r="A574" s="0" t="s">
        <v>58</v>
      </c>
      <c r="B574" s="0" t="s">
        <v>200</v>
      </c>
      <c r="C574" s="0" t="s">
        <v>1957</v>
      </c>
      <c r="D574" s="0" t="s">
        <v>1958</v>
      </c>
      <c r="E574" s="0" t="s">
        <v>184</v>
      </c>
      <c r="F574" s="0" t="s">
        <v>203</v>
      </c>
      <c r="G574" s="0" t="s">
        <v>185</v>
      </c>
      <c r="H574" s="0" t="s">
        <v>195</v>
      </c>
      <c r="I574" s="0" t="s">
        <v>169</v>
      </c>
      <c r="J574" s="0" t="s">
        <v>169</v>
      </c>
      <c r="K574" s="0" t="s">
        <v>54</v>
      </c>
      <c r="M574" s="0" t="s">
        <v>189</v>
      </c>
      <c r="O574" s="0" t="s">
        <v>519</v>
      </c>
      <c r="P574" s="0" t="s">
        <v>170</v>
      </c>
      <c r="Q574" s="0" t="s">
        <v>189</v>
      </c>
      <c r="R574" s="0" t="s">
        <v>170</v>
      </c>
      <c r="T574" s="0" t="s">
        <v>170</v>
      </c>
      <c r="U574" s="0" t="n">
        <v>0</v>
      </c>
    </row>
    <row r="575" customFormat="false" ht="15" hidden="false" customHeight="false" outlineLevel="0" collapsed="false">
      <c r="A575" s="0" t="s">
        <v>58</v>
      </c>
      <c r="B575" s="0" t="s">
        <v>1959</v>
      </c>
      <c r="C575" s="0" t="s">
        <v>1960</v>
      </c>
      <c r="D575" s="0" t="s">
        <v>1961</v>
      </c>
      <c r="E575" s="0" t="s">
        <v>220</v>
      </c>
      <c r="F575" s="0" t="s">
        <v>1003</v>
      </c>
      <c r="G575" s="0" t="s">
        <v>169</v>
      </c>
      <c r="H575" s="0" t="s">
        <v>527</v>
      </c>
      <c r="I575" s="0" t="s">
        <v>1962</v>
      </c>
      <c r="J575" s="0" t="s">
        <v>1963</v>
      </c>
      <c r="K575" s="0" t="s">
        <v>54</v>
      </c>
      <c r="M575" s="0" t="s">
        <v>189</v>
      </c>
      <c r="O575" s="0" t="s">
        <v>189</v>
      </c>
      <c r="P575" s="0" t="s">
        <v>170</v>
      </c>
      <c r="Q575" s="0" t="s">
        <v>189</v>
      </c>
      <c r="R575" s="0" t="s">
        <v>170</v>
      </c>
      <c r="T575" s="0" t="s">
        <v>170</v>
      </c>
      <c r="U575" s="0" t="n">
        <v>0</v>
      </c>
    </row>
    <row r="576" customFormat="false" ht="15" hidden="false" customHeight="false" outlineLevel="0" collapsed="false">
      <c r="A576" s="0" t="s">
        <v>58</v>
      </c>
      <c r="B576" s="0" t="s">
        <v>1964</v>
      </c>
      <c r="C576" s="0" t="s">
        <v>1965</v>
      </c>
      <c r="D576" s="0" t="s">
        <v>189</v>
      </c>
      <c r="E576" s="0" t="s">
        <v>220</v>
      </c>
      <c r="F576" s="0" t="s">
        <v>563</v>
      </c>
      <c r="G576" s="0" t="s">
        <v>169</v>
      </c>
      <c r="H576" s="0" t="s">
        <v>169</v>
      </c>
      <c r="I576" s="0" t="s">
        <v>169</v>
      </c>
      <c r="J576" s="0" t="s">
        <v>169</v>
      </c>
      <c r="K576" s="0" t="s">
        <v>54</v>
      </c>
      <c r="M576" s="0" t="s">
        <v>189</v>
      </c>
      <c r="O576" s="0" t="s">
        <v>189</v>
      </c>
      <c r="P576" s="0" t="s">
        <v>170</v>
      </c>
      <c r="Q576" s="0" t="s">
        <v>189</v>
      </c>
      <c r="R576" s="0" t="s">
        <v>170</v>
      </c>
      <c r="T576" s="0" t="s">
        <v>170</v>
      </c>
      <c r="U576" s="0" t="n">
        <v>0</v>
      </c>
    </row>
    <row r="577" customFormat="false" ht="15" hidden="false" customHeight="false" outlineLevel="0" collapsed="false">
      <c r="A577" s="0" t="s">
        <v>58</v>
      </c>
      <c r="B577" s="0" t="s">
        <v>1966</v>
      </c>
      <c r="C577" s="0" t="s">
        <v>1967</v>
      </c>
      <c r="D577" s="0" t="s">
        <v>1968</v>
      </c>
      <c r="E577" s="0" t="s">
        <v>167</v>
      </c>
      <c r="F577" s="0" t="s">
        <v>173</v>
      </c>
      <c r="G577" s="0" t="s">
        <v>169</v>
      </c>
      <c r="H577" s="0" t="s">
        <v>186</v>
      </c>
      <c r="I577" s="0" t="s">
        <v>169</v>
      </c>
      <c r="J577" s="0" t="s">
        <v>169</v>
      </c>
      <c r="K577" s="0" t="s">
        <v>54</v>
      </c>
      <c r="M577" s="0" t="s">
        <v>189</v>
      </c>
      <c r="O577" s="0" t="s">
        <v>189</v>
      </c>
      <c r="P577" s="0" t="s">
        <v>170</v>
      </c>
      <c r="Q577" s="0" t="s">
        <v>189</v>
      </c>
      <c r="R577" s="0" t="s">
        <v>170</v>
      </c>
      <c r="T577" s="0" t="s">
        <v>170</v>
      </c>
      <c r="U577" s="0" t="n">
        <v>0</v>
      </c>
    </row>
    <row r="578" customFormat="false" ht="15" hidden="false" customHeight="false" outlineLevel="0" collapsed="false">
      <c r="A578" s="0" t="s">
        <v>58</v>
      </c>
      <c r="B578" s="0" t="s">
        <v>1969</v>
      </c>
      <c r="C578" s="0" t="s">
        <v>1970</v>
      </c>
      <c r="D578" s="0" t="s">
        <v>1971</v>
      </c>
      <c r="E578" s="0" t="s">
        <v>207</v>
      </c>
      <c r="F578" s="0" t="s">
        <v>475</v>
      </c>
      <c r="G578" s="0" t="s">
        <v>169</v>
      </c>
      <c r="H578" s="0" t="s">
        <v>186</v>
      </c>
      <c r="I578" s="0" t="s">
        <v>169</v>
      </c>
      <c r="J578" s="0" t="s">
        <v>169</v>
      </c>
      <c r="K578" s="0" t="s">
        <v>54</v>
      </c>
      <c r="M578" s="0" t="s">
        <v>189</v>
      </c>
      <c r="O578" s="0" t="s">
        <v>446</v>
      </c>
      <c r="P578" s="0" t="s">
        <v>170</v>
      </c>
      <c r="Q578" s="0" t="s">
        <v>189</v>
      </c>
      <c r="R578" s="0" t="s">
        <v>170</v>
      </c>
      <c r="T578" s="0" t="s">
        <v>170</v>
      </c>
      <c r="U578" s="0" t="n">
        <v>0</v>
      </c>
    </row>
    <row r="579" customFormat="false" ht="15" hidden="false" customHeight="false" outlineLevel="0" collapsed="false">
      <c r="A579" s="0" t="s">
        <v>58</v>
      </c>
      <c r="B579" s="0" t="s">
        <v>1972</v>
      </c>
      <c r="C579" s="0" t="s">
        <v>1973</v>
      </c>
      <c r="D579" s="0" t="s">
        <v>1974</v>
      </c>
      <c r="E579" s="0" t="s">
        <v>207</v>
      </c>
      <c r="F579" s="0" t="s">
        <v>471</v>
      </c>
      <c r="G579" s="0" t="s">
        <v>378</v>
      </c>
      <c r="H579" s="0" t="s">
        <v>186</v>
      </c>
      <c r="I579" s="0" t="s">
        <v>169</v>
      </c>
      <c r="J579" s="0" t="s">
        <v>169</v>
      </c>
      <c r="K579" s="0" t="s">
        <v>54</v>
      </c>
      <c r="M579" s="0" t="s">
        <v>189</v>
      </c>
      <c r="O579" s="0" t="s">
        <v>549</v>
      </c>
      <c r="P579" s="0" t="s">
        <v>170</v>
      </c>
      <c r="Q579" s="0" t="s">
        <v>189</v>
      </c>
      <c r="R579" s="0" t="s">
        <v>170</v>
      </c>
      <c r="T579" s="0" t="s">
        <v>170</v>
      </c>
      <c r="U579" s="0" t="n">
        <v>0</v>
      </c>
    </row>
    <row r="580" customFormat="false" ht="15" hidden="false" customHeight="false" outlineLevel="0" collapsed="false">
      <c r="A580" s="0" t="s">
        <v>58</v>
      </c>
      <c r="B580" s="0" t="s">
        <v>1975</v>
      </c>
      <c r="C580" s="0" t="s">
        <v>1976</v>
      </c>
      <c r="D580" s="0" t="s">
        <v>189</v>
      </c>
      <c r="E580" s="0" t="s">
        <v>207</v>
      </c>
      <c r="F580" s="0" t="s">
        <v>281</v>
      </c>
      <c r="G580" s="0" t="s">
        <v>169</v>
      </c>
      <c r="H580" s="0" t="s">
        <v>169</v>
      </c>
      <c r="I580" s="0" t="s">
        <v>169</v>
      </c>
      <c r="J580" s="0" t="s">
        <v>169</v>
      </c>
      <c r="K580" s="0" t="s">
        <v>54</v>
      </c>
      <c r="M580" s="0" t="s">
        <v>189</v>
      </c>
      <c r="O580" s="0" t="s">
        <v>189</v>
      </c>
      <c r="P580" s="0" t="s">
        <v>170</v>
      </c>
      <c r="Q580" s="0" t="s">
        <v>189</v>
      </c>
      <c r="R580" s="0" t="s">
        <v>170</v>
      </c>
      <c r="T580" s="0" t="s">
        <v>170</v>
      </c>
      <c r="U580" s="0" t="n">
        <v>0</v>
      </c>
    </row>
    <row r="581" customFormat="false" ht="15" hidden="false" customHeight="false" outlineLevel="0" collapsed="false">
      <c r="A581" s="0" t="s">
        <v>58</v>
      </c>
      <c r="B581" s="0" t="s">
        <v>1977</v>
      </c>
      <c r="C581" s="0" t="s">
        <v>1978</v>
      </c>
      <c r="D581" s="0" t="s">
        <v>1979</v>
      </c>
      <c r="E581" s="0" t="s">
        <v>207</v>
      </c>
      <c r="F581" s="0" t="s">
        <v>181</v>
      </c>
      <c r="G581" s="0" t="s">
        <v>378</v>
      </c>
      <c r="H581" s="0" t="s">
        <v>186</v>
      </c>
      <c r="I581" s="0" t="s">
        <v>169</v>
      </c>
      <c r="J581" s="0" t="s">
        <v>169</v>
      </c>
      <c r="K581" s="0" t="s">
        <v>54</v>
      </c>
      <c r="M581" s="0" t="s">
        <v>189</v>
      </c>
      <c r="O581" s="0" t="s">
        <v>446</v>
      </c>
      <c r="P581" s="0" t="s">
        <v>170</v>
      </c>
      <c r="Q581" s="0" t="s">
        <v>189</v>
      </c>
      <c r="R581" s="0" t="s">
        <v>170</v>
      </c>
      <c r="T581" s="0" t="s">
        <v>170</v>
      </c>
      <c r="U581" s="0" t="n">
        <v>0</v>
      </c>
    </row>
    <row r="582" customFormat="false" ht="15" hidden="false" customHeight="false" outlineLevel="0" collapsed="false">
      <c r="A582" s="0" t="s">
        <v>58</v>
      </c>
      <c r="B582" s="0" t="s">
        <v>1980</v>
      </c>
      <c r="C582" s="0" t="s">
        <v>1981</v>
      </c>
      <c r="D582" s="0" t="s">
        <v>1982</v>
      </c>
      <c r="E582" s="0" t="s">
        <v>207</v>
      </c>
      <c r="F582" s="0" t="s">
        <v>208</v>
      </c>
      <c r="G582" s="0" t="s">
        <v>378</v>
      </c>
      <c r="H582" s="0" t="s">
        <v>186</v>
      </c>
      <c r="I582" s="0" t="s">
        <v>169</v>
      </c>
      <c r="J582" s="0" t="s">
        <v>169</v>
      </c>
      <c r="K582" s="0" t="s">
        <v>54</v>
      </c>
      <c r="M582" s="0" t="s">
        <v>189</v>
      </c>
      <c r="O582" s="0" t="s">
        <v>446</v>
      </c>
      <c r="P582" s="0" t="s">
        <v>170</v>
      </c>
      <c r="Q582" s="0" t="s">
        <v>189</v>
      </c>
      <c r="R582" s="0" t="s">
        <v>170</v>
      </c>
      <c r="T582" s="0" t="s">
        <v>170</v>
      </c>
      <c r="U582" s="0" t="n">
        <v>0</v>
      </c>
    </row>
    <row r="583" customFormat="false" ht="15" hidden="false" customHeight="false" outlineLevel="0" collapsed="false">
      <c r="A583" s="0" t="s">
        <v>58</v>
      </c>
      <c r="B583" s="0" t="s">
        <v>1983</v>
      </c>
      <c r="C583" s="0" t="s">
        <v>1984</v>
      </c>
      <c r="D583" s="0" t="s">
        <v>1985</v>
      </c>
      <c r="E583" s="0" t="s">
        <v>207</v>
      </c>
      <c r="F583" s="0" t="s">
        <v>208</v>
      </c>
      <c r="G583" s="0" t="s">
        <v>378</v>
      </c>
      <c r="H583" s="0" t="s">
        <v>527</v>
      </c>
      <c r="I583" s="0" t="s">
        <v>1924</v>
      </c>
      <c r="J583" s="0" t="s">
        <v>1925</v>
      </c>
      <c r="K583" s="0" t="s">
        <v>54</v>
      </c>
      <c r="M583" s="0" t="s">
        <v>189</v>
      </c>
      <c r="O583" s="0" t="s">
        <v>519</v>
      </c>
      <c r="P583" s="0" t="s">
        <v>170</v>
      </c>
      <c r="Q583" s="0" t="s">
        <v>189</v>
      </c>
      <c r="R583" s="0" t="s">
        <v>170</v>
      </c>
      <c r="T583" s="0" t="s">
        <v>170</v>
      </c>
      <c r="U583" s="0" t="n">
        <v>0</v>
      </c>
    </row>
    <row r="584" customFormat="false" ht="15" hidden="false" customHeight="false" outlineLevel="0" collapsed="false">
      <c r="A584" s="0" t="s">
        <v>58</v>
      </c>
      <c r="B584" s="0" t="s">
        <v>1986</v>
      </c>
      <c r="C584" s="0" t="s">
        <v>1987</v>
      </c>
      <c r="D584" s="0" t="s">
        <v>189</v>
      </c>
      <c r="E584" s="0" t="s">
        <v>207</v>
      </c>
      <c r="F584" s="0" t="s">
        <v>1296</v>
      </c>
      <c r="G584" s="0" t="s">
        <v>169</v>
      </c>
      <c r="H584" s="0" t="s">
        <v>169</v>
      </c>
      <c r="I584" s="0" t="s">
        <v>169</v>
      </c>
      <c r="J584" s="0" t="s">
        <v>169</v>
      </c>
      <c r="K584" s="0" t="s">
        <v>54</v>
      </c>
      <c r="M584" s="0" t="s">
        <v>189</v>
      </c>
      <c r="O584" s="0" t="s">
        <v>189</v>
      </c>
      <c r="P584" s="0" t="s">
        <v>170</v>
      </c>
      <c r="Q584" s="0" t="s">
        <v>189</v>
      </c>
      <c r="R584" s="0" t="s">
        <v>170</v>
      </c>
      <c r="T584" s="0" t="s">
        <v>170</v>
      </c>
      <c r="U584" s="0" t="n">
        <v>0</v>
      </c>
    </row>
    <row r="585" customFormat="false" ht="15" hidden="false" customHeight="false" outlineLevel="0" collapsed="false">
      <c r="A585" s="0" t="s">
        <v>58</v>
      </c>
      <c r="B585" s="0" t="s">
        <v>1988</v>
      </c>
      <c r="C585" s="0" t="s">
        <v>1989</v>
      </c>
      <c r="D585" s="0" t="s">
        <v>1990</v>
      </c>
      <c r="E585" s="0" t="s">
        <v>167</v>
      </c>
      <c r="F585" s="0" t="s">
        <v>266</v>
      </c>
      <c r="G585" s="0" t="s">
        <v>169</v>
      </c>
      <c r="H585" s="0" t="s">
        <v>186</v>
      </c>
      <c r="I585" s="0" t="s">
        <v>169</v>
      </c>
      <c r="J585" s="0" t="s">
        <v>169</v>
      </c>
      <c r="K585" s="0" t="s">
        <v>54</v>
      </c>
      <c r="M585" s="0" t="s">
        <v>189</v>
      </c>
      <c r="O585" s="0" t="s">
        <v>446</v>
      </c>
      <c r="P585" s="0" t="s">
        <v>170</v>
      </c>
      <c r="Q585" s="0" t="s">
        <v>189</v>
      </c>
      <c r="R585" s="0" t="s">
        <v>170</v>
      </c>
      <c r="T585" s="0" t="s">
        <v>170</v>
      </c>
      <c r="U585" s="0" t="n">
        <v>0</v>
      </c>
    </row>
    <row r="586" customFormat="false" ht="15" hidden="false" customHeight="false" outlineLevel="0" collapsed="false">
      <c r="A586" s="0" t="s">
        <v>58</v>
      </c>
      <c r="B586" s="0" t="s">
        <v>1991</v>
      </c>
      <c r="C586" s="0" t="s">
        <v>1992</v>
      </c>
      <c r="D586" s="0" t="s">
        <v>189</v>
      </c>
      <c r="E586" s="0" t="s">
        <v>207</v>
      </c>
      <c r="F586" s="0" t="s">
        <v>194</v>
      </c>
      <c r="G586" s="0" t="s">
        <v>169</v>
      </c>
      <c r="H586" s="0" t="s">
        <v>169</v>
      </c>
      <c r="I586" s="0" t="s">
        <v>169</v>
      </c>
      <c r="J586" s="0" t="s">
        <v>169</v>
      </c>
      <c r="K586" s="0" t="s">
        <v>54</v>
      </c>
      <c r="M586" s="0" t="s">
        <v>189</v>
      </c>
      <c r="O586" s="0" t="s">
        <v>189</v>
      </c>
      <c r="P586" s="0" t="s">
        <v>170</v>
      </c>
      <c r="Q586" s="0" t="s">
        <v>189</v>
      </c>
      <c r="R586" s="0" t="s">
        <v>170</v>
      </c>
      <c r="T586" s="0" t="s">
        <v>170</v>
      </c>
      <c r="U586" s="0" t="n">
        <v>0</v>
      </c>
    </row>
    <row r="587" customFormat="false" ht="15" hidden="false" customHeight="false" outlineLevel="0" collapsed="false">
      <c r="A587" s="0" t="s">
        <v>58</v>
      </c>
      <c r="B587" s="0" t="s">
        <v>1993</v>
      </c>
      <c r="C587" s="0" t="s">
        <v>1994</v>
      </c>
      <c r="D587" s="0" t="s">
        <v>1995</v>
      </c>
      <c r="E587" s="0" t="s">
        <v>167</v>
      </c>
      <c r="F587" s="0" t="s">
        <v>262</v>
      </c>
      <c r="G587" s="0" t="s">
        <v>169</v>
      </c>
      <c r="H587" s="0" t="s">
        <v>186</v>
      </c>
      <c r="I587" s="0" t="s">
        <v>1952</v>
      </c>
      <c r="J587" s="0" t="s">
        <v>1953</v>
      </c>
      <c r="K587" s="0" t="s">
        <v>54</v>
      </c>
      <c r="M587" s="0" t="s">
        <v>189</v>
      </c>
      <c r="O587" s="0" t="s">
        <v>519</v>
      </c>
      <c r="P587" s="0" t="s">
        <v>170</v>
      </c>
      <c r="Q587" s="0" t="s">
        <v>189</v>
      </c>
      <c r="R587" s="0" t="s">
        <v>170</v>
      </c>
      <c r="T587" s="0" t="s">
        <v>170</v>
      </c>
      <c r="U587" s="0" t="n">
        <v>0</v>
      </c>
    </row>
    <row r="588" customFormat="false" ht="15" hidden="false" customHeight="false" outlineLevel="0" collapsed="false">
      <c r="A588" s="0" t="s">
        <v>58</v>
      </c>
      <c r="B588" s="0" t="s">
        <v>1996</v>
      </c>
      <c r="C588" s="0" t="s">
        <v>1997</v>
      </c>
      <c r="D588" s="0" t="s">
        <v>1998</v>
      </c>
      <c r="E588" s="0" t="s">
        <v>167</v>
      </c>
      <c r="F588" s="0" t="s">
        <v>262</v>
      </c>
      <c r="G588" s="0" t="s">
        <v>169</v>
      </c>
      <c r="H588" s="0" t="s">
        <v>527</v>
      </c>
      <c r="I588" s="0" t="s">
        <v>1999</v>
      </c>
      <c r="J588" s="0" t="s">
        <v>1953</v>
      </c>
      <c r="K588" s="0" t="s">
        <v>54</v>
      </c>
      <c r="M588" s="0" t="s">
        <v>189</v>
      </c>
      <c r="O588" s="0" t="s">
        <v>519</v>
      </c>
      <c r="P588" s="0" t="s">
        <v>170</v>
      </c>
      <c r="Q588" s="0" t="s">
        <v>189</v>
      </c>
      <c r="R588" s="0" t="s">
        <v>170</v>
      </c>
      <c r="T588" s="0" t="s">
        <v>170</v>
      </c>
      <c r="U588" s="0" t="n">
        <v>0</v>
      </c>
    </row>
    <row r="589" customFormat="false" ht="15" hidden="false" customHeight="false" outlineLevel="0" collapsed="false">
      <c r="A589" s="0" t="s">
        <v>58</v>
      </c>
      <c r="B589" s="0" t="s">
        <v>2000</v>
      </c>
      <c r="C589" s="0" t="s">
        <v>2001</v>
      </c>
      <c r="D589" s="0" t="s">
        <v>2002</v>
      </c>
      <c r="E589" s="0" t="s">
        <v>167</v>
      </c>
      <c r="F589" s="0" t="s">
        <v>262</v>
      </c>
      <c r="G589" s="0" t="s">
        <v>169</v>
      </c>
      <c r="H589" s="0" t="s">
        <v>186</v>
      </c>
      <c r="I589" s="0" t="s">
        <v>1952</v>
      </c>
      <c r="J589" s="0" t="s">
        <v>1953</v>
      </c>
      <c r="K589" s="0" t="s">
        <v>54</v>
      </c>
      <c r="M589" s="0" t="s">
        <v>189</v>
      </c>
      <c r="O589" s="0" t="s">
        <v>519</v>
      </c>
      <c r="P589" s="0" t="s">
        <v>170</v>
      </c>
      <c r="Q589" s="0" t="s">
        <v>189</v>
      </c>
      <c r="R589" s="0" t="s">
        <v>170</v>
      </c>
      <c r="T589" s="0" t="s">
        <v>170</v>
      </c>
      <c r="U589" s="0" t="n">
        <v>0</v>
      </c>
    </row>
    <row r="590" customFormat="false" ht="15" hidden="false" customHeight="false" outlineLevel="0" collapsed="false">
      <c r="A590" s="0" t="s">
        <v>58</v>
      </c>
      <c r="B590" s="0" t="s">
        <v>2003</v>
      </c>
      <c r="C590" s="0" t="s">
        <v>2004</v>
      </c>
      <c r="D590" s="0" t="s">
        <v>2005</v>
      </c>
      <c r="E590" s="0" t="s">
        <v>207</v>
      </c>
      <c r="F590" s="0" t="s">
        <v>173</v>
      </c>
      <c r="G590" s="0" t="s">
        <v>169</v>
      </c>
      <c r="H590" s="0" t="s">
        <v>186</v>
      </c>
      <c r="I590" s="0" t="s">
        <v>169</v>
      </c>
      <c r="J590" s="0" t="s">
        <v>169</v>
      </c>
      <c r="K590" s="0" t="s">
        <v>54</v>
      </c>
      <c r="M590" s="0" t="s">
        <v>189</v>
      </c>
      <c r="O590" s="0" t="s">
        <v>189</v>
      </c>
      <c r="P590" s="0" t="s">
        <v>170</v>
      </c>
      <c r="Q590" s="0" t="s">
        <v>189</v>
      </c>
      <c r="R590" s="0" t="s">
        <v>170</v>
      </c>
      <c r="T590" s="0" t="s">
        <v>170</v>
      </c>
      <c r="U590" s="0" t="n">
        <v>0</v>
      </c>
    </row>
    <row r="591" customFormat="false" ht="15" hidden="false" customHeight="false" outlineLevel="0" collapsed="false">
      <c r="A591" s="0" t="s">
        <v>58</v>
      </c>
      <c r="B591" s="0" t="s">
        <v>2006</v>
      </c>
      <c r="C591" s="0" t="s">
        <v>2007</v>
      </c>
      <c r="D591" s="0" t="s">
        <v>2008</v>
      </c>
      <c r="E591" s="0" t="s">
        <v>207</v>
      </c>
      <c r="F591" s="0" t="s">
        <v>563</v>
      </c>
      <c r="G591" s="0" t="s">
        <v>378</v>
      </c>
      <c r="H591" s="0" t="s">
        <v>186</v>
      </c>
      <c r="I591" s="0" t="s">
        <v>169</v>
      </c>
      <c r="J591" s="0" t="s">
        <v>169</v>
      </c>
      <c r="K591" s="0" t="s">
        <v>54</v>
      </c>
      <c r="M591" s="0" t="s">
        <v>189</v>
      </c>
      <c r="O591" s="0" t="s">
        <v>446</v>
      </c>
      <c r="P591" s="0" t="s">
        <v>170</v>
      </c>
      <c r="Q591" s="0" t="s">
        <v>189</v>
      </c>
      <c r="R591" s="0" t="s">
        <v>170</v>
      </c>
      <c r="T591" s="0" t="s">
        <v>170</v>
      </c>
      <c r="U591" s="0" t="n">
        <v>0</v>
      </c>
    </row>
    <row r="592" customFormat="false" ht="15" hidden="false" customHeight="false" outlineLevel="0" collapsed="false">
      <c r="A592" s="0" t="s">
        <v>58</v>
      </c>
      <c r="B592" s="0" t="s">
        <v>2009</v>
      </c>
      <c r="C592" s="0" t="s">
        <v>2010</v>
      </c>
      <c r="D592" s="0" t="s">
        <v>2011</v>
      </c>
      <c r="E592" s="0" t="s">
        <v>167</v>
      </c>
      <c r="F592" s="0" t="s">
        <v>281</v>
      </c>
      <c r="G592" s="0" t="s">
        <v>378</v>
      </c>
      <c r="H592" s="0" t="s">
        <v>186</v>
      </c>
      <c r="I592" s="0" t="s">
        <v>169</v>
      </c>
      <c r="J592" s="0" t="s">
        <v>169</v>
      </c>
      <c r="K592" s="0" t="s">
        <v>54</v>
      </c>
      <c r="M592" s="0" t="s">
        <v>189</v>
      </c>
      <c r="O592" s="0" t="s">
        <v>549</v>
      </c>
      <c r="P592" s="0" t="s">
        <v>170</v>
      </c>
      <c r="Q592" s="0" t="s">
        <v>189</v>
      </c>
      <c r="R592" s="0" t="s">
        <v>170</v>
      </c>
      <c r="T592" s="0" t="s">
        <v>170</v>
      </c>
      <c r="U592" s="0" t="n">
        <v>0</v>
      </c>
    </row>
    <row r="593" customFormat="false" ht="15" hidden="false" customHeight="false" outlineLevel="0" collapsed="false">
      <c r="A593" s="0" t="s">
        <v>58</v>
      </c>
      <c r="B593" s="0" t="s">
        <v>2012</v>
      </c>
      <c r="C593" s="0" t="s">
        <v>2013</v>
      </c>
      <c r="D593" s="0" t="s">
        <v>2014</v>
      </c>
      <c r="E593" s="0" t="s">
        <v>167</v>
      </c>
      <c r="F593" s="0" t="s">
        <v>615</v>
      </c>
      <c r="G593" s="0" t="s">
        <v>169</v>
      </c>
      <c r="H593" s="0" t="s">
        <v>169</v>
      </c>
      <c r="I593" s="0" t="s">
        <v>169</v>
      </c>
      <c r="J593" s="0" t="s">
        <v>169</v>
      </c>
      <c r="K593" s="0" t="s">
        <v>54</v>
      </c>
      <c r="M593" s="0" t="s">
        <v>189</v>
      </c>
      <c r="O593" s="0" t="s">
        <v>189</v>
      </c>
      <c r="P593" s="0" t="s">
        <v>170</v>
      </c>
      <c r="Q593" s="0" t="s">
        <v>189</v>
      </c>
      <c r="R593" s="0" t="s">
        <v>170</v>
      </c>
      <c r="T593" s="0" t="s">
        <v>170</v>
      </c>
      <c r="U593" s="0" t="n">
        <v>0</v>
      </c>
    </row>
    <row r="594" customFormat="false" ht="15" hidden="false" customHeight="false" outlineLevel="0" collapsed="false">
      <c r="A594" s="0" t="s">
        <v>58</v>
      </c>
      <c r="B594" s="0" t="s">
        <v>2015</v>
      </c>
      <c r="C594" s="0" t="s">
        <v>2016</v>
      </c>
      <c r="D594" s="0" t="s">
        <v>2017</v>
      </c>
      <c r="E594" s="0" t="s">
        <v>167</v>
      </c>
      <c r="F594" s="0" t="s">
        <v>615</v>
      </c>
      <c r="G594" s="0" t="s">
        <v>378</v>
      </c>
      <c r="H594" s="0" t="s">
        <v>186</v>
      </c>
      <c r="I594" s="0" t="s">
        <v>169</v>
      </c>
      <c r="J594" s="0" t="s">
        <v>169</v>
      </c>
      <c r="K594" s="0" t="s">
        <v>54</v>
      </c>
      <c r="M594" s="0" t="s">
        <v>189</v>
      </c>
      <c r="O594" s="0" t="s">
        <v>549</v>
      </c>
      <c r="P594" s="0" t="s">
        <v>170</v>
      </c>
      <c r="Q594" s="0" t="s">
        <v>189</v>
      </c>
      <c r="R594" s="0" t="s">
        <v>170</v>
      </c>
      <c r="T594" s="0" t="s">
        <v>170</v>
      </c>
      <c r="U594" s="0" t="n">
        <v>0</v>
      </c>
    </row>
    <row r="595" customFormat="false" ht="15" hidden="false" customHeight="false" outlineLevel="0" collapsed="false">
      <c r="A595" s="0" t="s">
        <v>58</v>
      </c>
      <c r="B595" s="0" t="s">
        <v>2018</v>
      </c>
      <c r="C595" s="0" t="s">
        <v>2019</v>
      </c>
      <c r="D595" s="0" t="s">
        <v>2020</v>
      </c>
      <c r="E595" s="0" t="s">
        <v>167</v>
      </c>
      <c r="F595" s="0" t="s">
        <v>639</v>
      </c>
      <c r="G595" s="0" t="s">
        <v>378</v>
      </c>
      <c r="H595" s="0" t="s">
        <v>186</v>
      </c>
      <c r="I595" s="0" t="s">
        <v>169</v>
      </c>
      <c r="J595" s="0" t="s">
        <v>169</v>
      </c>
      <c r="K595" s="0" t="s">
        <v>54</v>
      </c>
      <c r="M595" s="0" t="s">
        <v>189</v>
      </c>
      <c r="O595" s="0" t="s">
        <v>549</v>
      </c>
      <c r="P595" s="0" t="s">
        <v>170</v>
      </c>
      <c r="Q595" s="0" t="s">
        <v>189</v>
      </c>
      <c r="R595" s="0" t="s">
        <v>170</v>
      </c>
      <c r="T595" s="0" t="s">
        <v>170</v>
      </c>
      <c r="U595" s="0" t="n">
        <v>0</v>
      </c>
    </row>
    <row r="596" customFormat="false" ht="15" hidden="false" customHeight="false" outlineLevel="0" collapsed="false">
      <c r="A596" s="0" t="s">
        <v>58</v>
      </c>
      <c r="B596" s="0" t="s">
        <v>2021</v>
      </c>
      <c r="C596" s="0" t="s">
        <v>2022</v>
      </c>
      <c r="D596" s="0" t="s">
        <v>2023</v>
      </c>
      <c r="E596" s="0" t="s">
        <v>167</v>
      </c>
      <c r="F596" s="0" t="s">
        <v>615</v>
      </c>
      <c r="G596" s="0" t="s">
        <v>169</v>
      </c>
      <c r="H596" s="0" t="s">
        <v>186</v>
      </c>
      <c r="I596" s="0" t="s">
        <v>169</v>
      </c>
      <c r="J596" s="0" t="s">
        <v>169</v>
      </c>
      <c r="K596" s="0" t="s">
        <v>54</v>
      </c>
      <c r="M596" s="0" t="s">
        <v>189</v>
      </c>
      <c r="O596" s="0" t="s">
        <v>549</v>
      </c>
      <c r="P596" s="0" t="s">
        <v>170</v>
      </c>
      <c r="Q596" s="0" t="s">
        <v>189</v>
      </c>
      <c r="R596" s="0" t="s">
        <v>170</v>
      </c>
      <c r="T596" s="0" t="s">
        <v>170</v>
      </c>
      <c r="U596" s="0" t="n">
        <v>0</v>
      </c>
    </row>
    <row r="597" customFormat="false" ht="15" hidden="false" customHeight="false" outlineLevel="0" collapsed="false">
      <c r="A597" s="0" t="s">
        <v>58</v>
      </c>
      <c r="B597" s="0" t="s">
        <v>2024</v>
      </c>
      <c r="C597" s="0" t="s">
        <v>2025</v>
      </c>
      <c r="D597" s="0" t="s">
        <v>2026</v>
      </c>
      <c r="E597" s="0" t="s">
        <v>167</v>
      </c>
      <c r="F597" s="0" t="s">
        <v>558</v>
      </c>
      <c r="G597" s="0" t="s">
        <v>378</v>
      </c>
      <c r="H597" s="0" t="s">
        <v>527</v>
      </c>
      <c r="I597" s="0" t="s">
        <v>169</v>
      </c>
      <c r="J597" s="0" t="s">
        <v>169</v>
      </c>
      <c r="K597" s="0" t="s">
        <v>54</v>
      </c>
      <c r="M597" s="0" t="s">
        <v>189</v>
      </c>
      <c r="O597" s="0" t="s">
        <v>549</v>
      </c>
      <c r="P597" s="0" t="s">
        <v>170</v>
      </c>
      <c r="Q597" s="0" t="s">
        <v>189</v>
      </c>
      <c r="R597" s="0" t="s">
        <v>170</v>
      </c>
      <c r="T597" s="0" t="s">
        <v>170</v>
      </c>
      <c r="U597" s="0" t="n">
        <v>0</v>
      </c>
    </row>
    <row r="598" customFormat="false" ht="15" hidden="false" customHeight="false" outlineLevel="0" collapsed="false">
      <c r="A598" s="0" t="s">
        <v>58</v>
      </c>
      <c r="B598" s="0" t="s">
        <v>2027</v>
      </c>
      <c r="C598" s="0" t="s">
        <v>2028</v>
      </c>
      <c r="D598" s="0" t="s">
        <v>2029</v>
      </c>
      <c r="E598" s="0" t="s">
        <v>207</v>
      </c>
      <c r="F598" s="0" t="s">
        <v>508</v>
      </c>
      <c r="G598" s="0" t="s">
        <v>378</v>
      </c>
      <c r="H598" s="0" t="s">
        <v>186</v>
      </c>
      <c r="I598" s="0" t="s">
        <v>169</v>
      </c>
      <c r="J598" s="0" t="s">
        <v>169</v>
      </c>
      <c r="K598" s="0" t="s">
        <v>54</v>
      </c>
      <c r="M598" s="0" t="s">
        <v>189</v>
      </c>
      <c r="O598" s="0" t="s">
        <v>446</v>
      </c>
      <c r="P598" s="0" t="s">
        <v>170</v>
      </c>
      <c r="Q598" s="0" t="s">
        <v>189</v>
      </c>
      <c r="R598" s="0" t="s">
        <v>170</v>
      </c>
      <c r="T598" s="0" t="s">
        <v>170</v>
      </c>
      <c r="U598" s="0" t="n">
        <v>0</v>
      </c>
    </row>
    <row r="599" customFormat="false" ht="15" hidden="false" customHeight="false" outlineLevel="0" collapsed="false">
      <c r="A599" s="0" t="s">
        <v>58</v>
      </c>
      <c r="B599" s="0" t="s">
        <v>2030</v>
      </c>
      <c r="C599" s="0" t="s">
        <v>2031</v>
      </c>
      <c r="D599" s="0" t="s">
        <v>189</v>
      </c>
      <c r="E599" s="0" t="s">
        <v>167</v>
      </c>
      <c r="F599" s="0" t="s">
        <v>911</v>
      </c>
      <c r="G599" s="0" t="s">
        <v>169</v>
      </c>
      <c r="H599" s="0" t="s">
        <v>169</v>
      </c>
      <c r="I599" s="0" t="s">
        <v>169</v>
      </c>
      <c r="J599" s="0" t="s">
        <v>169</v>
      </c>
      <c r="K599" s="0" t="s">
        <v>54</v>
      </c>
      <c r="M599" s="0" t="s">
        <v>189</v>
      </c>
      <c r="O599" s="0" t="s">
        <v>189</v>
      </c>
      <c r="P599" s="0" t="s">
        <v>170</v>
      </c>
      <c r="Q599" s="0" t="s">
        <v>189</v>
      </c>
      <c r="R599" s="0" t="s">
        <v>170</v>
      </c>
      <c r="T599" s="0" t="s">
        <v>170</v>
      </c>
      <c r="U599" s="0" t="n">
        <v>0</v>
      </c>
    </row>
    <row r="600" customFormat="false" ht="15" hidden="false" customHeight="false" outlineLevel="0" collapsed="false">
      <c r="A600" s="0" t="s">
        <v>58</v>
      </c>
      <c r="B600" s="0" t="s">
        <v>2032</v>
      </c>
      <c r="C600" s="0" t="s">
        <v>2033</v>
      </c>
      <c r="D600" s="0" t="s">
        <v>2034</v>
      </c>
      <c r="E600" s="0" t="s">
        <v>167</v>
      </c>
      <c r="F600" s="0" t="s">
        <v>208</v>
      </c>
      <c r="G600" s="0" t="s">
        <v>169</v>
      </c>
      <c r="H600" s="0" t="s">
        <v>527</v>
      </c>
      <c r="I600" s="0" t="s">
        <v>1924</v>
      </c>
      <c r="J600" s="0" t="s">
        <v>1925</v>
      </c>
      <c r="K600" s="0" t="s">
        <v>54</v>
      </c>
      <c r="M600" s="0" t="s">
        <v>189</v>
      </c>
      <c r="O600" s="0" t="s">
        <v>519</v>
      </c>
      <c r="P600" s="0" t="s">
        <v>170</v>
      </c>
      <c r="Q600" s="0" t="s">
        <v>189</v>
      </c>
      <c r="R600" s="0" t="s">
        <v>170</v>
      </c>
      <c r="T600" s="0" t="s">
        <v>170</v>
      </c>
      <c r="U600" s="0" t="n">
        <v>0</v>
      </c>
    </row>
    <row r="601" customFormat="false" ht="15" hidden="false" customHeight="false" outlineLevel="0" collapsed="false">
      <c r="A601" s="0" t="s">
        <v>58</v>
      </c>
      <c r="B601" s="0" t="s">
        <v>2035</v>
      </c>
      <c r="C601" s="0" t="s">
        <v>2036</v>
      </c>
      <c r="D601" s="0" t="s">
        <v>2037</v>
      </c>
      <c r="E601" s="0" t="s">
        <v>207</v>
      </c>
      <c r="F601" s="0" t="s">
        <v>173</v>
      </c>
      <c r="G601" s="0" t="s">
        <v>378</v>
      </c>
      <c r="H601" s="0" t="s">
        <v>186</v>
      </c>
      <c r="I601" s="0" t="s">
        <v>169</v>
      </c>
      <c r="J601" s="0" t="s">
        <v>169</v>
      </c>
      <c r="K601" s="0" t="s">
        <v>54</v>
      </c>
      <c r="M601" s="0" t="s">
        <v>189</v>
      </c>
      <c r="O601" s="0" t="s">
        <v>549</v>
      </c>
      <c r="P601" s="0" t="s">
        <v>170</v>
      </c>
      <c r="Q601" s="0" t="s">
        <v>189</v>
      </c>
      <c r="R601" s="0" t="s">
        <v>170</v>
      </c>
      <c r="T601" s="0" t="s">
        <v>170</v>
      </c>
      <c r="U601" s="0" t="n">
        <v>0</v>
      </c>
    </row>
    <row r="602" customFormat="false" ht="15" hidden="false" customHeight="false" outlineLevel="0" collapsed="false">
      <c r="A602" s="0" t="s">
        <v>58</v>
      </c>
      <c r="B602" s="0" t="s">
        <v>2038</v>
      </c>
      <c r="C602" s="0" t="s">
        <v>2039</v>
      </c>
      <c r="D602" s="0" t="s">
        <v>2040</v>
      </c>
      <c r="E602" s="0" t="s">
        <v>167</v>
      </c>
      <c r="F602" s="0" t="s">
        <v>444</v>
      </c>
      <c r="G602" s="0" t="s">
        <v>378</v>
      </c>
      <c r="H602" s="0" t="s">
        <v>186</v>
      </c>
      <c r="I602" s="0" t="s">
        <v>169</v>
      </c>
      <c r="J602" s="0" t="s">
        <v>169</v>
      </c>
      <c r="K602" s="0" t="s">
        <v>54</v>
      </c>
      <c r="M602" s="0" t="s">
        <v>189</v>
      </c>
      <c r="O602" s="0" t="s">
        <v>446</v>
      </c>
      <c r="P602" s="0" t="s">
        <v>170</v>
      </c>
      <c r="Q602" s="0" t="s">
        <v>189</v>
      </c>
      <c r="R602" s="0" t="s">
        <v>170</v>
      </c>
      <c r="T602" s="0" t="s">
        <v>170</v>
      </c>
      <c r="U602" s="0" t="n">
        <v>0</v>
      </c>
    </row>
    <row r="603" customFormat="false" ht="15" hidden="false" customHeight="false" outlineLevel="0" collapsed="false">
      <c r="A603" s="0" t="s">
        <v>58</v>
      </c>
      <c r="B603" s="0" t="s">
        <v>1560</v>
      </c>
      <c r="C603" s="0" t="s">
        <v>2041</v>
      </c>
      <c r="D603" s="0" t="s">
        <v>2042</v>
      </c>
      <c r="E603" s="0" t="s">
        <v>220</v>
      </c>
      <c r="F603" s="0" t="s">
        <v>911</v>
      </c>
      <c r="G603" s="0" t="s">
        <v>185</v>
      </c>
      <c r="H603" s="0" t="s">
        <v>186</v>
      </c>
      <c r="I603" s="0" t="s">
        <v>1952</v>
      </c>
      <c r="J603" s="0" t="s">
        <v>1953</v>
      </c>
      <c r="K603" s="0" t="s">
        <v>54</v>
      </c>
      <c r="M603" s="0" t="s">
        <v>189</v>
      </c>
      <c r="O603" s="0" t="s">
        <v>519</v>
      </c>
      <c r="P603" s="0" t="s">
        <v>170</v>
      </c>
      <c r="Q603" s="0" t="s">
        <v>189</v>
      </c>
      <c r="R603" s="0" t="s">
        <v>170</v>
      </c>
      <c r="T603" s="0" t="s">
        <v>170</v>
      </c>
      <c r="U603" s="0" t="n">
        <v>0</v>
      </c>
    </row>
    <row r="604" customFormat="false" ht="15" hidden="false" customHeight="false" outlineLevel="0" collapsed="false">
      <c r="A604" s="0" t="s">
        <v>58</v>
      </c>
      <c r="B604" s="0" t="s">
        <v>2043</v>
      </c>
      <c r="C604" s="0" t="s">
        <v>2044</v>
      </c>
      <c r="D604" s="0" t="s">
        <v>2045</v>
      </c>
      <c r="E604" s="0" t="s">
        <v>247</v>
      </c>
      <c r="F604" s="0" t="s">
        <v>911</v>
      </c>
      <c r="G604" s="0" t="s">
        <v>267</v>
      </c>
      <c r="H604" s="0" t="s">
        <v>186</v>
      </c>
      <c r="I604" s="0" t="s">
        <v>1952</v>
      </c>
      <c r="J604" s="0" t="s">
        <v>1953</v>
      </c>
      <c r="K604" s="0" t="s">
        <v>54</v>
      </c>
      <c r="M604" s="0" t="s">
        <v>189</v>
      </c>
      <c r="O604" s="0" t="s">
        <v>446</v>
      </c>
      <c r="P604" s="0" t="s">
        <v>170</v>
      </c>
      <c r="Q604" s="0" t="s">
        <v>189</v>
      </c>
      <c r="R604" s="0" t="s">
        <v>170</v>
      </c>
      <c r="T604" s="0" t="s">
        <v>170</v>
      </c>
      <c r="U604" s="0" t="n">
        <v>0</v>
      </c>
    </row>
    <row r="605" customFormat="false" ht="15" hidden="false" customHeight="false" outlineLevel="0" collapsed="false">
      <c r="A605" s="0" t="s">
        <v>58</v>
      </c>
      <c r="B605" s="0" t="s">
        <v>2046</v>
      </c>
      <c r="C605" s="0" t="s">
        <v>2047</v>
      </c>
      <c r="D605" s="0" t="s">
        <v>2048</v>
      </c>
      <c r="E605" s="0" t="s">
        <v>220</v>
      </c>
      <c r="F605" s="0" t="s">
        <v>1642</v>
      </c>
      <c r="G605" s="0" t="s">
        <v>169</v>
      </c>
      <c r="H605" s="0" t="s">
        <v>527</v>
      </c>
      <c r="I605" s="0" t="s">
        <v>1999</v>
      </c>
      <c r="J605" s="0" t="s">
        <v>1953</v>
      </c>
      <c r="K605" s="0" t="s">
        <v>54</v>
      </c>
      <c r="M605" s="0" t="s">
        <v>189</v>
      </c>
      <c r="O605" s="0" t="s">
        <v>519</v>
      </c>
      <c r="P605" s="0" t="s">
        <v>170</v>
      </c>
      <c r="Q605" s="0" t="s">
        <v>189</v>
      </c>
      <c r="R605" s="0" t="s">
        <v>170</v>
      </c>
      <c r="T605" s="0" t="s">
        <v>170</v>
      </c>
      <c r="U605" s="0" t="n">
        <v>0</v>
      </c>
    </row>
    <row r="606" customFormat="false" ht="15" hidden="false" customHeight="false" outlineLevel="0" collapsed="false">
      <c r="A606" s="0" t="s">
        <v>58</v>
      </c>
      <c r="B606" s="0" t="s">
        <v>2049</v>
      </c>
      <c r="C606" s="0" t="s">
        <v>2050</v>
      </c>
      <c r="D606" s="0" t="s">
        <v>2051</v>
      </c>
      <c r="E606" s="0" t="s">
        <v>184</v>
      </c>
      <c r="F606" s="0" t="s">
        <v>262</v>
      </c>
      <c r="G606" s="0" t="s">
        <v>169</v>
      </c>
      <c r="H606" s="0" t="s">
        <v>527</v>
      </c>
      <c r="I606" s="0" t="s">
        <v>2052</v>
      </c>
      <c r="J606" s="0" t="s">
        <v>2053</v>
      </c>
      <c r="K606" s="0" t="s">
        <v>54</v>
      </c>
      <c r="M606" s="0" t="s">
        <v>189</v>
      </c>
      <c r="O606" s="0" t="s">
        <v>189</v>
      </c>
      <c r="P606" s="0" t="s">
        <v>170</v>
      </c>
      <c r="Q606" s="0" t="s">
        <v>189</v>
      </c>
      <c r="R606" s="0" t="s">
        <v>170</v>
      </c>
      <c r="T606" s="0" t="s">
        <v>170</v>
      </c>
      <c r="U606" s="0" t="n">
        <v>0</v>
      </c>
    </row>
    <row r="607" customFormat="false" ht="15" hidden="false" customHeight="false" outlineLevel="0" collapsed="false">
      <c r="A607" s="0" t="s">
        <v>58</v>
      </c>
      <c r="B607" s="0" t="s">
        <v>2054</v>
      </c>
      <c r="C607" s="0" t="s">
        <v>2055</v>
      </c>
      <c r="D607" s="0" t="s">
        <v>2056</v>
      </c>
      <c r="E607" s="0" t="s">
        <v>247</v>
      </c>
      <c r="F607" s="0" t="s">
        <v>475</v>
      </c>
      <c r="G607" s="0" t="s">
        <v>169</v>
      </c>
      <c r="H607" s="0" t="s">
        <v>186</v>
      </c>
      <c r="I607" s="0" t="s">
        <v>169</v>
      </c>
      <c r="J607" s="0" t="s">
        <v>169</v>
      </c>
      <c r="K607" s="0" t="s">
        <v>54</v>
      </c>
      <c r="M607" s="0" t="s">
        <v>189</v>
      </c>
      <c r="O607" s="0" t="s">
        <v>446</v>
      </c>
      <c r="P607" s="0" t="s">
        <v>170</v>
      </c>
      <c r="Q607" s="0" t="s">
        <v>189</v>
      </c>
      <c r="R607" s="0" t="s">
        <v>170</v>
      </c>
      <c r="T607" s="0" t="s">
        <v>170</v>
      </c>
      <c r="U607" s="0" t="n">
        <v>0</v>
      </c>
    </row>
    <row r="608" customFormat="false" ht="15" hidden="false" customHeight="false" outlineLevel="0" collapsed="false">
      <c r="A608" s="0" t="s">
        <v>58</v>
      </c>
      <c r="B608" s="0" t="s">
        <v>2057</v>
      </c>
      <c r="C608" s="0" t="s">
        <v>2058</v>
      </c>
      <c r="D608" s="0" t="s">
        <v>2059</v>
      </c>
      <c r="E608" s="0" t="s">
        <v>247</v>
      </c>
      <c r="F608" s="0" t="s">
        <v>893</v>
      </c>
      <c r="G608" s="0" t="s">
        <v>185</v>
      </c>
      <c r="H608" s="0" t="s">
        <v>186</v>
      </c>
      <c r="I608" s="0" t="s">
        <v>169</v>
      </c>
      <c r="J608" s="0" t="s">
        <v>169</v>
      </c>
      <c r="K608" s="0" t="s">
        <v>54</v>
      </c>
      <c r="M608" s="0" t="s">
        <v>189</v>
      </c>
      <c r="O608" s="0" t="s">
        <v>446</v>
      </c>
      <c r="P608" s="0" t="s">
        <v>170</v>
      </c>
      <c r="Q608" s="0" t="s">
        <v>189</v>
      </c>
      <c r="R608" s="0" t="s">
        <v>170</v>
      </c>
      <c r="T608" s="0" t="s">
        <v>170</v>
      </c>
      <c r="U608" s="0" t="n">
        <v>0</v>
      </c>
    </row>
    <row r="609" customFormat="false" ht="15" hidden="false" customHeight="false" outlineLevel="0" collapsed="false">
      <c r="A609" s="0" t="s">
        <v>58</v>
      </c>
      <c r="B609" s="0" t="s">
        <v>217</v>
      </c>
      <c r="C609" s="0" t="s">
        <v>2060</v>
      </c>
      <c r="D609" s="0" t="s">
        <v>2061</v>
      </c>
      <c r="E609" s="0" t="s">
        <v>220</v>
      </c>
      <c r="F609" s="0" t="s">
        <v>181</v>
      </c>
      <c r="G609" s="0" t="s">
        <v>185</v>
      </c>
      <c r="H609" s="0" t="s">
        <v>195</v>
      </c>
      <c r="I609" s="0" t="s">
        <v>169</v>
      </c>
      <c r="J609" s="0" t="s">
        <v>169</v>
      </c>
      <c r="K609" s="0" t="s">
        <v>54</v>
      </c>
      <c r="M609" s="0" t="s">
        <v>189</v>
      </c>
      <c r="O609" s="0" t="s">
        <v>189</v>
      </c>
      <c r="P609" s="0" t="s">
        <v>170</v>
      </c>
      <c r="Q609" s="0" t="s">
        <v>189</v>
      </c>
      <c r="R609" s="0" t="s">
        <v>170</v>
      </c>
      <c r="T609" s="0" t="s">
        <v>170</v>
      </c>
      <c r="U609" s="0" t="n">
        <v>0</v>
      </c>
    </row>
    <row r="610" customFormat="false" ht="15" hidden="false" customHeight="false" outlineLevel="0" collapsed="false">
      <c r="A610" s="0" t="s">
        <v>58</v>
      </c>
      <c r="B610" s="0" t="s">
        <v>2062</v>
      </c>
      <c r="C610" s="0" t="s">
        <v>2063</v>
      </c>
      <c r="D610" s="0" t="s">
        <v>2064</v>
      </c>
      <c r="E610" s="0" t="s">
        <v>220</v>
      </c>
      <c r="F610" s="0" t="s">
        <v>558</v>
      </c>
      <c r="G610" s="0" t="s">
        <v>169</v>
      </c>
      <c r="H610" s="0" t="s">
        <v>527</v>
      </c>
      <c r="I610" s="0" t="s">
        <v>1999</v>
      </c>
      <c r="J610" s="0" t="s">
        <v>1953</v>
      </c>
      <c r="K610" s="0" t="s">
        <v>54</v>
      </c>
      <c r="M610" s="0" t="s">
        <v>189</v>
      </c>
      <c r="O610" s="0" t="s">
        <v>189</v>
      </c>
      <c r="P610" s="0" t="s">
        <v>170</v>
      </c>
      <c r="Q610" s="0" t="s">
        <v>189</v>
      </c>
      <c r="R610" s="0" t="s">
        <v>170</v>
      </c>
      <c r="T610" s="0" t="s">
        <v>170</v>
      </c>
      <c r="U610" s="0" t="n">
        <v>0</v>
      </c>
    </row>
    <row r="611" customFormat="false" ht="15" hidden="false" customHeight="false" outlineLevel="0" collapsed="false">
      <c r="A611" s="0" t="s">
        <v>58</v>
      </c>
      <c r="B611" s="0" t="s">
        <v>2065</v>
      </c>
      <c r="C611" s="0" t="s">
        <v>2066</v>
      </c>
      <c r="D611" s="0" t="s">
        <v>2067</v>
      </c>
      <c r="E611" s="0" t="s">
        <v>247</v>
      </c>
      <c r="F611" s="0" t="s">
        <v>453</v>
      </c>
      <c r="G611" s="0" t="s">
        <v>169</v>
      </c>
      <c r="H611" s="0" t="s">
        <v>186</v>
      </c>
      <c r="I611" s="0" t="s">
        <v>169</v>
      </c>
      <c r="J611" s="0" t="s">
        <v>169</v>
      </c>
      <c r="K611" s="0" t="s">
        <v>54</v>
      </c>
      <c r="M611" s="0" t="s">
        <v>189</v>
      </c>
      <c r="O611" s="0" t="s">
        <v>189</v>
      </c>
      <c r="P611" s="0" t="s">
        <v>170</v>
      </c>
      <c r="Q611" s="0" t="s">
        <v>189</v>
      </c>
      <c r="R611" s="0" t="s">
        <v>170</v>
      </c>
      <c r="T611" s="0" t="s">
        <v>170</v>
      </c>
      <c r="U611" s="0" t="n">
        <v>0</v>
      </c>
    </row>
    <row r="612" customFormat="false" ht="15" hidden="false" customHeight="false" outlineLevel="0" collapsed="false">
      <c r="A612" s="0" t="s">
        <v>58</v>
      </c>
      <c r="B612" s="0" t="s">
        <v>2068</v>
      </c>
      <c r="C612" s="0" t="s">
        <v>2069</v>
      </c>
      <c r="D612" s="0" t="s">
        <v>2070</v>
      </c>
      <c r="E612" s="0" t="s">
        <v>247</v>
      </c>
      <c r="F612" s="0" t="s">
        <v>453</v>
      </c>
      <c r="G612" s="0" t="s">
        <v>169</v>
      </c>
      <c r="H612" s="0" t="s">
        <v>186</v>
      </c>
      <c r="I612" s="0" t="s">
        <v>169</v>
      </c>
      <c r="J612" s="0" t="s">
        <v>169</v>
      </c>
      <c r="K612" s="0" t="s">
        <v>54</v>
      </c>
      <c r="M612" s="0" t="s">
        <v>189</v>
      </c>
      <c r="O612" s="0" t="s">
        <v>189</v>
      </c>
      <c r="P612" s="0" t="s">
        <v>170</v>
      </c>
      <c r="Q612" s="0" t="s">
        <v>189</v>
      </c>
      <c r="R612" s="0" t="s">
        <v>170</v>
      </c>
      <c r="T612" s="0" t="s">
        <v>170</v>
      </c>
      <c r="U612" s="0" t="n">
        <v>0</v>
      </c>
    </row>
    <row r="613" customFormat="false" ht="15" hidden="false" customHeight="false" outlineLevel="0" collapsed="false">
      <c r="A613" s="0" t="s">
        <v>58</v>
      </c>
      <c r="B613" s="0" t="s">
        <v>2071</v>
      </c>
      <c r="C613" s="0" t="s">
        <v>2072</v>
      </c>
      <c r="D613" s="0" t="s">
        <v>2073</v>
      </c>
      <c r="E613" s="0" t="s">
        <v>184</v>
      </c>
      <c r="F613" s="0" t="s">
        <v>453</v>
      </c>
      <c r="G613" s="0" t="s">
        <v>185</v>
      </c>
      <c r="H613" s="0" t="s">
        <v>527</v>
      </c>
      <c r="I613" s="0" t="s">
        <v>1924</v>
      </c>
      <c r="J613" s="0" t="s">
        <v>1925</v>
      </c>
      <c r="K613" s="0" t="s">
        <v>54</v>
      </c>
      <c r="M613" s="0" t="s">
        <v>189</v>
      </c>
      <c r="O613" s="0" t="s">
        <v>189</v>
      </c>
      <c r="P613" s="0" t="s">
        <v>170</v>
      </c>
      <c r="Q613" s="0" t="s">
        <v>189</v>
      </c>
      <c r="R613" s="0" t="s">
        <v>170</v>
      </c>
      <c r="T613" s="0" t="s">
        <v>170</v>
      </c>
      <c r="U613" s="0" t="n">
        <v>0</v>
      </c>
    </row>
    <row r="614" customFormat="false" ht="15" hidden="false" customHeight="false" outlineLevel="0" collapsed="false">
      <c r="A614" s="0" t="s">
        <v>58</v>
      </c>
      <c r="B614" s="0" t="s">
        <v>2074</v>
      </c>
      <c r="C614" s="0" t="s">
        <v>2075</v>
      </c>
      <c r="D614" s="0" t="s">
        <v>2076</v>
      </c>
      <c r="E614" s="0" t="s">
        <v>220</v>
      </c>
      <c r="F614" s="0" t="s">
        <v>281</v>
      </c>
      <c r="G614" s="0" t="s">
        <v>1004</v>
      </c>
      <c r="H614" s="0" t="s">
        <v>527</v>
      </c>
      <c r="I614" s="0" t="s">
        <v>1924</v>
      </c>
      <c r="J614" s="0" t="s">
        <v>1925</v>
      </c>
      <c r="K614" s="0" t="s">
        <v>54</v>
      </c>
      <c r="M614" s="0" t="s">
        <v>189</v>
      </c>
      <c r="O614" s="0" t="s">
        <v>813</v>
      </c>
      <c r="P614" s="0" t="s">
        <v>170</v>
      </c>
      <c r="Q614" s="0" t="s">
        <v>189</v>
      </c>
      <c r="R614" s="0" t="s">
        <v>170</v>
      </c>
      <c r="T614" s="0" t="s">
        <v>170</v>
      </c>
      <c r="U614" s="0" t="n">
        <v>0</v>
      </c>
    </row>
    <row r="615" customFormat="false" ht="15" hidden="false" customHeight="false" outlineLevel="0" collapsed="false">
      <c r="A615" s="0" t="s">
        <v>58</v>
      </c>
      <c r="B615" s="0" t="s">
        <v>752</v>
      </c>
      <c r="C615" s="0" t="s">
        <v>2077</v>
      </c>
      <c r="D615" s="0" t="s">
        <v>2078</v>
      </c>
      <c r="E615" s="0" t="s">
        <v>247</v>
      </c>
      <c r="F615" s="0" t="s">
        <v>208</v>
      </c>
      <c r="G615" s="0" t="s">
        <v>267</v>
      </c>
      <c r="H615" s="0" t="s">
        <v>195</v>
      </c>
      <c r="I615" s="0" t="s">
        <v>2079</v>
      </c>
      <c r="J615" s="0" t="s">
        <v>2080</v>
      </c>
      <c r="K615" s="0" t="s">
        <v>54</v>
      </c>
      <c r="M615" s="0" t="s">
        <v>189</v>
      </c>
      <c r="O615" s="0" t="s">
        <v>189</v>
      </c>
      <c r="P615" s="0" t="s">
        <v>170</v>
      </c>
      <c r="Q615" s="0" t="s">
        <v>189</v>
      </c>
      <c r="R615" s="0" t="s">
        <v>170</v>
      </c>
      <c r="T615" s="0" t="s">
        <v>170</v>
      </c>
      <c r="U615" s="0" t="n">
        <v>0</v>
      </c>
    </row>
    <row r="616" customFormat="false" ht="15" hidden="false" customHeight="false" outlineLevel="0" collapsed="false">
      <c r="A616" s="0" t="s">
        <v>58</v>
      </c>
      <c r="B616" s="0" t="s">
        <v>2081</v>
      </c>
      <c r="C616" s="0" t="s">
        <v>2082</v>
      </c>
      <c r="D616" s="0" t="s">
        <v>2083</v>
      </c>
      <c r="E616" s="0" t="s">
        <v>247</v>
      </c>
      <c r="F616" s="0" t="s">
        <v>763</v>
      </c>
      <c r="G616" s="0" t="s">
        <v>169</v>
      </c>
      <c r="H616" s="0" t="s">
        <v>186</v>
      </c>
      <c r="I616" s="0" t="s">
        <v>169</v>
      </c>
      <c r="J616" s="0" t="s">
        <v>169</v>
      </c>
      <c r="K616" s="0" t="s">
        <v>54</v>
      </c>
      <c r="M616" s="0" t="s">
        <v>2084</v>
      </c>
      <c r="O616" s="0" t="s">
        <v>189</v>
      </c>
      <c r="P616" s="0" t="s">
        <v>170</v>
      </c>
      <c r="Q616" s="0" t="s">
        <v>189</v>
      </c>
      <c r="R616" s="0" t="s">
        <v>170</v>
      </c>
      <c r="T616" s="0" t="s">
        <v>170</v>
      </c>
      <c r="U616" s="0" t="n">
        <v>0</v>
      </c>
    </row>
    <row r="617" customFormat="false" ht="15" hidden="false" customHeight="false" outlineLevel="0" collapsed="false">
      <c r="A617" s="0" t="s">
        <v>58</v>
      </c>
      <c r="B617" s="0" t="s">
        <v>2085</v>
      </c>
      <c r="C617" s="0" t="s">
        <v>2086</v>
      </c>
      <c r="D617" s="0" t="s">
        <v>2087</v>
      </c>
      <c r="E617" s="0" t="s">
        <v>247</v>
      </c>
      <c r="F617" s="0" t="s">
        <v>317</v>
      </c>
      <c r="G617" s="0" t="s">
        <v>169</v>
      </c>
      <c r="H617" s="0" t="s">
        <v>527</v>
      </c>
      <c r="I617" s="0" t="s">
        <v>169</v>
      </c>
      <c r="J617" s="0" t="s">
        <v>169</v>
      </c>
      <c r="K617" s="0" t="s">
        <v>54</v>
      </c>
      <c r="M617" s="0" t="s">
        <v>189</v>
      </c>
      <c r="O617" s="0" t="s">
        <v>189</v>
      </c>
      <c r="P617" s="0" t="s">
        <v>170</v>
      </c>
      <c r="Q617" s="0" t="s">
        <v>189</v>
      </c>
      <c r="R617" s="0" t="s">
        <v>170</v>
      </c>
      <c r="T617" s="0" t="s">
        <v>170</v>
      </c>
      <c r="U617" s="0" t="n">
        <v>0</v>
      </c>
    </row>
    <row r="618" customFormat="false" ht="15" hidden="false" customHeight="false" outlineLevel="0" collapsed="false">
      <c r="A618" s="0" t="s">
        <v>58</v>
      </c>
      <c r="B618" s="0" t="s">
        <v>2088</v>
      </c>
      <c r="C618" s="0" t="s">
        <v>2089</v>
      </c>
      <c r="D618" s="0" t="s">
        <v>2090</v>
      </c>
      <c r="E618" s="0" t="s">
        <v>247</v>
      </c>
      <c r="F618" s="0" t="s">
        <v>251</v>
      </c>
      <c r="G618" s="0" t="s">
        <v>267</v>
      </c>
      <c r="H618" s="0" t="s">
        <v>186</v>
      </c>
      <c r="I618" s="0" t="s">
        <v>169</v>
      </c>
      <c r="J618" s="0" t="s">
        <v>169</v>
      </c>
      <c r="K618" s="0" t="s">
        <v>54</v>
      </c>
      <c r="M618" s="0" t="s">
        <v>189</v>
      </c>
      <c r="O618" s="0" t="s">
        <v>189</v>
      </c>
      <c r="P618" s="0" t="s">
        <v>170</v>
      </c>
      <c r="Q618" s="0" t="s">
        <v>189</v>
      </c>
      <c r="R618" s="0" t="s">
        <v>170</v>
      </c>
      <c r="T618" s="0" t="s">
        <v>170</v>
      </c>
      <c r="U618" s="0" t="n">
        <v>0</v>
      </c>
    </row>
    <row r="619" customFormat="false" ht="15" hidden="false" customHeight="false" outlineLevel="0" collapsed="false">
      <c r="A619" s="0" t="s">
        <v>58</v>
      </c>
      <c r="B619" s="0" t="s">
        <v>2091</v>
      </c>
      <c r="C619" s="0" t="s">
        <v>2092</v>
      </c>
      <c r="D619" s="0" t="s">
        <v>2093</v>
      </c>
      <c r="E619" s="0" t="s">
        <v>247</v>
      </c>
      <c r="F619" s="0" t="s">
        <v>208</v>
      </c>
      <c r="G619" s="0" t="s">
        <v>169</v>
      </c>
      <c r="H619" s="0" t="s">
        <v>527</v>
      </c>
      <c r="I619" s="0" t="s">
        <v>169</v>
      </c>
      <c r="J619" s="0" t="s">
        <v>169</v>
      </c>
      <c r="K619" s="0" t="s">
        <v>54</v>
      </c>
      <c r="M619" s="0" t="s">
        <v>189</v>
      </c>
      <c r="O619" s="0" t="s">
        <v>189</v>
      </c>
      <c r="P619" s="0" t="s">
        <v>170</v>
      </c>
      <c r="Q619" s="0" t="s">
        <v>189</v>
      </c>
      <c r="R619" s="0" t="s">
        <v>170</v>
      </c>
      <c r="T619" s="0" t="s">
        <v>170</v>
      </c>
      <c r="U619" s="0" t="n">
        <v>0</v>
      </c>
    </row>
    <row r="620" customFormat="false" ht="15" hidden="false" customHeight="false" outlineLevel="0" collapsed="false">
      <c r="A620" s="0" t="s">
        <v>58</v>
      </c>
      <c r="B620" s="0" t="s">
        <v>2094</v>
      </c>
      <c r="C620" s="0" t="s">
        <v>2095</v>
      </c>
      <c r="D620" s="0" t="s">
        <v>2096</v>
      </c>
      <c r="E620" s="0" t="s">
        <v>225</v>
      </c>
      <c r="F620" s="0" t="s">
        <v>181</v>
      </c>
      <c r="G620" s="0" t="s">
        <v>364</v>
      </c>
      <c r="H620" s="0" t="s">
        <v>186</v>
      </c>
      <c r="I620" s="0" t="s">
        <v>169</v>
      </c>
      <c r="J620" s="0" t="s">
        <v>169</v>
      </c>
      <c r="K620" s="0" t="s">
        <v>54</v>
      </c>
      <c r="M620" s="0" t="s">
        <v>189</v>
      </c>
      <c r="O620" s="0" t="s">
        <v>189</v>
      </c>
      <c r="P620" s="0" t="s">
        <v>170</v>
      </c>
      <c r="Q620" s="0" t="s">
        <v>189</v>
      </c>
      <c r="R620" s="0" t="s">
        <v>170</v>
      </c>
      <c r="T620" s="0" t="s">
        <v>170</v>
      </c>
      <c r="U620" s="0" t="n">
        <v>0</v>
      </c>
    </row>
    <row r="621" customFormat="false" ht="15" hidden="false" customHeight="false" outlineLevel="0" collapsed="false">
      <c r="A621" s="0" t="s">
        <v>58</v>
      </c>
      <c r="B621" s="0" t="s">
        <v>2097</v>
      </c>
      <c r="C621" s="0" t="s">
        <v>2098</v>
      </c>
      <c r="D621" s="0" t="s">
        <v>2099</v>
      </c>
      <c r="E621" s="0" t="s">
        <v>225</v>
      </c>
      <c r="F621" s="0" t="s">
        <v>181</v>
      </c>
      <c r="G621" s="0" t="s">
        <v>267</v>
      </c>
      <c r="H621" s="0" t="s">
        <v>527</v>
      </c>
      <c r="I621" s="0" t="s">
        <v>1924</v>
      </c>
      <c r="J621" s="0" t="s">
        <v>1925</v>
      </c>
      <c r="K621" s="0" t="s">
        <v>54</v>
      </c>
      <c r="M621" s="0" t="s">
        <v>189</v>
      </c>
      <c r="O621" s="0" t="s">
        <v>446</v>
      </c>
      <c r="P621" s="0" t="s">
        <v>170</v>
      </c>
      <c r="Q621" s="0" t="s">
        <v>189</v>
      </c>
      <c r="R621" s="0" t="s">
        <v>170</v>
      </c>
      <c r="T621" s="0" t="s">
        <v>170</v>
      </c>
      <c r="U621" s="0" t="n">
        <v>0</v>
      </c>
    </row>
    <row r="622" customFormat="false" ht="15" hidden="false" customHeight="false" outlineLevel="0" collapsed="false">
      <c r="A622" s="0" t="s">
        <v>58</v>
      </c>
      <c r="B622" s="0" t="s">
        <v>2100</v>
      </c>
      <c r="C622" s="0" t="s">
        <v>2101</v>
      </c>
      <c r="D622" s="0" t="s">
        <v>2102</v>
      </c>
      <c r="E622" s="0" t="s">
        <v>225</v>
      </c>
      <c r="F622" s="0" t="s">
        <v>208</v>
      </c>
      <c r="G622" s="0" t="s">
        <v>364</v>
      </c>
      <c r="H622" s="0" t="s">
        <v>186</v>
      </c>
      <c r="I622" s="0" t="s">
        <v>169</v>
      </c>
      <c r="J622" s="0" t="s">
        <v>169</v>
      </c>
      <c r="K622" s="0" t="s">
        <v>54</v>
      </c>
      <c r="M622" s="0" t="s">
        <v>189</v>
      </c>
      <c r="O622" s="0" t="s">
        <v>446</v>
      </c>
      <c r="P622" s="0" t="s">
        <v>170</v>
      </c>
      <c r="Q622" s="0" t="s">
        <v>189</v>
      </c>
      <c r="R622" s="0" t="s">
        <v>170</v>
      </c>
      <c r="T622" s="0" t="s">
        <v>170</v>
      </c>
      <c r="U622" s="0" t="n">
        <v>0</v>
      </c>
    </row>
    <row r="623" customFormat="false" ht="15" hidden="false" customHeight="false" outlineLevel="0" collapsed="false">
      <c r="A623" s="0" t="s">
        <v>58</v>
      </c>
      <c r="B623" s="0" t="s">
        <v>2103</v>
      </c>
      <c r="C623" s="0" t="s">
        <v>2104</v>
      </c>
      <c r="D623" s="0" t="s">
        <v>2105</v>
      </c>
      <c r="E623" s="0" t="s">
        <v>225</v>
      </c>
      <c r="F623" s="0" t="s">
        <v>208</v>
      </c>
      <c r="G623" s="0" t="s">
        <v>169</v>
      </c>
      <c r="H623" s="0" t="s">
        <v>186</v>
      </c>
      <c r="I623" s="0" t="s">
        <v>169</v>
      </c>
      <c r="J623" s="0" t="s">
        <v>169</v>
      </c>
      <c r="K623" s="0" t="s">
        <v>54</v>
      </c>
      <c r="M623" s="0" t="s">
        <v>189</v>
      </c>
      <c r="O623" s="0" t="s">
        <v>446</v>
      </c>
      <c r="P623" s="0" t="s">
        <v>170</v>
      </c>
      <c r="Q623" s="0" t="s">
        <v>189</v>
      </c>
      <c r="R623" s="0" t="s">
        <v>170</v>
      </c>
      <c r="T623" s="0" t="s">
        <v>170</v>
      </c>
      <c r="U623" s="0" t="n">
        <v>0</v>
      </c>
    </row>
    <row r="624" customFormat="false" ht="15" hidden="false" customHeight="false" outlineLevel="0" collapsed="false">
      <c r="A624" s="0" t="s">
        <v>58</v>
      </c>
      <c r="B624" s="0" t="s">
        <v>2106</v>
      </c>
      <c r="C624" s="0" t="s">
        <v>2107</v>
      </c>
      <c r="D624" s="0" t="s">
        <v>2108</v>
      </c>
      <c r="E624" s="0" t="s">
        <v>225</v>
      </c>
      <c r="F624" s="0" t="s">
        <v>251</v>
      </c>
      <c r="G624" s="0" t="s">
        <v>169</v>
      </c>
      <c r="H624" s="0" t="s">
        <v>186</v>
      </c>
      <c r="I624" s="0" t="s">
        <v>169</v>
      </c>
      <c r="J624" s="0" t="s">
        <v>169</v>
      </c>
      <c r="K624" s="0" t="s">
        <v>54</v>
      </c>
      <c r="M624" s="0" t="s">
        <v>189</v>
      </c>
      <c r="O624" s="0" t="s">
        <v>446</v>
      </c>
      <c r="P624" s="0" t="s">
        <v>170</v>
      </c>
      <c r="Q624" s="0" t="s">
        <v>189</v>
      </c>
      <c r="R624" s="0" t="s">
        <v>170</v>
      </c>
      <c r="T624" s="0" t="s">
        <v>170</v>
      </c>
      <c r="U624" s="0" t="n">
        <v>0</v>
      </c>
    </row>
    <row r="625" customFormat="false" ht="15" hidden="false" customHeight="false" outlineLevel="0" collapsed="false">
      <c r="A625" s="0" t="s">
        <v>58</v>
      </c>
      <c r="B625" s="0" t="s">
        <v>2109</v>
      </c>
      <c r="C625" s="0" t="s">
        <v>2110</v>
      </c>
      <c r="D625" s="0" t="s">
        <v>2111</v>
      </c>
      <c r="E625" s="0" t="s">
        <v>225</v>
      </c>
      <c r="F625" s="0" t="s">
        <v>251</v>
      </c>
      <c r="G625" s="0" t="s">
        <v>169</v>
      </c>
      <c r="H625" s="0" t="s">
        <v>186</v>
      </c>
      <c r="I625" s="0" t="s">
        <v>169</v>
      </c>
      <c r="J625" s="0" t="s">
        <v>169</v>
      </c>
      <c r="K625" s="0" t="s">
        <v>54</v>
      </c>
      <c r="M625" s="0" t="s">
        <v>189</v>
      </c>
      <c r="O625" s="0" t="s">
        <v>189</v>
      </c>
      <c r="P625" s="0" t="s">
        <v>170</v>
      </c>
      <c r="Q625" s="0" t="s">
        <v>189</v>
      </c>
      <c r="R625" s="0" t="s">
        <v>170</v>
      </c>
      <c r="T625" s="0" t="s">
        <v>170</v>
      </c>
      <c r="U625" s="0" t="n">
        <v>0</v>
      </c>
    </row>
    <row r="626" customFormat="false" ht="15" hidden="false" customHeight="false" outlineLevel="0" collapsed="false">
      <c r="A626" s="0" t="s">
        <v>58</v>
      </c>
      <c r="B626" s="0" t="s">
        <v>2112</v>
      </c>
      <c r="C626" s="0" t="s">
        <v>2113</v>
      </c>
      <c r="D626" s="0" t="s">
        <v>2114</v>
      </c>
      <c r="E626" s="0" t="s">
        <v>184</v>
      </c>
      <c r="F626" s="0" t="s">
        <v>208</v>
      </c>
      <c r="G626" s="0" t="s">
        <v>185</v>
      </c>
      <c r="H626" s="0" t="s">
        <v>527</v>
      </c>
      <c r="I626" s="0" t="s">
        <v>2115</v>
      </c>
      <c r="J626" s="0" t="s">
        <v>2116</v>
      </c>
      <c r="K626" s="0" t="s">
        <v>54</v>
      </c>
      <c r="M626" s="0" t="s">
        <v>189</v>
      </c>
      <c r="O626" s="0" t="s">
        <v>189</v>
      </c>
      <c r="P626" s="0" t="s">
        <v>170</v>
      </c>
      <c r="Q626" s="0" t="s">
        <v>189</v>
      </c>
      <c r="R626" s="0" t="s">
        <v>170</v>
      </c>
      <c r="T626" s="0" t="s">
        <v>170</v>
      </c>
      <c r="U626" s="0" t="n">
        <v>0</v>
      </c>
    </row>
    <row r="627" customFormat="false" ht="15" hidden="false" customHeight="false" outlineLevel="0" collapsed="false">
      <c r="A627" s="0" t="s">
        <v>58</v>
      </c>
      <c r="B627" s="0" t="s">
        <v>239</v>
      </c>
      <c r="C627" s="0" t="s">
        <v>2117</v>
      </c>
      <c r="D627" s="0" t="s">
        <v>2118</v>
      </c>
      <c r="E627" s="0" t="s">
        <v>220</v>
      </c>
      <c r="F627" s="0" t="s">
        <v>208</v>
      </c>
      <c r="G627" s="0" t="s">
        <v>185</v>
      </c>
      <c r="H627" s="0" t="s">
        <v>195</v>
      </c>
      <c r="I627" s="0" t="s">
        <v>169</v>
      </c>
      <c r="J627" s="0" t="s">
        <v>169</v>
      </c>
      <c r="K627" s="0" t="s">
        <v>54</v>
      </c>
      <c r="M627" s="0" t="s">
        <v>189</v>
      </c>
      <c r="O627" s="0" t="s">
        <v>189</v>
      </c>
      <c r="P627" s="0" t="s">
        <v>170</v>
      </c>
      <c r="Q627" s="0" t="s">
        <v>189</v>
      </c>
      <c r="R627" s="0" t="s">
        <v>170</v>
      </c>
      <c r="T627" s="0" t="s">
        <v>170</v>
      </c>
      <c r="U627" s="0" t="n">
        <v>0</v>
      </c>
    </row>
    <row r="628" customFormat="false" ht="15" hidden="false" customHeight="false" outlineLevel="0" collapsed="false">
      <c r="A628" s="0" t="s">
        <v>58</v>
      </c>
      <c r="B628" s="0" t="s">
        <v>2119</v>
      </c>
      <c r="C628" s="0" t="s">
        <v>2120</v>
      </c>
      <c r="D628" s="0" t="s">
        <v>2121</v>
      </c>
      <c r="E628" s="0" t="s">
        <v>220</v>
      </c>
      <c r="F628" s="0" t="s">
        <v>763</v>
      </c>
      <c r="G628" s="0" t="s">
        <v>185</v>
      </c>
      <c r="H628" s="0" t="s">
        <v>527</v>
      </c>
      <c r="I628" s="0" t="s">
        <v>169</v>
      </c>
      <c r="J628" s="0" t="s">
        <v>169</v>
      </c>
      <c r="K628" s="0" t="s">
        <v>54</v>
      </c>
      <c r="M628" s="0" t="s">
        <v>189</v>
      </c>
      <c r="O628" s="0" t="s">
        <v>189</v>
      </c>
      <c r="P628" s="0" t="s">
        <v>170</v>
      </c>
      <c r="Q628" s="0" t="s">
        <v>189</v>
      </c>
      <c r="R628" s="0" t="s">
        <v>170</v>
      </c>
      <c r="T628" s="0" t="s">
        <v>170</v>
      </c>
      <c r="U628" s="0" t="n">
        <v>0</v>
      </c>
    </row>
    <row r="629" customFormat="false" ht="15" hidden="false" customHeight="false" outlineLevel="0" collapsed="false">
      <c r="A629" s="0" t="s">
        <v>58</v>
      </c>
      <c r="B629" s="0" t="s">
        <v>2122</v>
      </c>
      <c r="C629" s="0" t="s">
        <v>2123</v>
      </c>
      <c r="D629" s="0" t="s">
        <v>2124</v>
      </c>
      <c r="E629" s="0" t="s">
        <v>220</v>
      </c>
      <c r="F629" s="0" t="s">
        <v>558</v>
      </c>
      <c r="G629" s="0" t="s">
        <v>169</v>
      </c>
      <c r="H629" s="0" t="s">
        <v>527</v>
      </c>
      <c r="I629" s="0" t="s">
        <v>1924</v>
      </c>
      <c r="J629" s="0" t="s">
        <v>1925</v>
      </c>
      <c r="K629" s="0" t="s">
        <v>54</v>
      </c>
      <c r="M629" s="0" t="s">
        <v>189</v>
      </c>
      <c r="O629" s="0" t="s">
        <v>189</v>
      </c>
      <c r="P629" s="0" t="s">
        <v>170</v>
      </c>
      <c r="Q629" s="0" t="s">
        <v>189</v>
      </c>
      <c r="R629" s="0" t="s">
        <v>170</v>
      </c>
      <c r="T629" s="0" t="s">
        <v>170</v>
      </c>
      <c r="U629" s="0" t="n">
        <v>0</v>
      </c>
    </row>
    <row r="630" customFormat="false" ht="15" hidden="false" customHeight="false" outlineLevel="0" collapsed="false">
      <c r="A630" s="0" t="s">
        <v>58</v>
      </c>
      <c r="B630" s="0" t="s">
        <v>2125</v>
      </c>
      <c r="C630" s="0" t="s">
        <v>2126</v>
      </c>
      <c r="D630" s="0" t="s">
        <v>2127</v>
      </c>
      <c r="E630" s="0" t="s">
        <v>247</v>
      </c>
      <c r="F630" s="0" t="s">
        <v>281</v>
      </c>
      <c r="G630" s="0" t="s">
        <v>267</v>
      </c>
      <c r="H630" s="0" t="s">
        <v>527</v>
      </c>
      <c r="I630" s="0" t="s">
        <v>169</v>
      </c>
      <c r="J630" s="0" t="s">
        <v>169</v>
      </c>
      <c r="K630" s="0" t="s">
        <v>54</v>
      </c>
      <c r="M630" s="0" t="s">
        <v>189</v>
      </c>
      <c r="O630" s="0" t="s">
        <v>189</v>
      </c>
      <c r="P630" s="0" t="s">
        <v>170</v>
      </c>
      <c r="Q630" s="0" t="s">
        <v>189</v>
      </c>
      <c r="R630" s="0" t="s">
        <v>170</v>
      </c>
      <c r="T630" s="0" t="s">
        <v>170</v>
      </c>
      <c r="U630" s="0" t="n">
        <v>0</v>
      </c>
    </row>
    <row r="631" customFormat="false" ht="15" hidden="false" customHeight="false" outlineLevel="0" collapsed="false">
      <c r="A631" s="0" t="s">
        <v>58</v>
      </c>
      <c r="B631" s="0" t="s">
        <v>2128</v>
      </c>
      <c r="C631" s="0" t="s">
        <v>2129</v>
      </c>
      <c r="D631" s="0" t="s">
        <v>2130</v>
      </c>
      <c r="E631" s="0" t="s">
        <v>184</v>
      </c>
      <c r="F631" s="0" t="s">
        <v>911</v>
      </c>
      <c r="G631" s="0" t="s">
        <v>185</v>
      </c>
      <c r="H631" s="0" t="s">
        <v>527</v>
      </c>
      <c r="I631" s="0" t="s">
        <v>1999</v>
      </c>
      <c r="J631" s="0" t="s">
        <v>1953</v>
      </c>
      <c r="K631" s="0" t="s">
        <v>54</v>
      </c>
      <c r="M631" s="0" t="s">
        <v>189</v>
      </c>
      <c r="O631" s="0" t="s">
        <v>189</v>
      </c>
      <c r="P631" s="0" t="s">
        <v>170</v>
      </c>
      <c r="Q631" s="0" t="s">
        <v>189</v>
      </c>
      <c r="R631" s="0" t="s">
        <v>170</v>
      </c>
      <c r="T631" s="0" t="s">
        <v>170</v>
      </c>
      <c r="U631" s="0" t="n">
        <v>0</v>
      </c>
    </row>
    <row r="632" customFormat="false" ht="15" hidden="false" customHeight="false" outlineLevel="0" collapsed="false">
      <c r="A632" s="0" t="s">
        <v>58</v>
      </c>
      <c r="B632" s="0" t="s">
        <v>2131</v>
      </c>
      <c r="C632" s="0" t="s">
        <v>2132</v>
      </c>
      <c r="D632" s="0" t="s">
        <v>2133</v>
      </c>
      <c r="E632" s="0" t="s">
        <v>184</v>
      </c>
      <c r="F632" s="0" t="s">
        <v>194</v>
      </c>
      <c r="G632" s="0" t="s">
        <v>185</v>
      </c>
      <c r="H632" s="0" t="s">
        <v>527</v>
      </c>
      <c r="I632" s="0" t="s">
        <v>169</v>
      </c>
      <c r="J632" s="0" t="s">
        <v>169</v>
      </c>
      <c r="K632" s="0" t="s">
        <v>54</v>
      </c>
      <c r="M632" s="0" t="s">
        <v>1933</v>
      </c>
      <c r="O632" s="0" t="s">
        <v>189</v>
      </c>
      <c r="P632" s="0" t="s">
        <v>170</v>
      </c>
      <c r="Q632" s="0" t="s">
        <v>189</v>
      </c>
      <c r="R632" s="0" t="s">
        <v>170</v>
      </c>
      <c r="T632" s="0" t="s">
        <v>170</v>
      </c>
      <c r="U632" s="0" t="n">
        <v>0</v>
      </c>
    </row>
    <row r="633" customFormat="false" ht="15" hidden="false" customHeight="false" outlineLevel="0" collapsed="false">
      <c r="A633" s="0" t="s">
        <v>58</v>
      </c>
      <c r="B633" s="0" t="s">
        <v>2134</v>
      </c>
      <c r="C633" s="0" t="s">
        <v>2135</v>
      </c>
      <c r="D633" s="0" t="s">
        <v>2136</v>
      </c>
      <c r="E633" s="0" t="s">
        <v>247</v>
      </c>
      <c r="F633" s="0" t="s">
        <v>553</v>
      </c>
      <c r="G633" s="0" t="s">
        <v>267</v>
      </c>
      <c r="H633" s="0" t="s">
        <v>186</v>
      </c>
      <c r="I633" s="0" t="s">
        <v>169</v>
      </c>
      <c r="J633" s="0" t="s">
        <v>169</v>
      </c>
      <c r="K633" s="0" t="s">
        <v>54</v>
      </c>
      <c r="M633" s="0" t="s">
        <v>189</v>
      </c>
      <c r="O633" s="0" t="s">
        <v>446</v>
      </c>
      <c r="P633" s="0" t="s">
        <v>170</v>
      </c>
      <c r="Q633" s="0" t="s">
        <v>189</v>
      </c>
      <c r="R633" s="0" t="s">
        <v>170</v>
      </c>
      <c r="T633" s="0" t="s">
        <v>170</v>
      </c>
      <c r="U633" s="0" t="n">
        <v>0</v>
      </c>
    </row>
    <row r="634" customFormat="false" ht="15" hidden="false" customHeight="false" outlineLevel="0" collapsed="false">
      <c r="A634" s="0" t="s">
        <v>58</v>
      </c>
      <c r="B634" s="0" t="s">
        <v>2137</v>
      </c>
      <c r="C634" s="0" t="s">
        <v>2138</v>
      </c>
      <c r="D634" s="0" t="s">
        <v>2139</v>
      </c>
      <c r="E634" s="0" t="s">
        <v>225</v>
      </c>
      <c r="F634" s="0" t="s">
        <v>553</v>
      </c>
      <c r="G634" s="0" t="s">
        <v>364</v>
      </c>
      <c r="H634" s="0" t="s">
        <v>186</v>
      </c>
      <c r="I634" s="0" t="s">
        <v>169</v>
      </c>
      <c r="J634" s="0" t="s">
        <v>169</v>
      </c>
      <c r="K634" s="0" t="s">
        <v>54</v>
      </c>
      <c r="M634" s="0" t="s">
        <v>2140</v>
      </c>
      <c r="O634" s="0" t="s">
        <v>189</v>
      </c>
      <c r="P634" s="0" t="s">
        <v>170</v>
      </c>
      <c r="Q634" s="0" t="s">
        <v>189</v>
      </c>
      <c r="R634" s="0" t="s">
        <v>170</v>
      </c>
      <c r="T634" s="0" t="s">
        <v>170</v>
      </c>
      <c r="U634" s="0" t="n">
        <v>0</v>
      </c>
    </row>
    <row r="635" customFormat="false" ht="15" hidden="false" customHeight="false" outlineLevel="0" collapsed="false">
      <c r="A635" s="0" t="s">
        <v>58</v>
      </c>
      <c r="B635" s="0" t="s">
        <v>2141</v>
      </c>
      <c r="C635" s="0" t="s">
        <v>2142</v>
      </c>
      <c r="D635" s="0" t="s">
        <v>2143</v>
      </c>
      <c r="E635" s="0" t="s">
        <v>184</v>
      </c>
      <c r="F635" s="0" t="s">
        <v>610</v>
      </c>
      <c r="G635" s="0" t="s">
        <v>185</v>
      </c>
      <c r="H635" s="0" t="s">
        <v>527</v>
      </c>
      <c r="I635" s="0" t="s">
        <v>2144</v>
      </c>
      <c r="J635" s="0" t="s">
        <v>2145</v>
      </c>
      <c r="K635" s="0" t="s">
        <v>54</v>
      </c>
      <c r="M635" s="0" t="s">
        <v>189</v>
      </c>
      <c r="O635" s="0" t="s">
        <v>493</v>
      </c>
      <c r="P635" s="0" t="s">
        <v>170</v>
      </c>
      <c r="Q635" s="0" t="s">
        <v>189</v>
      </c>
      <c r="R635" s="0" t="s">
        <v>170</v>
      </c>
      <c r="T635" s="0" t="s">
        <v>170</v>
      </c>
      <c r="U635" s="0" t="n">
        <v>0</v>
      </c>
    </row>
    <row r="636" customFormat="false" ht="15" hidden="false" customHeight="false" outlineLevel="0" collapsed="false">
      <c r="A636" s="0" t="s">
        <v>58</v>
      </c>
      <c r="B636" s="0" t="s">
        <v>2146</v>
      </c>
      <c r="C636" s="0" t="s">
        <v>2147</v>
      </c>
      <c r="D636" s="0" t="s">
        <v>2148</v>
      </c>
      <c r="E636" s="0" t="s">
        <v>184</v>
      </c>
      <c r="F636" s="0" t="s">
        <v>262</v>
      </c>
      <c r="G636" s="0" t="s">
        <v>267</v>
      </c>
      <c r="H636" s="0" t="s">
        <v>527</v>
      </c>
      <c r="I636" s="0" t="s">
        <v>2149</v>
      </c>
      <c r="J636" s="0" t="s">
        <v>2150</v>
      </c>
      <c r="K636" s="0" t="s">
        <v>54</v>
      </c>
      <c r="M636" s="0" t="s">
        <v>189</v>
      </c>
      <c r="O636" s="0" t="s">
        <v>189</v>
      </c>
      <c r="P636" s="0" t="s">
        <v>170</v>
      </c>
      <c r="Q636" s="0" t="s">
        <v>189</v>
      </c>
      <c r="R636" s="0" t="s">
        <v>170</v>
      </c>
      <c r="T636" s="0" t="s">
        <v>170</v>
      </c>
      <c r="U636" s="0" t="n">
        <v>0</v>
      </c>
    </row>
    <row r="637" customFormat="false" ht="15" hidden="false" customHeight="false" outlineLevel="0" collapsed="false">
      <c r="A637" s="0" t="s">
        <v>58</v>
      </c>
      <c r="B637" s="0" t="s">
        <v>257</v>
      </c>
      <c r="C637" s="0" t="s">
        <v>2151</v>
      </c>
      <c r="D637" s="0" t="s">
        <v>2152</v>
      </c>
      <c r="E637" s="0" t="s">
        <v>184</v>
      </c>
      <c r="F637" s="0" t="s">
        <v>262</v>
      </c>
      <c r="G637" s="0" t="s">
        <v>185</v>
      </c>
      <c r="H637" s="0" t="s">
        <v>527</v>
      </c>
      <c r="I637" s="0" t="s">
        <v>1999</v>
      </c>
      <c r="J637" s="0" t="s">
        <v>1953</v>
      </c>
      <c r="K637" s="0" t="s">
        <v>54</v>
      </c>
      <c r="M637" s="0" t="s">
        <v>189</v>
      </c>
      <c r="O637" s="0" t="s">
        <v>189</v>
      </c>
      <c r="P637" s="0" t="s">
        <v>170</v>
      </c>
      <c r="Q637" s="0" t="s">
        <v>189</v>
      </c>
      <c r="R637" s="0" t="s">
        <v>170</v>
      </c>
      <c r="T637" s="0" t="s">
        <v>170</v>
      </c>
      <c r="U637" s="0" t="n">
        <v>0</v>
      </c>
    </row>
    <row r="638" customFormat="false" ht="15" hidden="false" customHeight="false" outlineLevel="0" collapsed="false">
      <c r="A638" s="0" t="s">
        <v>58</v>
      </c>
      <c r="B638" s="0" t="s">
        <v>2153</v>
      </c>
      <c r="C638" s="0" t="s">
        <v>2154</v>
      </c>
      <c r="D638" s="0" t="s">
        <v>2155</v>
      </c>
      <c r="E638" s="0" t="s">
        <v>247</v>
      </c>
      <c r="F638" s="0" t="s">
        <v>1320</v>
      </c>
      <c r="G638" s="0" t="s">
        <v>267</v>
      </c>
      <c r="H638" s="0" t="s">
        <v>186</v>
      </c>
      <c r="I638" s="0" t="s">
        <v>169</v>
      </c>
      <c r="J638" s="0" t="s">
        <v>169</v>
      </c>
      <c r="K638" s="0" t="s">
        <v>54</v>
      </c>
      <c r="M638" s="0" t="s">
        <v>189</v>
      </c>
      <c r="O638" s="0" t="s">
        <v>446</v>
      </c>
      <c r="P638" s="0" t="s">
        <v>170</v>
      </c>
      <c r="Q638" s="0" t="s">
        <v>189</v>
      </c>
      <c r="R638" s="0" t="s">
        <v>170</v>
      </c>
      <c r="T638" s="0" t="s">
        <v>170</v>
      </c>
      <c r="U638" s="0" t="n">
        <v>0</v>
      </c>
    </row>
    <row r="639" customFormat="false" ht="15" hidden="false" customHeight="false" outlineLevel="0" collapsed="false">
      <c r="A639" s="0" t="s">
        <v>58</v>
      </c>
      <c r="B639" s="0" t="s">
        <v>2156</v>
      </c>
      <c r="C639" s="0" t="s">
        <v>2157</v>
      </c>
      <c r="D639" s="0" t="s">
        <v>2158</v>
      </c>
      <c r="E639" s="0" t="s">
        <v>220</v>
      </c>
      <c r="F639" s="0" t="s">
        <v>1320</v>
      </c>
      <c r="G639" s="0" t="s">
        <v>185</v>
      </c>
      <c r="H639" s="0" t="s">
        <v>186</v>
      </c>
      <c r="I639" s="0" t="s">
        <v>169</v>
      </c>
      <c r="J639" s="0" t="s">
        <v>169</v>
      </c>
      <c r="K639" s="0" t="s">
        <v>54</v>
      </c>
      <c r="M639" s="0" t="s">
        <v>189</v>
      </c>
      <c r="O639" s="0" t="s">
        <v>189</v>
      </c>
      <c r="P639" s="0" t="s">
        <v>170</v>
      </c>
      <c r="Q639" s="0" t="s">
        <v>189</v>
      </c>
      <c r="R639" s="0" t="s">
        <v>170</v>
      </c>
      <c r="T639" s="0" t="s">
        <v>170</v>
      </c>
      <c r="U639" s="0" t="n">
        <v>0</v>
      </c>
    </row>
    <row r="640" customFormat="false" ht="15" hidden="false" customHeight="false" outlineLevel="0" collapsed="false">
      <c r="A640" s="0" t="s">
        <v>58</v>
      </c>
      <c r="B640" s="0" t="s">
        <v>2159</v>
      </c>
      <c r="C640" s="0" t="s">
        <v>2160</v>
      </c>
      <c r="D640" s="0" t="s">
        <v>2161</v>
      </c>
      <c r="E640" s="0" t="s">
        <v>184</v>
      </c>
      <c r="F640" s="0" t="s">
        <v>879</v>
      </c>
      <c r="G640" s="0" t="s">
        <v>169</v>
      </c>
      <c r="H640" s="0" t="s">
        <v>527</v>
      </c>
      <c r="I640" s="0" t="s">
        <v>169</v>
      </c>
      <c r="J640" s="0" t="s">
        <v>169</v>
      </c>
      <c r="K640" s="0" t="s">
        <v>54</v>
      </c>
      <c r="M640" s="0" t="s">
        <v>189</v>
      </c>
      <c r="O640" s="0" t="s">
        <v>189</v>
      </c>
      <c r="P640" s="0" t="s">
        <v>170</v>
      </c>
      <c r="Q640" s="0" t="s">
        <v>189</v>
      </c>
      <c r="R640" s="0" t="s">
        <v>170</v>
      </c>
      <c r="T640" s="0" t="s">
        <v>170</v>
      </c>
      <c r="U640" s="0" t="n">
        <v>0</v>
      </c>
    </row>
    <row r="641" customFormat="false" ht="15" hidden="false" customHeight="false" outlineLevel="0" collapsed="false">
      <c r="A641" s="0" t="s">
        <v>58</v>
      </c>
      <c r="B641" s="0" t="s">
        <v>263</v>
      </c>
      <c r="C641" s="0" t="s">
        <v>2162</v>
      </c>
      <c r="D641" s="0" t="s">
        <v>2163</v>
      </c>
      <c r="E641" s="0" t="s">
        <v>247</v>
      </c>
      <c r="F641" s="0" t="s">
        <v>266</v>
      </c>
      <c r="G641" s="0" t="s">
        <v>267</v>
      </c>
      <c r="H641" s="0" t="s">
        <v>186</v>
      </c>
      <c r="I641" s="0" t="s">
        <v>169</v>
      </c>
      <c r="J641" s="0" t="s">
        <v>169</v>
      </c>
      <c r="K641" s="0" t="s">
        <v>54</v>
      </c>
      <c r="M641" s="0" t="s">
        <v>189</v>
      </c>
      <c r="O641" s="0" t="s">
        <v>446</v>
      </c>
      <c r="P641" s="0" t="s">
        <v>170</v>
      </c>
      <c r="Q641" s="0" t="s">
        <v>189</v>
      </c>
      <c r="R641" s="0" t="s">
        <v>170</v>
      </c>
      <c r="T641" s="0" t="s">
        <v>170</v>
      </c>
      <c r="U641" s="0" t="n">
        <v>0</v>
      </c>
    </row>
    <row r="642" customFormat="false" ht="15" hidden="false" customHeight="false" outlineLevel="0" collapsed="false">
      <c r="A642" s="0" t="s">
        <v>58</v>
      </c>
      <c r="B642" s="0" t="s">
        <v>2164</v>
      </c>
      <c r="C642" s="0" t="s">
        <v>2165</v>
      </c>
      <c r="D642" s="0" t="s">
        <v>2166</v>
      </c>
      <c r="E642" s="0" t="s">
        <v>220</v>
      </c>
      <c r="F642" s="0" t="s">
        <v>432</v>
      </c>
      <c r="G642" s="0" t="s">
        <v>267</v>
      </c>
      <c r="H642" s="0" t="s">
        <v>186</v>
      </c>
      <c r="I642" s="0" t="s">
        <v>169</v>
      </c>
      <c r="J642" s="0" t="s">
        <v>169</v>
      </c>
      <c r="K642" s="0" t="s">
        <v>54</v>
      </c>
      <c r="M642" s="0" t="s">
        <v>189</v>
      </c>
      <c r="O642" s="0" t="s">
        <v>446</v>
      </c>
      <c r="P642" s="0" t="s">
        <v>170</v>
      </c>
      <c r="Q642" s="0" t="s">
        <v>189</v>
      </c>
      <c r="R642" s="0" t="s">
        <v>170</v>
      </c>
      <c r="T642" s="0" t="s">
        <v>170</v>
      </c>
      <c r="U642" s="0" t="n">
        <v>0</v>
      </c>
    </row>
    <row r="643" customFormat="false" ht="15" hidden="false" customHeight="false" outlineLevel="0" collapsed="false">
      <c r="A643" s="0" t="s">
        <v>58</v>
      </c>
      <c r="B643" s="0" t="s">
        <v>2167</v>
      </c>
      <c r="C643" s="0" t="s">
        <v>2168</v>
      </c>
      <c r="D643" s="0" t="s">
        <v>2169</v>
      </c>
      <c r="E643" s="0" t="s">
        <v>220</v>
      </c>
      <c r="F643" s="0" t="s">
        <v>1709</v>
      </c>
      <c r="G643" s="0" t="s">
        <v>185</v>
      </c>
      <c r="H643" s="0" t="s">
        <v>527</v>
      </c>
      <c r="I643" s="0" t="s">
        <v>169</v>
      </c>
      <c r="J643" s="0" t="s">
        <v>169</v>
      </c>
      <c r="K643" s="0" t="s">
        <v>54</v>
      </c>
      <c r="M643" s="0" t="s">
        <v>189</v>
      </c>
      <c r="O643" s="0" t="s">
        <v>189</v>
      </c>
      <c r="P643" s="0" t="s">
        <v>170</v>
      </c>
      <c r="Q643" s="0" t="s">
        <v>189</v>
      </c>
      <c r="R643" s="0" t="s">
        <v>170</v>
      </c>
      <c r="T643" s="0" t="s">
        <v>170</v>
      </c>
      <c r="U643" s="0" t="n">
        <v>0</v>
      </c>
    </row>
    <row r="644" customFormat="false" ht="15" hidden="false" customHeight="false" outlineLevel="0" collapsed="false">
      <c r="A644" s="0" t="s">
        <v>58</v>
      </c>
      <c r="B644" s="0" t="s">
        <v>2170</v>
      </c>
      <c r="C644" s="0" t="s">
        <v>2171</v>
      </c>
      <c r="D644" s="0" t="s">
        <v>2172</v>
      </c>
      <c r="E644" s="0" t="s">
        <v>247</v>
      </c>
      <c r="F644" s="0" t="s">
        <v>194</v>
      </c>
      <c r="G644" s="0" t="s">
        <v>267</v>
      </c>
      <c r="H644" s="0" t="s">
        <v>527</v>
      </c>
      <c r="I644" s="0" t="s">
        <v>2173</v>
      </c>
      <c r="J644" s="0" t="s">
        <v>2174</v>
      </c>
      <c r="K644" s="0" t="s">
        <v>54</v>
      </c>
      <c r="M644" s="0" t="s">
        <v>189</v>
      </c>
      <c r="O644" s="0" t="s">
        <v>446</v>
      </c>
      <c r="P644" s="0" t="s">
        <v>170</v>
      </c>
      <c r="Q644" s="0" t="s">
        <v>189</v>
      </c>
      <c r="R644" s="0" t="s">
        <v>170</v>
      </c>
      <c r="T644" s="0" t="s">
        <v>170</v>
      </c>
      <c r="U644" s="0" t="n">
        <v>0</v>
      </c>
    </row>
    <row r="645" customFormat="false" ht="15" hidden="false" customHeight="false" outlineLevel="0" collapsed="false">
      <c r="A645" s="0" t="s">
        <v>58</v>
      </c>
      <c r="B645" s="0" t="s">
        <v>2175</v>
      </c>
      <c r="C645" s="0" t="s">
        <v>2176</v>
      </c>
      <c r="D645" s="0" t="s">
        <v>2177</v>
      </c>
      <c r="E645" s="0" t="s">
        <v>184</v>
      </c>
      <c r="F645" s="0" t="s">
        <v>262</v>
      </c>
      <c r="G645" s="0" t="s">
        <v>169</v>
      </c>
      <c r="H645" s="0" t="s">
        <v>186</v>
      </c>
      <c r="I645" s="0" t="s">
        <v>1999</v>
      </c>
      <c r="J645" s="0" t="s">
        <v>1953</v>
      </c>
      <c r="K645" s="0" t="s">
        <v>54</v>
      </c>
      <c r="M645" s="0" t="s">
        <v>189</v>
      </c>
      <c r="O645" s="0" t="s">
        <v>1926</v>
      </c>
      <c r="P645" s="0" t="s">
        <v>170</v>
      </c>
      <c r="Q645" s="0" t="s">
        <v>189</v>
      </c>
      <c r="R645" s="0" t="s">
        <v>170</v>
      </c>
      <c r="T645" s="0" t="s">
        <v>170</v>
      </c>
      <c r="U645" s="0" t="n">
        <v>0</v>
      </c>
    </row>
    <row r="646" customFormat="false" ht="15" hidden="false" customHeight="false" outlineLevel="0" collapsed="false">
      <c r="A646" s="0" t="s">
        <v>58</v>
      </c>
      <c r="B646" s="0" t="s">
        <v>2178</v>
      </c>
      <c r="C646" s="0" t="s">
        <v>2179</v>
      </c>
      <c r="D646" s="0" t="s">
        <v>2180</v>
      </c>
      <c r="E646" s="0" t="s">
        <v>225</v>
      </c>
      <c r="F646" s="0" t="s">
        <v>615</v>
      </c>
      <c r="G646" s="0" t="s">
        <v>364</v>
      </c>
      <c r="H646" s="0" t="s">
        <v>527</v>
      </c>
      <c r="I646" s="0" t="s">
        <v>2181</v>
      </c>
      <c r="J646" s="0" t="s">
        <v>1963</v>
      </c>
      <c r="K646" s="0" t="s">
        <v>54</v>
      </c>
      <c r="M646" s="0" t="s">
        <v>189</v>
      </c>
      <c r="O646" s="0" t="s">
        <v>446</v>
      </c>
      <c r="P646" s="0" t="s">
        <v>170</v>
      </c>
      <c r="Q646" s="0" t="s">
        <v>189</v>
      </c>
      <c r="R646" s="0" t="s">
        <v>170</v>
      </c>
      <c r="T646" s="0" t="s">
        <v>170</v>
      </c>
      <c r="U646" s="0" t="n">
        <v>0</v>
      </c>
    </row>
    <row r="647" customFormat="false" ht="15" hidden="false" customHeight="false" outlineLevel="0" collapsed="false">
      <c r="A647" s="0" t="s">
        <v>58</v>
      </c>
      <c r="B647" s="0" t="s">
        <v>269</v>
      </c>
      <c r="C647" s="0" t="s">
        <v>2182</v>
      </c>
      <c r="D647" s="0" t="s">
        <v>2183</v>
      </c>
      <c r="E647" s="0" t="s">
        <v>247</v>
      </c>
      <c r="F647" s="0" t="s">
        <v>262</v>
      </c>
      <c r="G647" s="0" t="s">
        <v>267</v>
      </c>
      <c r="H647" s="0" t="s">
        <v>186</v>
      </c>
      <c r="I647" s="0" t="s">
        <v>1952</v>
      </c>
      <c r="J647" s="0" t="s">
        <v>1953</v>
      </c>
      <c r="K647" s="0" t="s">
        <v>54</v>
      </c>
      <c r="M647" s="0" t="s">
        <v>189</v>
      </c>
      <c r="O647" s="0" t="s">
        <v>493</v>
      </c>
      <c r="P647" s="0" t="s">
        <v>170</v>
      </c>
      <c r="Q647" s="0" t="s">
        <v>189</v>
      </c>
      <c r="R647" s="0" t="s">
        <v>170</v>
      </c>
      <c r="T647" s="0" t="s">
        <v>170</v>
      </c>
      <c r="U647" s="0" t="n">
        <v>0</v>
      </c>
    </row>
    <row r="648" customFormat="false" ht="15" hidden="false" customHeight="false" outlineLevel="0" collapsed="false">
      <c r="A648" s="0" t="s">
        <v>58</v>
      </c>
      <c r="B648" s="0" t="s">
        <v>2184</v>
      </c>
      <c r="C648" s="0" t="s">
        <v>2185</v>
      </c>
      <c r="D648" s="0" t="s">
        <v>2186</v>
      </c>
      <c r="E648" s="0" t="s">
        <v>247</v>
      </c>
      <c r="F648" s="0" t="s">
        <v>262</v>
      </c>
      <c r="G648" s="0" t="s">
        <v>267</v>
      </c>
      <c r="H648" s="0" t="s">
        <v>527</v>
      </c>
      <c r="I648" s="0" t="s">
        <v>1999</v>
      </c>
      <c r="J648" s="0" t="s">
        <v>1953</v>
      </c>
      <c r="K648" s="0" t="s">
        <v>54</v>
      </c>
      <c r="M648" s="0" t="s">
        <v>189</v>
      </c>
      <c r="O648" s="0" t="s">
        <v>519</v>
      </c>
      <c r="P648" s="0" t="s">
        <v>170</v>
      </c>
      <c r="Q648" s="0" t="s">
        <v>189</v>
      </c>
      <c r="R648" s="0" t="s">
        <v>170</v>
      </c>
      <c r="T648" s="0" t="s">
        <v>170</v>
      </c>
      <c r="U648" s="0" t="n">
        <v>0</v>
      </c>
    </row>
    <row r="649" customFormat="false" ht="15" hidden="false" customHeight="false" outlineLevel="0" collapsed="false">
      <c r="A649" s="0" t="s">
        <v>58</v>
      </c>
      <c r="B649" s="0" t="s">
        <v>2187</v>
      </c>
      <c r="C649" s="0" t="s">
        <v>2188</v>
      </c>
      <c r="D649" s="0" t="s">
        <v>2189</v>
      </c>
      <c r="E649" s="0" t="s">
        <v>225</v>
      </c>
      <c r="F649" s="0" t="s">
        <v>262</v>
      </c>
      <c r="G649" s="0" t="s">
        <v>169</v>
      </c>
      <c r="H649" s="0" t="s">
        <v>186</v>
      </c>
      <c r="I649" s="0" t="s">
        <v>1952</v>
      </c>
      <c r="J649" s="0" t="s">
        <v>1953</v>
      </c>
      <c r="K649" s="0" t="s">
        <v>54</v>
      </c>
      <c r="M649" s="0" t="s">
        <v>2190</v>
      </c>
      <c r="O649" s="0" t="s">
        <v>189</v>
      </c>
      <c r="P649" s="0" t="s">
        <v>170</v>
      </c>
      <c r="Q649" s="0" t="s">
        <v>189</v>
      </c>
      <c r="R649" s="0" t="s">
        <v>170</v>
      </c>
      <c r="T649" s="0" t="s">
        <v>170</v>
      </c>
      <c r="U649" s="0" t="n">
        <v>0</v>
      </c>
    </row>
    <row r="650" customFormat="false" ht="15" hidden="false" customHeight="false" outlineLevel="0" collapsed="false">
      <c r="A650" s="0" t="s">
        <v>58</v>
      </c>
      <c r="B650" s="0" t="s">
        <v>2191</v>
      </c>
      <c r="C650" s="0" t="s">
        <v>2192</v>
      </c>
      <c r="D650" s="0" t="s">
        <v>2193</v>
      </c>
      <c r="E650" s="0" t="s">
        <v>247</v>
      </c>
      <c r="F650" s="0" t="s">
        <v>260</v>
      </c>
      <c r="G650" s="0" t="s">
        <v>267</v>
      </c>
      <c r="H650" s="0" t="s">
        <v>186</v>
      </c>
      <c r="I650" s="0" t="s">
        <v>1952</v>
      </c>
      <c r="J650" s="0" t="s">
        <v>1953</v>
      </c>
      <c r="K650" s="0" t="s">
        <v>54</v>
      </c>
      <c r="M650" s="0" t="s">
        <v>2190</v>
      </c>
      <c r="O650" s="0" t="s">
        <v>519</v>
      </c>
      <c r="P650" s="0" t="s">
        <v>170</v>
      </c>
      <c r="Q650" s="0" t="s">
        <v>189</v>
      </c>
      <c r="R650" s="0" t="s">
        <v>170</v>
      </c>
      <c r="T650" s="0" t="s">
        <v>170</v>
      </c>
      <c r="U650" s="0" t="n">
        <v>0</v>
      </c>
    </row>
    <row r="651" customFormat="false" ht="15" hidden="false" customHeight="false" outlineLevel="0" collapsed="false">
      <c r="A651" s="0" t="s">
        <v>58</v>
      </c>
      <c r="B651" s="0" t="s">
        <v>2194</v>
      </c>
      <c r="C651" s="0" t="s">
        <v>2195</v>
      </c>
      <c r="D651" s="0" t="s">
        <v>2196</v>
      </c>
      <c r="E651" s="0" t="s">
        <v>184</v>
      </c>
      <c r="F651" s="0" t="s">
        <v>281</v>
      </c>
      <c r="G651" s="0" t="s">
        <v>169</v>
      </c>
      <c r="H651" s="0" t="s">
        <v>186</v>
      </c>
      <c r="I651" s="0" t="s">
        <v>169</v>
      </c>
      <c r="J651" s="0" t="s">
        <v>169</v>
      </c>
      <c r="K651" s="0" t="s">
        <v>54</v>
      </c>
      <c r="M651" s="0" t="s">
        <v>189</v>
      </c>
      <c r="O651" s="0" t="s">
        <v>1038</v>
      </c>
      <c r="P651" s="0" t="s">
        <v>170</v>
      </c>
      <c r="Q651" s="0" t="s">
        <v>189</v>
      </c>
      <c r="R651" s="0" t="s">
        <v>170</v>
      </c>
      <c r="T651" s="0" t="s">
        <v>170</v>
      </c>
      <c r="U651" s="0" t="n">
        <v>0</v>
      </c>
    </row>
    <row r="652" customFormat="false" ht="15" hidden="false" customHeight="false" outlineLevel="0" collapsed="false">
      <c r="A652" s="0" t="s">
        <v>58</v>
      </c>
      <c r="B652" s="0" t="s">
        <v>277</v>
      </c>
      <c r="C652" s="0" t="s">
        <v>2197</v>
      </c>
      <c r="D652" s="0" t="s">
        <v>2198</v>
      </c>
      <c r="E652" s="0" t="s">
        <v>184</v>
      </c>
      <c r="F652" s="0" t="s">
        <v>558</v>
      </c>
      <c r="G652" s="0" t="s">
        <v>185</v>
      </c>
      <c r="H652" s="0" t="s">
        <v>527</v>
      </c>
      <c r="I652" s="0" t="s">
        <v>1999</v>
      </c>
      <c r="J652" s="0" t="s">
        <v>1953</v>
      </c>
      <c r="K652" s="0" t="s">
        <v>54</v>
      </c>
      <c r="M652" s="0" t="s">
        <v>189</v>
      </c>
      <c r="O652" s="0" t="s">
        <v>189</v>
      </c>
      <c r="P652" s="0" t="s">
        <v>170</v>
      </c>
      <c r="Q652" s="0" t="s">
        <v>189</v>
      </c>
      <c r="R652" s="0" t="s">
        <v>170</v>
      </c>
      <c r="T652" s="0" t="s">
        <v>170</v>
      </c>
      <c r="U652" s="0" t="n">
        <v>0</v>
      </c>
    </row>
    <row r="653" customFormat="false" ht="15" hidden="false" customHeight="false" outlineLevel="0" collapsed="false">
      <c r="A653" s="0" t="s">
        <v>58</v>
      </c>
      <c r="B653" s="0" t="s">
        <v>2199</v>
      </c>
      <c r="C653" s="0" t="s">
        <v>2200</v>
      </c>
      <c r="D653" s="0" t="s">
        <v>2201</v>
      </c>
      <c r="E653" s="0" t="s">
        <v>220</v>
      </c>
      <c r="F653" s="0" t="s">
        <v>281</v>
      </c>
      <c r="G653" s="0" t="s">
        <v>185</v>
      </c>
      <c r="H653" s="0" t="s">
        <v>527</v>
      </c>
      <c r="I653" s="0" t="s">
        <v>169</v>
      </c>
      <c r="J653" s="0" t="s">
        <v>169</v>
      </c>
      <c r="K653" s="0" t="s">
        <v>54</v>
      </c>
      <c r="M653" s="0" t="s">
        <v>189</v>
      </c>
      <c r="O653" s="0" t="s">
        <v>189</v>
      </c>
      <c r="P653" s="0" t="s">
        <v>170</v>
      </c>
      <c r="Q653" s="0" t="s">
        <v>189</v>
      </c>
      <c r="R653" s="0" t="s">
        <v>170</v>
      </c>
      <c r="T653" s="0" t="s">
        <v>170</v>
      </c>
      <c r="U653" s="0" t="n">
        <v>0</v>
      </c>
    </row>
    <row r="654" customFormat="false" ht="15" hidden="false" customHeight="false" outlineLevel="0" collapsed="false">
      <c r="A654" s="0" t="s">
        <v>58</v>
      </c>
      <c r="B654" s="0" t="s">
        <v>2202</v>
      </c>
      <c r="C654" s="0" t="s">
        <v>2203</v>
      </c>
      <c r="D654" s="0" t="s">
        <v>2204</v>
      </c>
      <c r="E654" s="0" t="s">
        <v>220</v>
      </c>
      <c r="F654" s="0" t="s">
        <v>558</v>
      </c>
      <c r="G654" s="0" t="s">
        <v>185</v>
      </c>
      <c r="H654" s="0" t="s">
        <v>527</v>
      </c>
      <c r="I654" s="0" t="s">
        <v>169</v>
      </c>
      <c r="J654" s="0" t="s">
        <v>169</v>
      </c>
      <c r="K654" s="0" t="s">
        <v>54</v>
      </c>
      <c r="M654" s="0" t="s">
        <v>189</v>
      </c>
      <c r="O654" s="0" t="s">
        <v>446</v>
      </c>
      <c r="P654" s="0" t="s">
        <v>170</v>
      </c>
      <c r="Q654" s="0" t="s">
        <v>189</v>
      </c>
      <c r="R654" s="0" t="s">
        <v>170</v>
      </c>
      <c r="T654" s="0" t="s">
        <v>170</v>
      </c>
      <c r="U654" s="0" t="n">
        <v>0</v>
      </c>
    </row>
    <row r="655" customFormat="false" ht="15" hidden="false" customHeight="false" outlineLevel="0" collapsed="false">
      <c r="A655" s="0" t="s">
        <v>58</v>
      </c>
      <c r="B655" s="0" t="s">
        <v>2205</v>
      </c>
      <c r="C655" s="0" t="s">
        <v>2206</v>
      </c>
      <c r="D655" s="0" t="s">
        <v>2207</v>
      </c>
      <c r="E655" s="0" t="s">
        <v>220</v>
      </c>
      <c r="F655" s="0" t="s">
        <v>558</v>
      </c>
      <c r="G655" s="0" t="s">
        <v>185</v>
      </c>
      <c r="H655" s="0" t="s">
        <v>527</v>
      </c>
      <c r="I655" s="0" t="s">
        <v>169</v>
      </c>
      <c r="J655" s="0" t="s">
        <v>169</v>
      </c>
      <c r="K655" s="0" t="s">
        <v>54</v>
      </c>
      <c r="M655" s="0" t="s">
        <v>2190</v>
      </c>
      <c r="O655" s="0" t="s">
        <v>189</v>
      </c>
      <c r="P655" s="0" t="s">
        <v>170</v>
      </c>
      <c r="Q655" s="0" t="s">
        <v>189</v>
      </c>
      <c r="R655" s="0" t="s">
        <v>170</v>
      </c>
      <c r="T655" s="0" t="s">
        <v>170</v>
      </c>
      <c r="U655" s="0" t="n">
        <v>0</v>
      </c>
    </row>
    <row r="656" customFormat="false" ht="15" hidden="false" customHeight="false" outlineLevel="0" collapsed="false">
      <c r="A656" s="0" t="s">
        <v>58</v>
      </c>
      <c r="B656" s="0" t="s">
        <v>2208</v>
      </c>
      <c r="C656" s="0" t="s">
        <v>2209</v>
      </c>
      <c r="D656" s="0" t="s">
        <v>2210</v>
      </c>
      <c r="E656" s="0" t="s">
        <v>220</v>
      </c>
      <c r="F656" s="0" t="s">
        <v>558</v>
      </c>
      <c r="G656" s="0" t="s">
        <v>185</v>
      </c>
      <c r="H656" s="0" t="s">
        <v>527</v>
      </c>
      <c r="I656" s="0" t="s">
        <v>169</v>
      </c>
      <c r="J656" s="0" t="s">
        <v>169</v>
      </c>
      <c r="K656" s="0" t="s">
        <v>54</v>
      </c>
      <c r="M656" s="0" t="s">
        <v>189</v>
      </c>
      <c r="O656" s="0" t="s">
        <v>189</v>
      </c>
      <c r="P656" s="0" t="s">
        <v>170</v>
      </c>
      <c r="Q656" s="0" t="s">
        <v>189</v>
      </c>
      <c r="R656" s="0" t="s">
        <v>170</v>
      </c>
      <c r="T656" s="0" t="s">
        <v>170</v>
      </c>
      <c r="U656" s="0" t="n">
        <v>0</v>
      </c>
    </row>
    <row r="657" customFormat="false" ht="15" hidden="false" customHeight="false" outlineLevel="0" collapsed="false">
      <c r="A657" s="0" t="s">
        <v>58</v>
      </c>
      <c r="B657" s="0" t="s">
        <v>2211</v>
      </c>
      <c r="C657" s="0" t="s">
        <v>2212</v>
      </c>
      <c r="D657" s="0" t="s">
        <v>2213</v>
      </c>
      <c r="E657" s="0" t="s">
        <v>220</v>
      </c>
      <c r="F657" s="0" t="s">
        <v>281</v>
      </c>
      <c r="G657" s="0" t="s">
        <v>185</v>
      </c>
      <c r="H657" s="0" t="s">
        <v>527</v>
      </c>
      <c r="I657" s="0" t="s">
        <v>1999</v>
      </c>
      <c r="J657" s="0" t="s">
        <v>1953</v>
      </c>
      <c r="K657" s="0" t="s">
        <v>54</v>
      </c>
      <c r="M657" s="0" t="s">
        <v>189</v>
      </c>
      <c r="O657" s="0" t="s">
        <v>446</v>
      </c>
      <c r="P657" s="0" t="s">
        <v>170</v>
      </c>
      <c r="Q657" s="0" t="s">
        <v>189</v>
      </c>
      <c r="R657" s="0" t="s">
        <v>170</v>
      </c>
      <c r="T657" s="0" t="s">
        <v>170</v>
      </c>
      <c r="U657" s="0" t="n">
        <v>0</v>
      </c>
    </row>
    <row r="658" customFormat="false" ht="15" hidden="false" customHeight="false" outlineLevel="0" collapsed="false">
      <c r="A658" s="0" t="s">
        <v>58</v>
      </c>
      <c r="B658" s="0" t="s">
        <v>2214</v>
      </c>
      <c r="C658" s="0" t="s">
        <v>2215</v>
      </c>
      <c r="D658" s="0" t="s">
        <v>2216</v>
      </c>
      <c r="E658" s="0" t="s">
        <v>247</v>
      </c>
      <c r="F658" s="0" t="s">
        <v>911</v>
      </c>
      <c r="G658" s="0" t="s">
        <v>267</v>
      </c>
      <c r="H658" s="0" t="s">
        <v>186</v>
      </c>
      <c r="I658" s="0" t="s">
        <v>1952</v>
      </c>
      <c r="J658" s="0" t="s">
        <v>1953</v>
      </c>
      <c r="K658" s="0" t="s">
        <v>54</v>
      </c>
      <c r="M658" s="0" t="s">
        <v>189</v>
      </c>
      <c r="O658" s="0" t="s">
        <v>519</v>
      </c>
      <c r="P658" s="0" t="s">
        <v>170</v>
      </c>
      <c r="Q658" s="0" t="s">
        <v>189</v>
      </c>
      <c r="R658" s="0" t="s">
        <v>170</v>
      </c>
      <c r="T658" s="0" t="s">
        <v>170</v>
      </c>
      <c r="U658" s="0" t="n">
        <v>0</v>
      </c>
    </row>
    <row r="659" customFormat="false" ht="15" hidden="false" customHeight="false" outlineLevel="0" collapsed="false">
      <c r="A659" s="0" t="s">
        <v>58</v>
      </c>
      <c r="B659" s="0" t="s">
        <v>2217</v>
      </c>
      <c r="C659" s="0" t="s">
        <v>2218</v>
      </c>
      <c r="D659" s="0" t="s">
        <v>2219</v>
      </c>
      <c r="E659" s="0" t="s">
        <v>220</v>
      </c>
      <c r="F659" s="0" t="s">
        <v>911</v>
      </c>
      <c r="G659" s="0" t="s">
        <v>169</v>
      </c>
      <c r="H659" s="0" t="s">
        <v>186</v>
      </c>
      <c r="I659" s="0" t="s">
        <v>1952</v>
      </c>
      <c r="J659" s="0" t="s">
        <v>1953</v>
      </c>
      <c r="K659" s="0" t="s">
        <v>54</v>
      </c>
      <c r="M659" s="0" t="s">
        <v>189</v>
      </c>
      <c r="O659" s="0" t="s">
        <v>446</v>
      </c>
      <c r="P659" s="0" t="s">
        <v>170</v>
      </c>
      <c r="Q659" s="0" t="s">
        <v>189</v>
      </c>
      <c r="R659" s="0" t="s">
        <v>170</v>
      </c>
      <c r="T659" s="0" t="s">
        <v>170</v>
      </c>
      <c r="U659" s="0" t="n">
        <v>0</v>
      </c>
    </row>
    <row r="660" customFormat="false" ht="15" hidden="false" customHeight="false" outlineLevel="0" collapsed="false">
      <c r="A660" s="0" t="s">
        <v>58</v>
      </c>
      <c r="B660" s="0" t="s">
        <v>2220</v>
      </c>
      <c r="C660" s="0" t="s">
        <v>2221</v>
      </c>
      <c r="D660" s="0" t="s">
        <v>2222</v>
      </c>
      <c r="E660" s="0" t="s">
        <v>184</v>
      </c>
      <c r="F660" s="0" t="s">
        <v>795</v>
      </c>
      <c r="G660" s="0" t="s">
        <v>169</v>
      </c>
      <c r="H660" s="0" t="s">
        <v>186</v>
      </c>
      <c r="I660" s="0" t="s">
        <v>1952</v>
      </c>
      <c r="J660" s="0" t="s">
        <v>1953</v>
      </c>
      <c r="K660" s="0" t="s">
        <v>54</v>
      </c>
      <c r="M660" s="0" t="s">
        <v>189</v>
      </c>
      <c r="O660" s="0" t="s">
        <v>493</v>
      </c>
      <c r="P660" s="0" t="s">
        <v>170</v>
      </c>
      <c r="Q660" s="0" t="s">
        <v>189</v>
      </c>
      <c r="R660" s="0" t="s">
        <v>170</v>
      </c>
      <c r="T660" s="0" t="s">
        <v>170</v>
      </c>
      <c r="U660" s="0" t="n">
        <v>0</v>
      </c>
    </row>
    <row r="661" customFormat="false" ht="15" hidden="false" customHeight="false" outlineLevel="0" collapsed="false">
      <c r="A661" s="0" t="s">
        <v>58</v>
      </c>
      <c r="B661" s="0" t="s">
        <v>2223</v>
      </c>
      <c r="C661" s="0" t="s">
        <v>2224</v>
      </c>
      <c r="D661" s="0" t="s">
        <v>2225</v>
      </c>
      <c r="E661" s="0" t="s">
        <v>220</v>
      </c>
      <c r="F661" s="0" t="s">
        <v>260</v>
      </c>
      <c r="G661" s="0" t="s">
        <v>185</v>
      </c>
      <c r="H661" s="0" t="s">
        <v>186</v>
      </c>
      <c r="I661" s="0" t="s">
        <v>169</v>
      </c>
      <c r="J661" s="0" t="s">
        <v>169</v>
      </c>
      <c r="K661" s="0" t="s">
        <v>54</v>
      </c>
      <c r="M661" s="0" t="s">
        <v>189</v>
      </c>
      <c r="O661" s="0" t="s">
        <v>189</v>
      </c>
      <c r="P661" s="0" t="s">
        <v>170</v>
      </c>
      <c r="Q661" s="0" t="s">
        <v>189</v>
      </c>
      <c r="R661" s="0" t="s">
        <v>170</v>
      </c>
      <c r="T661" s="0" t="s">
        <v>170</v>
      </c>
      <c r="U661" s="0" t="n">
        <v>0</v>
      </c>
    </row>
    <row r="662" customFormat="false" ht="15" hidden="false" customHeight="false" outlineLevel="0" collapsed="false">
      <c r="A662" s="0" t="s">
        <v>58</v>
      </c>
      <c r="B662" s="0" t="s">
        <v>2226</v>
      </c>
      <c r="C662" s="0" t="s">
        <v>2227</v>
      </c>
      <c r="D662" s="0" t="s">
        <v>2228</v>
      </c>
      <c r="E662" s="0" t="s">
        <v>220</v>
      </c>
      <c r="F662" s="0" t="s">
        <v>173</v>
      </c>
      <c r="G662" s="0" t="s">
        <v>185</v>
      </c>
      <c r="H662" s="0" t="s">
        <v>186</v>
      </c>
      <c r="I662" s="0" t="s">
        <v>169</v>
      </c>
      <c r="J662" s="0" t="s">
        <v>169</v>
      </c>
      <c r="K662" s="0" t="s">
        <v>54</v>
      </c>
      <c r="M662" s="0" t="s">
        <v>189</v>
      </c>
      <c r="O662" s="0" t="s">
        <v>189</v>
      </c>
      <c r="P662" s="0" t="s">
        <v>170</v>
      </c>
      <c r="Q662" s="0" t="s">
        <v>189</v>
      </c>
      <c r="R662" s="0" t="s">
        <v>170</v>
      </c>
      <c r="T662" s="0" t="s">
        <v>170</v>
      </c>
      <c r="U662" s="0" t="n">
        <v>0</v>
      </c>
    </row>
    <row r="663" customFormat="false" ht="15" hidden="false" customHeight="false" outlineLevel="0" collapsed="false">
      <c r="A663" s="0" t="s">
        <v>58</v>
      </c>
      <c r="B663" s="0" t="s">
        <v>2229</v>
      </c>
      <c r="C663" s="0" t="s">
        <v>2230</v>
      </c>
      <c r="D663" s="0" t="s">
        <v>2231</v>
      </c>
      <c r="E663" s="0" t="s">
        <v>225</v>
      </c>
      <c r="F663" s="0" t="s">
        <v>644</v>
      </c>
      <c r="G663" s="0" t="s">
        <v>267</v>
      </c>
      <c r="H663" s="0" t="s">
        <v>186</v>
      </c>
      <c r="I663" s="0" t="s">
        <v>169</v>
      </c>
      <c r="J663" s="0" t="s">
        <v>169</v>
      </c>
      <c r="K663" s="0" t="s">
        <v>54</v>
      </c>
      <c r="M663" s="0" t="s">
        <v>189</v>
      </c>
      <c r="O663" s="0" t="s">
        <v>189</v>
      </c>
      <c r="P663" s="0" t="s">
        <v>170</v>
      </c>
      <c r="Q663" s="0" t="s">
        <v>189</v>
      </c>
      <c r="R663" s="0" t="s">
        <v>170</v>
      </c>
      <c r="T663" s="0" t="s">
        <v>170</v>
      </c>
      <c r="U663" s="0" t="n">
        <v>0</v>
      </c>
    </row>
    <row r="664" customFormat="false" ht="15" hidden="false" customHeight="false" outlineLevel="0" collapsed="false">
      <c r="A664" s="0" t="s">
        <v>58</v>
      </c>
      <c r="B664" s="0" t="s">
        <v>2232</v>
      </c>
      <c r="C664" s="0" t="s">
        <v>2233</v>
      </c>
      <c r="D664" s="0" t="s">
        <v>2234</v>
      </c>
      <c r="E664" s="0" t="s">
        <v>184</v>
      </c>
      <c r="F664" s="0" t="s">
        <v>260</v>
      </c>
      <c r="G664" s="0" t="s">
        <v>267</v>
      </c>
      <c r="H664" s="0" t="s">
        <v>527</v>
      </c>
      <c r="I664" s="0" t="s">
        <v>169</v>
      </c>
      <c r="J664" s="0" t="s">
        <v>169</v>
      </c>
      <c r="K664" s="0" t="s">
        <v>54</v>
      </c>
      <c r="M664" s="0" t="s">
        <v>189</v>
      </c>
      <c r="O664" s="0" t="s">
        <v>493</v>
      </c>
      <c r="P664" s="0" t="s">
        <v>170</v>
      </c>
      <c r="Q664" s="0" t="s">
        <v>189</v>
      </c>
      <c r="R664" s="0" t="s">
        <v>170</v>
      </c>
      <c r="T664" s="0" t="s">
        <v>170</v>
      </c>
      <c r="U664" s="0" t="n">
        <v>0</v>
      </c>
    </row>
    <row r="665" customFormat="false" ht="15" hidden="false" customHeight="false" outlineLevel="0" collapsed="false">
      <c r="A665" s="0" t="s">
        <v>58</v>
      </c>
      <c r="B665" s="0" t="s">
        <v>2235</v>
      </c>
      <c r="C665" s="0" t="s">
        <v>2236</v>
      </c>
      <c r="D665" s="0" t="s">
        <v>2237</v>
      </c>
      <c r="E665" s="0" t="s">
        <v>220</v>
      </c>
      <c r="F665" s="0" t="s">
        <v>558</v>
      </c>
      <c r="G665" s="0" t="s">
        <v>185</v>
      </c>
      <c r="H665" s="0" t="s">
        <v>527</v>
      </c>
      <c r="I665" s="0" t="s">
        <v>2144</v>
      </c>
      <c r="J665" s="0" t="s">
        <v>2145</v>
      </c>
      <c r="K665" s="0" t="s">
        <v>54</v>
      </c>
      <c r="M665" s="0" t="s">
        <v>189</v>
      </c>
      <c r="O665" s="0" t="s">
        <v>189</v>
      </c>
      <c r="P665" s="0" t="s">
        <v>170</v>
      </c>
      <c r="Q665" s="0" t="s">
        <v>189</v>
      </c>
      <c r="R665" s="0" t="s">
        <v>170</v>
      </c>
      <c r="T665" s="0" t="s">
        <v>170</v>
      </c>
      <c r="U665" s="0" t="n">
        <v>0</v>
      </c>
    </row>
    <row r="666" customFormat="false" ht="15" hidden="false" customHeight="false" outlineLevel="0" collapsed="false">
      <c r="A666" s="0" t="s">
        <v>58</v>
      </c>
      <c r="B666" s="0" t="s">
        <v>285</v>
      </c>
      <c r="C666" s="0" t="s">
        <v>2238</v>
      </c>
      <c r="D666" s="0" t="s">
        <v>2239</v>
      </c>
      <c r="E666" s="0" t="s">
        <v>247</v>
      </c>
      <c r="F666" s="0" t="s">
        <v>288</v>
      </c>
      <c r="G666" s="0" t="s">
        <v>267</v>
      </c>
      <c r="H666" s="0" t="s">
        <v>186</v>
      </c>
      <c r="I666" s="0" t="s">
        <v>169</v>
      </c>
      <c r="J666" s="0" t="s">
        <v>169</v>
      </c>
      <c r="K666" s="0" t="s">
        <v>54</v>
      </c>
      <c r="M666" s="0" t="s">
        <v>189</v>
      </c>
      <c r="O666" s="0" t="s">
        <v>189</v>
      </c>
      <c r="P666" s="0" t="s">
        <v>170</v>
      </c>
      <c r="Q666" s="0" t="s">
        <v>189</v>
      </c>
      <c r="R666" s="0" t="s">
        <v>170</v>
      </c>
      <c r="T666" s="0" t="s">
        <v>170</v>
      </c>
      <c r="U666" s="0" t="n">
        <v>0</v>
      </c>
    </row>
    <row r="667" customFormat="false" ht="15" hidden="false" customHeight="false" outlineLevel="0" collapsed="false">
      <c r="A667" s="0" t="s">
        <v>58</v>
      </c>
      <c r="B667" s="0" t="s">
        <v>2240</v>
      </c>
      <c r="C667" s="0" t="s">
        <v>2241</v>
      </c>
      <c r="D667" s="0" t="s">
        <v>2242</v>
      </c>
      <c r="E667" s="0" t="s">
        <v>247</v>
      </c>
      <c r="F667" s="0" t="s">
        <v>288</v>
      </c>
      <c r="G667" s="0" t="s">
        <v>169</v>
      </c>
      <c r="H667" s="0" t="s">
        <v>186</v>
      </c>
      <c r="I667" s="0" t="s">
        <v>2243</v>
      </c>
      <c r="J667" s="0" t="s">
        <v>2244</v>
      </c>
      <c r="K667" s="0" t="s">
        <v>54</v>
      </c>
      <c r="M667" s="0" t="s">
        <v>189</v>
      </c>
      <c r="O667" s="0" t="s">
        <v>446</v>
      </c>
      <c r="P667" s="0" t="s">
        <v>170</v>
      </c>
      <c r="Q667" s="0" t="s">
        <v>189</v>
      </c>
      <c r="R667" s="0" t="s">
        <v>170</v>
      </c>
      <c r="T667" s="0" t="s">
        <v>170</v>
      </c>
      <c r="U667" s="0" t="n">
        <v>0</v>
      </c>
    </row>
    <row r="668" customFormat="false" ht="15" hidden="false" customHeight="false" outlineLevel="0" collapsed="false">
      <c r="A668" s="0" t="s">
        <v>58</v>
      </c>
      <c r="B668" s="0" t="s">
        <v>2245</v>
      </c>
      <c r="C668" s="0" t="s">
        <v>2246</v>
      </c>
      <c r="D668" s="0" t="s">
        <v>2247</v>
      </c>
      <c r="E668" s="0" t="s">
        <v>184</v>
      </c>
      <c r="F668" s="0" t="s">
        <v>288</v>
      </c>
      <c r="G668" s="0" t="s">
        <v>185</v>
      </c>
      <c r="H668" s="0" t="s">
        <v>527</v>
      </c>
      <c r="I668" s="0" t="s">
        <v>1999</v>
      </c>
      <c r="J668" s="0" t="s">
        <v>1953</v>
      </c>
      <c r="K668" s="0" t="s">
        <v>54</v>
      </c>
      <c r="M668" s="0" t="s">
        <v>189</v>
      </c>
      <c r="O668" s="0" t="s">
        <v>489</v>
      </c>
      <c r="P668" s="0" t="s">
        <v>170</v>
      </c>
      <c r="Q668" s="0" t="s">
        <v>189</v>
      </c>
      <c r="R668" s="0" t="s">
        <v>170</v>
      </c>
      <c r="T668" s="0" t="s">
        <v>170</v>
      </c>
      <c r="U668" s="0" t="n">
        <v>0</v>
      </c>
    </row>
    <row r="669" customFormat="false" ht="15" hidden="false" customHeight="false" outlineLevel="0" collapsed="false">
      <c r="A669" s="0" t="s">
        <v>58</v>
      </c>
      <c r="B669" s="0" t="s">
        <v>2248</v>
      </c>
      <c r="C669" s="0" t="s">
        <v>2249</v>
      </c>
      <c r="D669" s="0" t="s">
        <v>2250</v>
      </c>
      <c r="E669" s="0" t="s">
        <v>184</v>
      </c>
      <c r="F669" s="0" t="s">
        <v>251</v>
      </c>
      <c r="G669" s="0" t="s">
        <v>185</v>
      </c>
      <c r="H669" s="0" t="s">
        <v>195</v>
      </c>
      <c r="I669" s="0" t="s">
        <v>2251</v>
      </c>
      <c r="J669" s="0" t="s">
        <v>1925</v>
      </c>
      <c r="K669" s="0" t="s">
        <v>54</v>
      </c>
      <c r="M669" s="0" t="s">
        <v>189</v>
      </c>
      <c r="O669" s="0" t="s">
        <v>446</v>
      </c>
      <c r="P669" s="0" t="s">
        <v>170</v>
      </c>
      <c r="Q669" s="0" t="s">
        <v>189</v>
      </c>
      <c r="R669" s="0" t="s">
        <v>170</v>
      </c>
      <c r="T669" s="0" t="s">
        <v>170</v>
      </c>
      <c r="U669" s="0" t="n">
        <v>0</v>
      </c>
    </row>
    <row r="670" customFormat="false" ht="15" hidden="false" customHeight="false" outlineLevel="0" collapsed="false">
      <c r="A670" s="0" t="s">
        <v>58</v>
      </c>
      <c r="B670" s="0" t="s">
        <v>2252</v>
      </c>
      <c r="C670" s="0" t="s">
        <v>2253</v>
      </c>
      <c r="D670" s="0" t="s">
        <v>2254</v>
      </c>
      <c r="E670" s="0" t="s">
        <v>247</v>
      </c>
      <c r="F670" s="0" t="s">
        <v>288</v>
      </c>
      <c r="G670" s="0" t="s">
        <v>267</v>
      </c>
      <c r="H670" s="0" t="s">
        <v>186</v>
      </c>
      <c r="I670" s="0" t="s">
        <v>169</v>
      </c>
      <c r="J670" s="0" t="s">
        <v>169</v>
      </c>
      <c r="K670" s="0" t="s">
        <v>54</v>
      </c>
      <c r="M670" s="0" t="s">
        <v>189</v>
      </c>
      <c r="O670" s="0" t="s">
        <v>446</v>
      </c>
      <c r="P670" s="0" t="s">
        <v>170</v>
      </c>
      <c r="Q670" s="0" t="s">
        <v>189</v>
      </c>
      <c r="R670" s="0" t="s">
        <v>170</v>
      </c>
      <c r="T670" s="0" t="s">
        <v>170</v>
      </c>
      <c r="U670" s="0" t="n">
        <v>0</v>
      </c>
    </row>
    <row r="671" customFormat="false" ht="15" hidden="false" customHeight="false" outlineLevel="0" collapsed="false">
      <c r="A671" s="0" t="s">
        <v>58</v>
      </c>
      <c r="B671" s="0" t="s">
        <v>2255</v>
      </c>
      <c r="C671" s="0" t="s">
        <v>2256</v>
      </c>
      <c r="D671" s="0" t="s">
        <v>2257</v>
      </c>
      <c r="E671" s="0" t="s">
        <v>247</v>
      </c>
      <c r="F671" s="0" t="s">
        <v>615</v>
      </c>
      <c r="G671" s="0" t="s">
        <v>169</v>
      </c>
      <c r="H671" s="0" t="s">
        <v>186</v>
      </c>
      <c r="I671" s="0" t="s">
        <v>169</v>
      </c>
      <c r="J671" s="0" t="s">
        <v>169</v>
      </c>
      <c r="K671" s="0" t="s">
        <v>54</v>
      </c>
      <c r="M671" s="0" t="s">
        <v>189</v>
      </c>
      <c r="O671" s="0" t="s">
        <v>446</v>
      </c>
      <c r="P671" s="0" t="s">
        <v>170</v>
      </c>
      <c r="Q671" s="0" t="s">
        <v>189</v>
      </c>
      <c r="R671" s="0" t="s">
        <v>170</v>
      </c>
      <c r="T671" s="0" t="s">
        <v>170</v>
      </c>
      <c r="U671" s="0" t="n">
        <v>0</v>
      </c>
    </row>
    <row r="672" customFormat="false" ht="15" hidden="false" customHeight="false" outlineLevel="0" collapsed="false">
      <c r="A672" s="0" t="s">
        <v>58</v>
      </c>
      <c r="B672" s="0" t="s">
        <v>2258</v>
      </c>
      <c r="C672" s="0" t="s">
        <v>2259</v>
      </c>
      <c r="D672" s="0" t="s">
        <v>2260</v>
      </c>
      <c r="E672" s="0" t="s">
        <v>225</v>
      </c>
      <c r="F672" s="0" t="s">
        <v>615</v>
      </c>
      <c r="G672" s="0" t="s">
        <v>364</v>
      </c>
      <c r="H672" s="0" t="s">
        <v>186</v>
      </c>
      <c r="I672" s="0" t="s">
        <v>169</v>
      </c>
      <c r="J672" s="0" t="s">
        <v>169</v>
      </c>
      <c r="K672" s="0" t="s">
        <v>54</v>
      </c>
      <c r="M672" s="0" t="s">
        <v>2140</v>
      </c>
      <c r="O672" s="0" t="s">
        <v>446</v>
      </c>
      <c r="P672" s="0" t="s">
        <v>170</v>
      </c>
      <c r="Q672" s="0" t="s">
        <v>189</v>
      </c>
      <c r="R672" s="0" t="s">
        <v>170</v>
      </c>
      <c r="T672" s="0" t="s">
        <v>170</v>
      </c>
      <c r="U672" s="0" t="n">
        <v>0</v>
      </c>
    </row>
    <row r="673" customFormat="false" ht="15" hidden="false" customHeight="false" outlineLevel="0" collapsed="false">
      <c r="A673" s="0" t="s">
        <v>58</v>
      </c>
      <c r="B673" s="0" t="s">
        <v>1379</v>
      </c>
      <c r="C673" s="0" t="s">
        <v>2261</v>
      </c>
      <c r="D673" s="0" t="s">
        <v>2262</v>
      </c>
      <c r="E673" s="0" t="s">
        <v>220</v>
      </c>
      <c r="F673" s="0" t="s">
        <v>615</v>
      </c>
      <c r="G673" s="0" t="s">
        <v>185</v>
      </c>
      <c r="H673" s="0" t="s">
        <v>527</v>
      </c>
      <c r="I673" s="0" t="s">
        <v>2263</v>
      </c>
      <c r="J673" s="0" t="s">
        <v>2244</v>
      </c>
      <c r="K673" s="0" t="s">
        <v>54</v>
      </c>
      <c r="M673" s="0" t="s">
        <v>189</v>
      </c>
      <c r="O673" s="0" t="s">
        <v>189</v>
      </c>
      <c r="P673" s="0" t="s">
        <v>170</v>
      </c>
      <c r="Q673" s="0" t="s">
        <v>189</v>
      </c>
      <c r="R673" s="0" t="s">
        <v>170</v>
      </c>
      <c r="T673" s="0" t="s">
        <v>170</v>
      </c>
      <c r="U673" s="0" t="n">
        <v>0</v>
      </c>
    </row>
    <row r="674" customFormat="false" ht="15" hidden="false" customHeight="false" outlineLevel="0" collapsed="false">
      <c r="A674" s="0" t="s">
        <v>58</v>
      </c>
      <c r="B674" s="0" t="s">
        <v>2264</v>
      </c>
      <c r="C674" s="0" t="s">
        <v>2265</v>
      </c>
      <c r="D674" s="0" t="s">
        <v>2266</v>
      </c>
      <c r="E674" s="0" t="s">
        <v>220</v>
      </c>
      <c r="F674" s="0" t="s">
        <v>615</v>
      </c>
      <c r="G674" s="0" t="s">
        <v>169</v>
      </c>
      <c r="H674" s="0" t="s">
        <v>169</v>
      </c>
      <c r="I674" s="0" t="s">
        <v>1962</v>
      </c>
      <c r="J674" s="0" t="s">
        <v>1963</v>
      </c>
      <c r="K674" s="0" t="s">
        <v>54</v>
      </c>
      <c r="M674" s="0" t="s">
        <v>189</v>
      </c>
      <c r="O674" s="0" t="s">
        <v>189</v>
      </c>
      <c r="P674" s="0" t="s">
        <v>170</v>
      </c>
      <c r="Q674" s="0" t="s">
        <v>189</v>
      </c>
      <c r="R674" s="0" t="s">
        <v>170</v>
      </c>
      <c r="T674" s="0" t="s">
        <v>170</v>
      </c>
      <c r="U674" s="0" t="n">
        <v>0</v>
      </c>
    </row>
    <row r="675" customFormat="false" ht="15" hidden="false" customHeight="false" outlineLevel="0" collapsed="false">
      <c r="A675" s="0" t="s">
        <v>58</v>
      </c>
      <c r="B675" s="0" t="s">
        <v>2267</v>
      </c>
      <c r="C675" s="0" t="s">
        <v>2268</v>
      </c>
      <c r="D675" s="0" t="s">
        <v>2269</v>
      </c>
      <c r="E675" s="0" t="s">
        <v>220</v>
      </c>
      <c r="F675" s="0" t="s">
        <v>615</v>
      </c>
      <c r="G675" s="0" t="s">
        <v>169</v>
      </c>
      <c r="H675" s="0" t="s">
        <v>527</v>
      </c>
      <c r="I675" s="0" t="s">
        <v>1962</v>
      </c>
      <c r="J675" s="0" t="s">
        <v>1963</v>
      </c>
      <c r="K675" s="0" t="s">
        <v>54</v>
      </c>
      <c r="M675" s="0" t="s">
        <v>189</v>
      </c>
      <c r="O675" s="0" t="s">
        <v>189</v>
      </c>
      <c r="P675" s="0" t="s">
        <v>170</v>
      </c>
      <c r="Q675" s="0" t="s">
        <v>189</v>
      </c>
      <c r="R675" s="0" t="s">
        <v>170</v>
      </c>
      <c r="T675" s="0" t="s">
        <v>170</v>
      </c>
      <c r="U675" s="0" t="n">
        <v>0</v>
      </c>
    </row>
    <row r="676" customFormat="false" ht="15" hidden="false" customHeight="false" outlineLevel="0" collapsed="false">
      <c r="A676" s="0" t="s">
        <v>58</v>
      </c>
      <c r="B676" s="0" t="s">
        <v>2270</v>
      </c>
      <c r="C676" s="0" t="s">
        <v>2271</v>
      </c>
      <c r="D676" s="0" t="s">
        <v>2272</v>
      </c>
      <c r="E676" s="0" t="s">
        <v>247</v>
      </c>
      <c r="F676" s="0" t="s">
        <v>558</v>
      </c>
      <c r="G676" s="0" t="s">
        <v>267</v>
      </c>
      <c r="H676" s="0" t="s">
        <v>186</v>
      </c>
      <c r="I676" s="0" t="s">
        <v>169</v>
      </c>
      <c r="J676" s="0" t="s">
        <v>169</v>
      </c>
      <c r="K676" s="0" t="s">
        <v>54</v>
      </c>
      <c r="M676" s="0" t="s">
        <v>189</v>
      </c>
      <c r="O676" s="0" t="s">
        <v>446</v>
      </c>
      <c r="P676" s="0" t="s">
        <v>170</v>
      </c>
      <c r="Q676" s="0" t="s">
        <v>189</v>
      </c>
      <c r="R676" s="0" t="s">
        <v>170</v>
      </c>
      <c r="T676" s="0" t="s">
        <v>170</v>
      </c>
      <c r="U676" s="0" t="n">
        <v>0</v>
      </c>
    </row>
    <row r="677" customFormat="false" ht="15" hidden="false" customHeight="false" outlineLevel="0" collapsed="false">
      <c r="A677" s="0" t="s">
        <v>58</v>
      </c>
      <c r="B677" s="0" t="s">
        <v>2273</v>
      </c>
      <c r="C677" s="0" t="s">
        <v>2274</v>
      </c>
      <c r="D677" s="0" t="s">
        <v>2275</v>
      </c>
      <c r="E677" s="0" t="s">
        <v>247</v>
      </c>
      <c r="F677" s="0" t="s">
        <v>615</v>
      </c>
      <c r="G677" s="0" t="s">
        <v>267</v>
      </c>
      <c r="H677" s="0" t="s">
        <v>527</v>
      </c>
      <c r="I677" s="0" t="s">
        <v>2181</v>
      </c>
      <c r="J677" s="0" t="s">
        <v>1963</v>
      </c>
      <c r="K677" s="0" t="s">
        <v>54</v>
      </c>
      <c r="M677" s="0" t="s">
        <v>189</v>
      </c>
      <c r="O677" s="0" t="s">
        <v>446</v>
      </c>
      <c r="P677" s="0" t="s">
        <v>170</v>
      </c>
      <c r="Q677" s="0" t="s">
        <v>189</v>
      </c>
      <c r="R677" s="0" t="s">
        <v>170</v>
      </c>
      <c r="T677" s="0" t="s">
        <v>170</v>
      </c>
      <c r="U677" s="0" t="n">
        <v>0</v>
      </c>
    </row>
    <row r="678" customFormat="false" ht="15" hidden="false" customHeight="false" outlineLevel="0" collapsed="false">
      <c r="A678" s="0" t="s">
        <v>58</v>
      </c>
      <c r="B678" s="0" t="s">
        <v>2276</v>
      </c>
      <c r="C678" s="0" t="s">
        <v>2277</v>
      </c>
      <c r="D678" s="0" t="s">
        <v>2278</v>
      </c>
      <c r="E678" s="0" t="s">
        <v>225</v>
      </c>
      <c r="F678" s="0" t="s">
        <v>615</v>
      </c>
      <c r="G678" s="0" t="s">
        <v>364</v>
      </c>
      <c r="H678" s="0" t="s">
        <v>527</v>
      </c>
      <c r="I678" s="0" t="s">
        <v>2181</v>
      </c>
      <c r="J678" s="0" t="s">
        <v>1963</v>
      </c>
      <c r="K678" s="0" t="s">
        <v>54</v>
      </c>
      <c r="M678" s="0" t="s">
        <v>189</v>
      </c>
      <c r="O678" s="0" t="s">
        <v>446</v>
      </c>
      <c r="P678" s="0" t="s">
        <v>170</v>
      </c>
      <c r="Q678" s="0" t="s">
        <v>189</v>
      </c>
      <c r="R678" s="0" t="s">
        <v>170</v>
      </c>
      <c r="T678" s="0" t="s">
        <v>170</v>
      </c>
      <c r="U678" s="0" t="n">
        <v>0</v>
      </c>
    </row>
    <row r="679" customFormat="false" ht="15" hidden="false" customHeight="false" outlineLevel="0" collapsed="false">
      <c r="A679" s="0" t="s">
        <v>58</v>
      </c>
      <c r="B679" s="0" t="s">
        <v>2279</v>
      </c>
      <c r="C679" s="0" t="s">
        <v>2280</v>
      </c>
      <c r="D679" s="0" t="s">
        <v>2281</v>
      </c>
      <c r="E679" s="0" t="s">
        <v>184</v>
      </c>
      <c r="F679" s="0" t="s">
        <v>262</v>
      </c>
      <c r="G679" s="0" t="s">
        <v>267</v>
      </c>
      <c r="H679" s="0" t="s">
        <v>527</v>
      </c>
      <c r="I679" s="0" t="s">
        <v>2181</v>
      </c>
      <c r="J679" s="0" t="s">
        <v>1963</v>
      </c>
      <c r="K679" s="0" t="s">
        <v>54</v>
      </c>
      <c r="M679" s="0" t="s">
        <v>189</v>
      </c>
      <c r="O679" s="0" t="s">
        <v>493</v>
      </c>
      <c r="P679" s="0" t="s">
        <v>170</v>
      </c>
      <c r="Q679" s="0" t="s">
        <v>189</v>
      </c>
      <c r="R679" s="0" t="s">
        <v>170</v>
      </c>
      <c r="T679" s="0" t="s">
        <v>170</v>
      </c>
      <c r="U679" s="0" t="n">
        <v>0</v>
      </c>
    </row>
    <row r="680" customFormat="false" ht="15" hidden="false" customHeight="false" outlineLevel="0" collapsed="false">
      <c r="A680" s="0" t="s">
        <v>58</v>
      </c>
      <c r="B680" s="0" t="s">
        <v>2282</v>
      </c>
      <c r="C680" s="0" t="s">
        <v>2283</v>
      </c>
      <c r="D680" s="0" t="s">
        <v>2284</v>
      </c>
      <c r="E680" s="0" t="s">
        <v>225</v>
      </c>
      <c r="F680" s="0" t="s">
        <v>615</v>
      </c>
      <c r="G680" s="0" t="s">
        <v>169</v>
      </c>
      <c r="H680" s="0" t="s">
        <v>186</v>
      </c>
      <c r="I680" s="0" t="s">
        <v>169</v>
      </c>
      <c r="J680" s="0" t="s">
        <v>169</v>
      </c>
      <c r="K680" s="0" t="s">
        <v>54</v>
      </c>
      <c r="M680" s="0" t="s">
        <v>189</v>
      </c>
      <c r="O680" s="0" t="s">
        <v>446</v>
      </c>
      <c r="P680" s="0" t="s">
        <v>170</v>
      </c>
      <c r="Q680" s="0" t="s">
        <v>189</v>
      </c>
      <c r="R680" s="0" t="s">
        <v>170</v>
      </c>
      <c r="T680" s="0" t="s">
        <v>170</v>
      </c>
      <c r="U680" s="0" t="n">
        <v>0</v>
      </c>
    </row>
    <row r="681" customFormat="false" ht="15" hidden="false" customHeight="false" outlineLevel="0" collapsed="false">
      <c r="A681" s="0" t="s">
        <v>58</v>
      </c>
      <c r="B681" s="0" t="s">
        <v>2285</v>
      </c>
      <c r="C681" s="0" t="s">
        <v>2286</v>
      </c>
      <c r="D681" s="0" t="s">
        <v>2284</v>
      </c>
      <c r="E681" s="0" t="s">
        <v>225</v>
      </c>
      <c r="F681" s="0" t="s">
        <v>615</v>
      </c>
      <c r="G681" s="0" t="s">
        <v>169</v>
      </c>
      <c r="H681" s="0" t="s">
        <v>186</v>
      </c>
      <c r="I681" s="0" t="s">
        <v>169</v>
      </c>
      <c r="J681" s="0" t="s">
        <v>169</v>
      </c>
      <c r="K681" s="0" t="s">
        <v>54</v>
      </c>
      <c r="M681" s="0" t="s">
        <v>189</v>
      </c>
      <c r="O681" s="0" t="s">
        <v>189</v>
      </c>
      <c r="P681" s="0" t="s">
        <v>170</v>
      </c>
      <c r="Q681" s="0" t="s">
        <v>189</v>
      </c>
      <c r="R681" s="0" t="s">
        <v>170</v>
      </c>
      <c r="T681" s="0" t="s">
        <v>170</v>
      </c>
      <c r="U681" s="0" t="n">
        <v>0</v>
      </c>
    </row>
    <row r="682" customFormat="false" ht="15" hidden="false" customHeight="false" outlineLevel="0" collapsed="false">
      <c r="A682" s="0" t="s">
        <v>58</v>
      </c>
      <c r="B682" s="0" t="s">
        <v>2287</v>
      </c>
      <c r="C682" s="0" t="s">
        <v>2288</v>
      </c>
      <c r="D682" s="0" t="s">
        <v>2289</v>
      </c>
      <c r="E682" s="0" t="s">
        <v>184</v>
      </c>
      <c r="F682" s="0" t="s">
        <v>444</v>
      </c>
      <c r="G682" s="0" t="s">
        <v>267</v>
      </c>
      <c r="H682" s="0" t="s">
        <v>186</v>
      </c>
      <c r="I682" s="0" t="s">
        <v>169</v>
      </c>
      <c r="J682" s="0" t="s">
        <v>169</v>
      </c>
      <c r="K682" s="0" t="s">
        <v>54</v>
      </c>
      <c r="M682" s="0" t="s">
        <v>189</v>
      </c>
      <c r="O682" s="0" t="s">
        <v>189</v>
      </c>
      <c r="P682" s="0" t="s">
        <v>170</v>
      </c>
      <c r="Q682" s="0" t="s">
        <v>189</v>
      </c>
      <c r="R682" s="0" t="s">
        <v>170</v>
      </c>
      <c r="T682" s="0" t="s">
        <v>170</v>
      </c>
      <c r="U682" s="0" t="n">
        <v>0</v>
      </c>
    </row>
    <row r="683" customFormat="false" ht="15" hidden="false" customHeight="false" outlineLevel="0" collapsed="false">
      <c r="A683" s="0" t="s">
        <v>58</v>
      </c>
      <c r="B683" s="0" t="s">
        <v>2290</v>
      </c>
      <c r="C683" s="0" t="s">
        <v>2291</v>
      </c>
      <c r="D683" s="0" t="s">
        <v>2292</v>
      </c>
      <c r="E683" s="0" t="s">
        <v>247</v>
      </c>
      <c r="F683" s="0" t="s">
        <v>453</v>
      </c>
      <c r="G683" s="0" t="s">
        <v>267</v>
      </c>
      <c r="H683" s="0" t="s">
        <v>527</v>
      </c>
      <c r="I683" s="0" t="s">
        <v>1999</v>
      </c>
      <c r="J683" s="0" t="s">
        <v>1953</v>
      </c>
      <c r="K683" s="0" t="s">
        <v>54</v>
      </c>
      <c r="M683" s="0" t="s">
        <v>189</v>
      </c>
      <c r="O683" s="0" t="s">
        <v>1038</v>
      </c>
      <c r="P683" s="0" t="s">
        <v>170</v>
      </c>
      <c r="Q683" s="0" t="s">
        <v>189</v>
      </c>
      <c r="R683" s="0" t="s">
        <v>170</v>
      </c>
      <c r="T683" s="0" t="s">
        <v>170</v>
      </c>
      <c r="U683" s="0" t="n">
        <v>0</v>
      </c>
    </row>
    <row r="684" customFormat="false" ht="15" hidden="false" customHeight="false" outlineLevel="0" collapsed="false">
      <c r="A684" s="0" t="s">
        <v>58</v>
      </c>
      <c r="B684" s="0" t="s">
        <v>2293</v>
      </c>
      <c r="C684" s="0" t="s">
        <v>2294</v>
      </c>
      <c r="D684" s="0" t="s">
        <v>2295</v>
      </c>
      <c r="E684" s="0" t="s">
        <v>184</v>
      </c>
      <c r="F684" s="0" t="s">
        <v>251</v>
      </c>
      <c r="G684" s="0" t="s">
        <v>185</v>
      </c>
      <c r="H684" s="0" t="s">
        <v>527</v>
      </c>
      <c r="I684" s="0" t="s">
        <v>1999</v>
      </c>
      <c r="J684" s="0" t="s">
        <v>1953</v>
      </c>
      <c r="K684" s="0" t="s">
        <v>54</v>
      </c>
      <c r="M684" s="0" t="s">
        <v>189</v>
      </c>
      <c r="O684" s="0" t="s">
        <v>189</v>
      </c>
      <c r="P684" s="0" t="s">
        <v>170</v>
      </c>
      <c r="Q684" s="0" t="s">
        <v>189</v>
      </c>
      <c r="R684" s="0" t="s">
        <v>170</v>
      </c>
      <c r="T684" s="0" t="s">
        <v>170</v>
      </c>
      <c r="U684" s="0" t="n">
        <v>0</v>
      </c>
    </row>
    <row r="685" customFormat="false" ht="15" hidden="false" customHeight="false" outlineLevel="0" collapsed="false">
      <c r="A685" s="0" t="s">
        <v>58</v>
      </c>
      <c r="B685" s="0" t="s">
        <v>2296</v>
      </c>
      <c r="C685" s="0" t="s">
        <v>2297</v>
      </c>
      <c r="D685" s="0" t="s">
        <v>2298</v>
      </c>
      <c r="E685" s="0" t="s">
        <v>247</v>
      </c>
      <c r="F685" s="0" t="s">
        <v>1642</v>
      </c>
      <c r="G685" s="0" t="s">
        <v>267</v>
      </c>
      <c r="H685" s="0" t="s">
        <v>186</v>
      </c>
      <c r="I685" s="0" t="s">
        <v>169</v>
      </c>
      <c r="J685" s="0" t="s">
        <v>169</v>
      </c>
      <c r="K685" s="0" t="s">
        <v>54</v>
      </c>
      <c r="M685" s="0" t="s">
        <v>189</v>
      </c>
      <c r="O685" s="0" t="s">
        <v>446</v>
      </c>
      <c r="P685" s="0" t="s">
        <v>170</v>
      </c>
      <c r="Q685" s="0" t="s">
        <v>189</v>
      </c>
      <c r="R685" s="0" t="s">
        <v>170</v>
      </c>
      <c r="T685" s="0" t="s">
        <v>170</v>
      </c>
      <c r="U685" s="0" t="n">
        <v>0</v>
      </c>
    </row>
    <row r="686" customFormat="false" ht="15" hidden="false" customHeight="false" outlineLevel="0" collapsed="false">
      <c r="A686" s="0" t="s">
        <v>58</v>
      </c>
      <c r="B686" s="0" t="s">
        <v>2299</v>
      </c>
      <c r="C686" s="0" t="s">
        <v>2300</v>
      </c>
      <c r="D686" s="0" t="s">
        <v>2301</v>
      </c>
      <c r="E686" s="0" t="s">
        <v>184</v>
      </c>
      <c r="F686" s="0" t="s">
        <v>1296</v>
      </c>
      <c r="G686" s="0" t="s">
        <v>185</v>
      </c>
      <c r="H686" s="0" t="s">
        <v>527</v>
      </c>
      <c r="I686" s="0" t="s">
        <v>169</v>
      </c>
      <c r="J686" s="0" t="s">
        <v>169</v>
      </c>
      <c r="K686" s="0" t="s">
        <v>54</v>
      </c>
      <c r="M686" s="0" t="s">
        <v>189</v>
      </c>
      <c r="O686" s="0" t="s">
        <v>2302</v>
      </c>
      <c r="P686" s="0" t="s">
        <v>170</v>
      </c>
      <c r="Q686" s="0" t="s">
        <v>189</v>
      </c>
      <c r="R686" s="0" t="s">
        <v>170</v>
      </c>
      <c r="T686" s="0" t="s">
        <v>170</v>
      </c>
      <c r="U686" s="0" t="n">
        <v>0</v>
      </c>
    </row>
    <row r="687" customFormat="false" ht="15" hidden="false" customHeight="false" outlineLevel="0" collapsed="false">
      <c r="A687" s="0" t="s">
        <v>58</v>
      </c>
      <c r="B687" s="0" t="s">
        <v>2303</v>
      </c>
      <c r="C687" s="0" t="s">
        <v>2304</v>
      </c>
      <c r="D687" s="0" t="s">
        <v>2305</v>
      </c>
      <c r="E687" s="0" t="s">
        <v>184</v>
      </c>
      <c r="F687" s="0" t="s">
        <v>208</v>
      </c>
      <c r="G687" s="0" t="s">
        <v>185</v>
      </c>
      <c r="H687" s="0" t="s">
        <v>527</v>
      </c>
      <c r="I687" s="0" t="s">
        <v>169</v>
      </c>
      <c r="J687" s="0" t="s">
        <v>169</v>
      </c>
      <c r="K687" s="0" t="s">
        <v>54</v>
      </c>
      <c r="M687" s="0" t="s">
        <v>189</v>
      </c>
      <c r="O687" s="0" t="s">
        <v>189</v>
      </c>
      <c r="P687" s="0" t="s">
        <v>170</v>
      </c>
      <c r="Q687" s="0" t="s">
        <v>189</v>
      </c>
      <c r="R687" s="0" t="s">
        <v>170</v>
      </c>
      <c r="T687" s="0" t="s">
        <v>170</v>
      </c>
      <c r="U687" s="0" t="n">
        <v>0</v>
      </c>
    </row>
    <row r="688" customFormat="false" ht="15" hidden="false" customHeight="false" outlineLevel="0" collapsed="false">
      <c r="A688" s="0" t="s">
        <v>58</v>
      </c>
      <c r="B688" s="0" t="s">
        <v>2306</v>
      </c>
      <c r="C688" s="0" t="s">
        <v>2307</v>
      </c>
      <c r="D688" s="0" t="s">
        <v>2308</v>
      </c>
      <c r="E688" s="0" t="s">
        <v>184</v>
      </c>
      <c r="F688" s="0" t="s">
        <v>208</v>
      </c>
      <c r="G688" s="0" t="s">
        <v>185</v>
      </c>
      <c r="H688" s="0" t="s">
        <v>186</v>
      </c>
      <c r="I688" s="0" t="s">
        <v>1952</v>
      </c>
      <c r="J688" s="0" t="s">
        <v>1953</v>
      </c>
      <c r="K688" s="0" t="s">
        <v>54</v>
      </c>
      <c r="M688" s="0" t="s">
        <v>189</v>
      </c>
      <c r="O688" s="0" t="s">
        <v>1038</v>
      </c>
      <c r="P688" s="0" t="s">
        <v>170</v>
      </c>
      <c r="Q688" s="0" t="s">
        <v>189</v>
      </c>
      <c r="R688" s="0" t="s">
        <v>170</v>
      </c>
      <c r="T688" s="0" t="s">
        <v>170</v>
      </c>
      <c r="U688" s="0" t="n">
        <v>0</v>
      </c>
    </row>
    <row r="689" customFormat="false" ht="15" hidden="false" customHeight="false" outlineLevel="0" collapsed="false">
      <c r="A689" s="0" t="s">
        <v>58</v>
      </c>
      <c r="B689" s="0" t="s">
        <v>295</v>
      </c>
      <c r="C689" s="0" t="s">
        <v>2309</v>
      </c>
      <c r="D689" s="0" t="s">
        <v>2310</v>
      </c>
      <c r="E689" s="0" t="s">
        <v>247</v>
      </c>
      <c r="F689" s="0" t="s">
        <v>298</v>
      </c>
      <c r="G689" s="0" t="s">
        <v>267</v>
      </c>
      <c r="H689" s="0" t="s">
        <v>186</v>
      </c>
      <c r="I689" s="0" t="s">
        <v>169</v>
      </c>
      <c r="J689" s="0" t="s">
        <v>169</v>
      </c>
      <c r="K689" s="0" t="s">
        <v>54</v>
      </c>
      <c r="M689" s="0" t="s">
        <v>189</v>
      </c>
      <c r="O689" s="0" t="s">
        <v>189</v>
      </c>
      <c r="P689" s="0" t="s">
        <v>170</v>
      </c>
      <c r="Q689" s="0" t="s">
        <v>189</v>
      </c>
      <c r="R689" s="0" t="s">
        <v>170</v>
      </c>
      <c r="T689" s="0" t="s">
        <v>170</v>
      </c>
      <c r="U689" s="0" t="n">
        <v>0</v>
      </c>
    </row>
    <row r="690" customFormat="false" ht="15" hidden="false" customHeight="false" outlineLevel="0" collapsed="false">
      <c r="A690" s="0" t="s">
        <v>58</v>
      </c>
      <c r="B690" s="0" t="s">
        <v>2311</v>
      </c>
      <c r="C690" s="0" t="s">
        <v>2312</v>
      </c>
      <c r="D690" s="0" t="s">
        <v>2313</v>
      </c>
      <c r="E690" s="0" t="s">
        <v>247</v>
      </c>
      <c r="F690" s="0" t="s">
        <v>911</v>
      </c>
      <c r="G690" s="0" t="s">
        <v>267</v>
      </c>
      <c r="H690" s="0" t="s">
        <v>527</v>
      </c>
      <c r="I690" s="0" t="s">
        <v>1999</v>
      </c>
      <c r="J690" s="0" t="s">
        <v>1953</v>
      </c>
      <c r="K690" s="0" t="s">
        <v>54</v>
      </c>
      <c r="M690" s="0" t="s">
        <v>189</v>
      </c>
      <c r="O690" s="0" t="s">
        <v>519</v>
      </c>
      <c r="P690" s="0" t="s">
        <v>170</v>
      </c>
      <c r="Q690" s="0" t="s">
        <v>189</v>
      </c>
      <c r="R690" s="0" t="s">
        <v>170</v>
      </c>
      <c r="T690" s="0" t="s">
        <v>170</v>
      </c>
      <c r="U690" s="0" t="n">
        <v>0</v>
      </c>
    </row>
    <row r="691" customFormat="false" ht="15" hidden="false" customHeight="false" outlineLevel="0" collapsed="false">
      <c r="A691" s="0" t="s">
        <v>58</v>
      </c>
      <c r="B691" s="0" t="s">
        <v>2314</v>
      </c>
      <c r="C691" s="0" t="s">
        <v>2315</v>
      </c>
      <c r="D691" s="0" t="s">
        <v>2316</v>
      </c>
      <c r="E691" s="0" t="s">
        <v>247</v>
      </c>
      <c r="F691" s="0" t="s">
        <v>911</v>
      </c>
      <c r="G691" s="0" t="s">
        <v>592</v>
      </c>
      <c r="H691" s="0" t="s">
        <v>186</v>
      </c>
      <c r="I691" s="0" t="s">
        <v>169</v>
      </c>
      <c r="J691" s="0" t="s">
        <v>169</v>
      </c>
      <c r="K691" s="0" t="s">
        <v>54</v>
      </c>
      <c r="M691" s="0" t="s">
        <v>189</v>
      </c>
      <c r="O691" s="0" t="s">
        <v>1038</v>
      </c>
      <c r="P691" s="0" t="s">
        <v>170</v>
      </c>
      <c r="Q691" s="0" t="s">
        <v>189</v>
      </c>
      <c r="R691" s="0" t="s">
        <v>170</v>
      </c>
      <c r="T691" s="0" t="s">
        <v>170</v>
      </c>
      <c r="U691" s="0" t="n">
        <v>0</v>
      </c>
    </row>
    <row r="692" customFormat="false" ht="15" hidden="false" customHeight="false" outlineLevel="0" collapsed="false">
      <c r="A692" s="0" t="s">
        <v>58</v>
      </c>
      <c r="B692" s="0" t="s">
        <v>2317</v>
      </c>
      <c r="C692" s="0" t="s">
        <v>2318</v>
      </c>
      <c r="D692" s="0" t="s">
        <v>2319</v>
      </c>
      <c r="E692" s="0" t="s">
        <v>184</v>
      </c>
      <c r="F692" s="0" t="s">
        <v>911</v>
      </c>
      <c r="G692" s="0" t="s">
        <v>185</v>
      </c>
      <c r="H692" s="0" t="s">
        <v>527</v>
      </c>
      <c r="I692" s="0" t="s">
        <v>2181</v>
      </c>
      <c r="J692" s="0" t="s">
        <v>1963</v>
      </c>
      <c r="K692" s="0" t="s">
        <v>54</v>
      </c>
      <c r="M692" s="0" t="s">
        <v>189</v>
      </c>
      <c r="O692" s="0" t="s">
        <v>189</v>
      </c>
      <c r="P692" s="0" t="s">
        <v>170</v>
      </c>
      <c r="Q692" s="0" t="s">
        <v>189</v>
      </c>
      <c r="R692" s="0" t="s">
        <v>170</v>
      </c>
      <c r="T692" s="0" t="s">
        <v>170</v>
      </c>
      <c r="U692" s="0" t="n">
        <v>0</v>
      </c>
    </row>
    <row r="693" customFormat="false" ht="15" hidden="false" customHeight="false" outlineLevel="0" collapsed="false">
      <c r="A693" s="0" t="s">
        <v>58</v>
      </c>
      <c r="B693" s="0" t="s">
        <v>2320</v>
      </c>
      <c r="C693" s="0" t="s">
        <v>2321</v>
      </c>
      <c r="D693" s="0" t="s">
        <v>2322</v>
      </c>
      <c r="E693" s="0" t="s">
        <v>184</v>
      </c>
      <c r="F693" s="0" t="s">
        <v>214</v>
      </c>
      <c r="G693" s="0" t="s">
        <v>185</v>
      </c>
      <c r="H693" s="0" t="s">
        <v>527</v>
      </c>
      <c r="I693" s="0" t="s">
        <v>1924</v>
      </c>
      <c r="J693" s="0" t="s">
        <v>1925</v>
      </c>
      <c r="K693" s="0" t="s">
        <v>54</v>
      </c>
      <c r="M693" s="0" t="s">
        <v>189</v>
      </c>
      <c r="O693" s="0" t="s">
        <v>493</v>
      </c>
      <c r="P693" s="0" t="s">
        <v>170</v>
      </c>
      <c r="Q693" s="0" t="s">
        <v>189</v>
      </c>
      <c r="R693" s="0" t="s">
        <v>170</v>
      </c>
      <c r="T693" s="0" t="s">
        <v>170</v>
      </c>
      <c r="U693" s="0" t="n">
        <v>0</v>
      </c>
    </row>
    <row r="694" customFormat="false" ht="15" hidden="false" customHeight="false" outlineLevel="0" collapsed="false">
      <c r="A694" s="0" t="s">
        <v>58</v>
      </c>
      <c r="B694" s="0" t="s">
        <v>2323</v>
      </c>
      <c r="C694" s="0" t="s">
        <v>2324</v>
      </c>
      <c r="D694" s="0" t="s">
        <v>2325</v>
      </c>
      <c r="E694" s="0" t="s">
        <v>247</v>
      </c>
      <c r="F694" s="0" t="s">
        <v>173</v>
      </c>
      <c r="G694" s="0" t="s">
        <v>267</v>
      </c>
      <c r="H694" s="0" t="s">
        <v>186</v>
      </c>
      <c r="I694" s="0" t="s">
        <v>169</v>
      </c>
      <c r="J694" s="0" t="s">
        <v>169</v>
      </c>
      <c r="K694" s="0" t="s">
        <v>54</v>
      </c>
      <c r="M694" s="0" t="s">
        <v>189</v>
      </c>
      <c r="O694" s="0" t="s">
        <v>446</v>
      </c>
      <c r="P694" s="0" t="s">
        <v>170</v>
      </c>
      <c r="Q694" s="0" t="s">
        <v>189</v>
      </c>
      <c r="R694" s="0" t="s">
        <v>170</v>
      </c>
      <c r="T694" s="0" t="s">
        <v>170</v>
      </c>
      <c r="U694" s="0" t="n">
        <v>0</v>
      </c>
    </row>
    <row r="695" customFormat="false" ht="15" hidden="false" customHeight="false" outlineLevel="0" collapsed="false">
      <c r="A695" s="0" t="s">
        <v>58</v>
      </c>
      <c r="B695" s="0" t="s">
        <v>2326</v>
      </c>
      <c r="C695" s="0" t="s">
        <v>2327</v>
      </c>
      <c r="D695" s="0" t="s">
        <v>2328</v>
      </c>
      <c r="E695" s="0" t="s">
        <v>247</v>
      </c>
      <c r="F695" s="0" t="s">
        <v>173</v>
      </c>
      <c r="G695" s="0" t="s">
        <v>169</v>
      </c>
      <c r="H695" s="0" t="s">
        <v>186</v>
      </c>
      <c r="I695" s="0" t="s">
        <v>2329</v>
      </c>
      <c r="J695" s="0" t="s">
        <v>1925</v>
      </c>
      <c r="K695" s="0" t="s">
        <v>54</v>
      </c>
      <c r="M695" s="0" t="s">
        <v>189</v>
      </c>
      <c r="O695" s="0" t="s">
        <v>189</v>
      </c>
      <c r="P695" s="0" t="s">
        <v>170</v>
      </c>
      <c r="Q695" s="0" t="s">
        <v>189</v>
      </c>
      <c r="R695" s="0" t="s">
        <v>170</v>
      </c>
      <c r="T695" s="0" t="s">
        <v>170</v>
      </c>
      <c r="U695" s="0" t="n">
        <v>0</v>
      </c>
    </row>
    <row r="696" customFormat="false" ht="15" hidden="false" customHeight="false" outlineLevel="0" collapsed="false">
      <c r="A696" s="0" t="s">
        <v>58</v>
      </c>
      <c r="B696" s="0" t="s">
        <v>2330</v>
      </c>
      <c r="C696" s="0" t="s">
        <v>2331</v>
      </c>
      <c r="D696" s="0" t="s">
        <v>2332</v>
      </c>
      <c r="E696" s="0" t="s">
        <v>247</v>
      </c>
      <c r="F696" s="0" t="s">
        <v>293</v>
      </c>
      <c r="G696" s="0" t="s">
        <v>267</v>
      </c>
      <c r="H696" s="0" t="s">
        <v>186</v>
      </c>
      <c r="I696" s="0" t="s">
        <v>169</v>
      </c>
      <c r="J696" s="0" t="s">
        <v>169</v>
      </c>
      <c r="K696" s="0" t="s">
        <v>54</v>
      </c>
      <c r="M696" s="0" t="s">
        <v>189</v>
      </c>
      <c r="O696" s="0" t="s">
        <v>189</v>
      </c>
      <c r="P696" s="0" t="s">
        <v>170</v>
      </c>
      <c r="Q696" s="0" t="s">
        <v>189</v>
      </c>
      <c r="R696" s="0" t="s">
        <v>170</v>
      </c>
      <c r="T696" s="0" t="s">
        <v>170</v>
      </c>
      <c r="U696" s="0" t="n">
        <v>0</v>
      </c>
    </row>
    <row r="697" customFormat="false" ht="15" hidden="false" customHeight="false" outlineLevel="0" collapsed="false">
      <c r="A697" s="0" t="s">
        <v>58</v>
      </c>
      <c r="B697" s="0" t="s">
        <v>2333</v>
      </c>
      <c r="C697" s="0" t="s">
        <v>2334</v>
      </c>
      <c r="D697" s="0" t="s">
        <v>2335</v>
      </c>
      <c r="E697" s="0" t="s">
        <v>220</v>
      </c>
      <c r="F697" s="0" t="s">
        <v>432</v>
      </c>
      <c r="G697" s="0" t="s">
        <v>185</v>
      </c>
      <c r="H697" s="0" t="s">
        <v>186</v>
      </c>
      <c r="I697" s="0" t="s">
        <v>169</v>
      </c>
      <c r="J697" s="0" t="s">
        <v>169</v>
      </c>
      <c r="K697" s="0" t="s">
        <v>54</v>
      </c>
      <c r="M697" s="0" t="s">
        <v>189</v>
      </c>
      <c r="O697" s="0" t="s">
        <v>1038</v>
      </c>
      <c r="P697" s="0" t="s">
        <v>170</v>
      </c>
      <c r="Q697" s="0" t="s">
        <v>189</v>
      </c>
      <c r="R697" s="0" t="s">
        <v>170</v>
      </c>
      <c r="T697" s="0" t="s">
        <v>170</v>
      </c>
      <c r="U697" s="0" t="n">
        <v>0</v>
      </c>
    </row>
    <row r="698" customFormat="false" ht="15" hidden="false" customHeight="false" outlineLevel="0" collapsed="false">
      <c r="A698" s="0" t="s">
        <v>58</v>
      </c>
      <c r="B698" s="0" t="s">
        <v>2336</v>
      </c>
      <c r="C698" s="0" t="s">
        <v>2337</v>
      </c>
      <c r="D698" s="0" t="s">
        <v>2338</v>
      </c>
      <c r="E698" s="0" t="s">
        <v>220</v>
      </c>
      <c r="F698" s="0" t="s">
        <v>558</v>
      </c>
      <c r="G698" s="0" t="s">
        <v>169</v>
      </c>
      <c r="H698" s="0" t="s">
        <v>527</v>
      </c>
      <c r="I698" s="0" t="s">
        <v>1962</v>
      </c>
      <c r="J698" s="0" t="s">
        <v>1963</v>
      </c>
      <c r="K698" s="0" t="s">
        <v>54</v>
      </c>
      <c r="M698" s="0" t="s">
        <v>189</v>
      </c>
      <c r="O698" s="0" t="s">
        <v>189</v>
      </c>
      <c r="P698" s="0" t="s">
        <v>170</v>
      </c>
      <c r="Q698" s="0" t="s">
        <v>189</v>
      </c>
      <c r="R698" s="0" t="s">
        <v>170</v>
      </c>
      <c r="T698" s="0" t="s">
        <v>170</v>
      </c>
      <c r="U698" s="0" t="n">
        <v>0</v>
      </c>
    </row>
    <row r="699" customFormat="false" ht="15" hidden="false" customHeight="false" outlineLevel="0" collapsed="false">
      <c r="A699" s="0" t="s">
        <v>58</v>
      </c>
      <c r="B699" s="0" t="s">
        <v>2339</v>
      </c>
      <c r="C699" s="0" t="s">
        <v>2340</v>
      </c>
      <c r="D699" s="0" t="s">
        <v>2341</v>
      </c>
      <c r="E699" s="0" t="s">
        <v>220</v>
      </c>
      <c r="F699" s="0" t="s">
        <v>558</v>
      </c>
      <c r="G699" s="0" t="s">
        <v>169</v>
      </c>
      <c r="H699" s="0" t="s">
        <v>527</v>
      </c>
      <c r="I699" s="0" t="s">
        <v>1962</v>
      </c>
      <c r="J699" s="0" t="s">
        <v>1963</v>
      </c>
      <c r="K699" s="0" t="s">
        <v>54</v>
      </c>
      <c r="M699" s="0" t="s">
        <v>189</v>
      </c>
      <c r="O699" s="0" t="s">
        <v>189</v>
      </c>
      <c r="P699" s="0" t="s">
        <v>170</v>
      </c>
      <c r="Q699" s="0" t="s">
        <v>189</v>
      </c>
      <c r="R699" s="0" t="s">
        <v>170</v>
      </c>
      <c r="T699" s="0" t="s">
        <v>170</v>
      </c>
      <c r="U699" s="0" t="n">
        <v>0</v>
      </c>
    </row>
    <row r="700" customFormat="false" ht="15" hidden="false" customHeight="false" outlineLevel="0" collapsed="false">
      <c r="A700" s="0" t="s">
        <v>58</v>
      </c>
      <c r="B700" s="0" t="s">
        <v>2342</v>
      </c>
      <c r="C700" s="0" t="s">
        <v>2343</v>
      </c>
      <c r="D700" s="0" t="s">
        <v>2344</v>
      </c>
      <c r="E700" s="0" t="s">
        <v>184</v>
      </c>
      <c r="F700" s="0" t="s">
        <v>911</v>
      </c>
      <c r="G700" s="0" t="s">
        <v>185</v>
      </c>
      <c r="H700" s="0" t="s">
        <v>527</v>
      </c>
      <c r="I700" s="0" t="s">
        <v>1999</v>
      </c>
      <c r="J700" s="0" t="s">
        <v>1953</v>
      </c>
      <c r="K700" s="0" t="s">
        <v>54</v>
      </c>
      <c r="M700" s="0" t="s">
        <v>189</v>
      </c>
      <c r="O700" s="0" t="s">
        <v>446</v>
      </c>
      <c r="P700" s="0" t="s">
        <v>170</v>
      </c>
      <c r="Q700" s="0" t="s">
        <v>189</v>
      </c>
      <c r="R700" s="0" t="s">
        <v>170</v>
      </c>
      <c r="T700" s="0" t="s">
        <v>170</v>
      </c>
      <c r="U700" s="0" t="n">
        <v>0</v>
      </c>
    </row>
    <row r="701" customFormat="false" ht="15" hidden="false" customHeight="false" outlineLevel="0" collapsed="false">
      <c r="A701" s="0" t="s">
        <v>58</v>
      </c>
      <c r="B701" s="0" t="s">
        <v>849</v>
      </c>
      <c r="C701" s="0" t="s">
        <v>2345</v>
      </c>
      <c r="D701" s="0" t="s">
        <v>2346</v>
      </c>
      <c r="E701" s="0" t="s">
        <v>225</v>
      </c>
      <c r="F701" s="0" t="s">
        <v>173</v>
      </c>
      <c r="G701" s="0" t="s">
        <v>364</v>
      </c>
      <c r="H701" s="0" t="s">
        <v>186</v>
      </c>
      <c r="I701" s="0" t="s">
        <v>169</v>
      </c>
      <c r="J701" s="0" t="s">
        <v>169</v>
      </c>
      <c r="K701" s="0" t="s">
        <v>54</v>
      </c>
      <c r="M701" s="0" t="s">
        <v>2140</v>
      </c>
      <c r="O701" s="0" t="s">
        <v>189</v>
      </c>
      <c r="P701" s="0" t="s">
        <v>170</v>
      </c>
      <c r="Q701" s="0" t="s">
        <v>189</v>
      </c>
      <c r="R701" s="0" t="s">
        <v>170</v>
      </c>
      <c r="T701" s="0" t="s">
        <v>170</v>
      </c>
      <c r="U701" s="0" t="n">
        <v>0</v>
      </c>
    </row>
    <row r="702" customFormat="false" ht="15" hidden="false" customHeight="false" outlineLevel="0" collapsed="false">
      <c r="A702" s="0" t="s">
        <v>58</v>
      </c>
      <c r="B702" s="0" t="s">
        <v>2347</v>
      </c>
      <c r="C702" s="0" t="s">
        <v>2348</v>
      </c>
      <c r="D702" s="0" t="s">
        <v>2349</v>
      </c>
      <c r="E702" s="0" t="s">
        <v>184</v>
      </c>
      <c r="F702" s="0" t="s">
        <v>508</v>
      </c>
      <c r="G702" s="0" t="s">
        <v>185</v>
      </c>
      <c r="H702" s="0" t="s">
        <v>527</v>
      </c>
      <c r="I702" s="0" t="s">
        <v>1924</v>
      </c>
      <c r="J702" s="0" t="s">
        <v>1925</v>
      </c>
      <c r="K702" s="0" t="s">
        <v>54</v>
      </c>
      <c r="M702" s="0" t="s">
        <v>189</v>
      </c>
      <c r="O702" s="0" t="s">
        <v>493</v>
      </c>
      <c r="P702" s="0" t="s">
        <v>170</v>
      </c>
      <c r="Q702" s="0" t="s">
        <v>189</v>
      </c>
      <c r="R702" s="0" t="s">
        <v>170</v>
      </c>
      <c r="T702" s="0" t="s">
        <v>170</v>
      </c>
      <c r="U702" s="0" t="n">
        <v>0</v>
      </c>
    </row>
    <row r="703" customFormat="false" ht="15" hidden="false" customHeight="false" outlineLevel="0" collapsed="false">
      <c r="A703" s="0" t="s">
        <v>58</v>
      </c>
      <c r="B703" s="0" t="s">
        <v>2350</v>
      </c>
      <c r="C703" s="0" t="s">
        <v>2351</v>
      </c>
      <c r="D703" s="0" t="s">
        <v>2352</v>
      </c>
      <c r="E703" s="0" t="s">
        <v>184</v>
      </c>
      <c r="F703" s="0" t="s">
        <v>214</v>
      </c>
      <c r="G703" s="0" t="s">
        <v>267</v>
      </c>
      <c r="H703" s="0" t="s">
        <v>527</v>
      </c>
      <c r="I703" s="0" t="s">
        <v>2353</v>
      </c>
      <c r="J703" s="0" t="s">
        <v>2354</v>
      </c>
      <c r="K703" s="0" t="s">
        <v>54</v>
      </c>
      <c r="M703" s="0" t="s">
        <v>189</v>
      </c>
      <c r="O703" s="0" t="s">
        <v>189</v>
      </c>
      <c r="P703" s="0" t="s">
        <v>170</v>
      </c>
      <c r="Q703" s="0" t="s">
        <v>189</v>
      </c>
      <c r="R703" s="0" t="s">
        <v>170</v>
      </c>
      <c r="T703" s="0" t="s">
        <v>170</v>
      </c>
      <c r="U703" s="0" t="n">
        <v>0</v>
      </c>
    </row>
    <row r="704" customFormat="false" ht="15" hidden="false" customHeight="false" outlineLevel="0" collapsed="false">
      <c r="A704" s="0" t="s">
        <v>58</v>
      </c>
      <c r="B704" s="0" t="s">
        <v>2355</v>
      </c>
      <c r="C704" s="0" t="s">
        <v>2356</v>
      </c>
      <c r="D704" s="0" t="s">
        <v>2357</v>
      </c>
      <c r="E704" s="0" t="s">
        <v>247</v>
      </c>
      <c r="F704" s="0" t="s">
        <v>317</v>
      </c>
      <c r="G704" s="0" t="s">
        <v>169</v>
      </c>
      <c r="H704" s="0" t="s">
        <v>186</v>
      </c>
      <c r="I704" s="0" t="s">
        <v>169</v>
      </c>
      <c r="J704" s="0" t="s">
        <v>169</v>
      </c>
      <c r="K704" s="0" t="s">
        <v>54</v>
      </c>
      <c r="M704" s="0" t="s">
        <v>189</v>
      </c>
      <c r="O704" s="0" t="s">
        <v>189</v>
      </c>
      <c r="P704" s="0" t="s">
        <v>170</v>
      </c>
      <c r="Q704" s="0" t="s">
        <v>189</v>
      </c>
      <c r="R704" s="0" t="s">
        <v>170</v>
      </c>
      <c r="T704" s="0" t="s">
        <v>170</v>
      </c>
      <c r="U704" s="0" t="n">
        <v>0</v>
      </c>
    </row>
    <row r="705" customFormat="false" ht="15" hidden="false" customHeight="false" outlineLevel="0" collapsed="false">
      <c r="A705" s="0" t="s">
        <v>58</v>
      </c>
      <c r="B705" s="0" t="s">
        <v>2358</v>
      </c>
      <c r="C705" s="0" t="s">
        <v>2359</v>
      </c>
      <c r="D705" s="0" t="s">
        <v>2360</v>
      </c>
      <c r="E705" s="0" t="s">
        <v>184</v>
      </c>
      <c r="F705" s="0" t="s">
        <v>214</v>
      </c>
      <c r="G705" s="0" t="s">
        <v>185</v>
      </c>
      <c r="H705" s="0" t="s">
        <v>527</v>
      </c>
      <c r="I705" s="0" t="s">
        <v>169</v>
      </c>
      <c r="J705" s="0" t="s">
        <v>169</v>
      </c>
      <c r="K705" s="0" t="s">
        <v>54</v>
      </c>
      <c r="M705" s="0" t="s">
        <v>189</v>
      </c>
      <c r="O705" s="0" t="s">
        <v>189</v>
      </c>
      <c r="P705" s="0" t="s">
        <v>170</v>
      </c>
      <c r="Q705" s="0" t="s">
        <v>189</v>
      </c>
      <c r="R705" s="0" t="s">
        <v>170</v>
      </c>
      <c r="T705" s="0" t="s">
        <v>170</v>
      </c>
      <c r="U705" s="0" t="n">
        <v>0</v>
      </c>
    </row>
    <row r="706" customFormat="false" ht="15" hidden="false" customHeight="false" outlineLevel="0" collapsed="false">
      <c r="A706" s="0" t="s">
        <v>58</v>
      </c>
      <c r="B706" s="0" t="s">
        <v>2361</v>
      </c>
      <c r="C706" s="0" t="s">
        <v>2362</v>
      </c>
      <c r="D706" s="0" t="s">
        <v>2363</v>
      </c>
      <c r="E706" s="0" t="s">
        <v>247</v>
      </c>
      <c r="F706" s="0" t="s">
        <v>879</v>
      </c>
      <c r="G706" s="0" t="s">
        <v>169</v>
      </c>
      <c r="H706" s="0" t="s">
        <v>186</v>
      </c>
      <c r="I706" s="0" t="s">
        <v>169</v>
      </c>
      <c r="J706" s="0" t="s">
        <v>169</v>
      </c>
      <c r="K706" s="0" t="s">
        <v>54</v>
      </c>
      <c r="M706" s="0" t="s">
        <v>189</v>
      </c>
      <c r="O706" s="0" t="s">
        <v>446</v>
      </c>
      <c r="P706" s="0" t="s">
        <v>170</v>
      </c>
      <c r="Q706" s="0" t="s">
        <v>189</v>
      </c>
      <c r="R706" s="0" t="s">
        <v>170</v>
      </c>
      <c r="T706" s="0" t="s">
        <v>170</v>
      </c>
      <c r="U706" s="0" t="n">
        <v>0</v>
      </c>
    </row>
    <row r="707" customFormat="false" ht="15" hidden="false" customHeight="false" outlineLevel="0" collapsed="false">
      <c r="A707" s="0" t="s">
        <v>58</v>
      </c>
      <c r="B707" s="0" t="s">
        <v>2364</v>
      </c>
      <c r="C707" s="0" t="s">
        <v>2365</v>
      </c>
      <c r="D707" s="0" t="s">
        <v>2366</v>
      </c>
      <c r="E707" s="0" t="s">
        <v>220</v>
      </c>
      <c r="F707" s="0" t="s">
        <v>558</v>
      </c>
      <c r="G707" s="0" t="s">
        <v>169</v>
      </c>
      <c r="H707" s="0" t="s">
        <v>527</v>
      </c>
      <c r="I707" s="0" t="s">
        <v>169</v>
      </c>
      <c r="J707" s="0" t="s">
        <v>169</v>
      </c>
      <c r="K707" s="0" t="s">
        <v>54</v>
      </c>
      <c r="M707" s="0" t="s">
        <v>2190</v>
      </c>
      <c r="O707" s="0" t="s">
        <v>189</v>
      </c>
      <c r="P707" s="0" t="s">
        <v>170</v>
      </c>
      <c r="Q707" s="0" t="s">
        <v>189</v>
      </c>
      <c r="R707" s="0" t="s">
        <v>170</v>
      </c>
      <c r="T707" s="0" t="s">
        <v>170</v>
      </c>
      <c r="U707" s="0" t="n">
        <v>0</v>
      </c>
    </row>
    <row r="708" customFormat="false" ht="15" hidden="false" customHeight="false" outlineLevel="0" collapsed="false">
      <c r="A708" s="0" t="s">
        <v>58</v>
      </c>
      <c r="B708" s="0" t="s">
        <v>2367</v>
      </c>
      <c r="C708" s="0" t="s">
        <v>2368</v>
      </c>
      <c r="D708" s="0" t="s">
        <v>2369</v>
      </c>
      <c r="E708" s="0" t="s">
        <v>220</v>
      </c>
      <c r="F708" s="0" t="s">
        <v>558</v>
      </c>
      <c r="G708" s="0" t="s">
        <v>185</v>
      </c>
      <c r="H708" s="0" t="s">
        <v>527</v>
      </c>
      <c r="I708" s="0" t="s">
        <v>2263</v>
      </c>
      <c r="J708" s="0" t="s">
        <v>2244</v>
      </c>
      <c r="K708" s="0" t="s">
        <v>54</v>
      </c>
      <c r="M708" s="0" t="s">
        <v>189</v>
      </c>
      <c r="O708" s="0" t="s">
        <v>549</v>
      </c>
      <c r="P708" s="0" t="s">
        <v>170</v>
      </c>
      <c r="Q708" s="0" t="s">
        <v>189</v>
      </c>
      <c r="R708" s="0" t="s">
        <v>170</v>
      </c>
      <c r="T708" s="0" t="s">
        <v>170</v>
      </c>
      <c r="U708" s="0" t="n">
        <v>0</v>
      </c>
    </row>
    <row r="709" customFormat="false" ht="15" hidden="false" customHeight="false" outlineLevel="0" collapsed="false">
      <c r="A709" s="0" t="s">
        <v>58</v>
      </c>
      <c r="B709" s="0" t="s">
        <v>2370</v>
      </c>
      <c r="C709" s="0" t="s">
        <v>2371</v>
      </c>
      <c r="D709" s="0" t="s">
        <v>2372</v>
      </c>
      <c r="E709" s="0" t="s">
        <v>220</v>
      </c>
      <c r="F709" s="0" t="s">
        <v>558</v>
      </c>
      <c r="G709" s="0" t="s">
        <v>169</v>
      </c>
      <c r="H709" s="0" t="s">
        <v>527</v>
      </c>
      <c r="I709" s="0" t="s">
        <v>1962</v>
      </c>
      <c r="J709" s="0" t="s">
        <v>1963</v>
      </c>
      <c r="K709" s="0" t="s">
        <v>54</v>
      </c>
      <c r="M709" s="0" t="s">
        <v>189</v>
      </c>
      <c r="O709" s="0" t="s">
        <v>189</v>
      </c>
      <c r="P709" s="0" t="s">
        <v>170</v>
      </c>
      <c r="Q709" s="0" t="s">
        <v>189</v>
      </c>
      <c r="R709" s="0" t="s">
        <v>170</v>
      </c>
      <c r="T709" s="0" t="s">
        <v>170</v>
      </c>
      <c r="U709" s="0" t="n">
        <v>0</v>
      </c>
    </row>
    <row r="710" customFormat="false" ht="15" hidden="false" customHeight="false" outlineLevel="0" collapsed="false">
      <c r="A710" s="0" t="s">
        <v>58</v>
      </c>
      <c r="B710" s="0" t="s">
        <v>2373</v>
      </c>
      <c r="C710" s="0" t="s">
        <v>2374</v>
      </c>
      <c r="D710" s="0" t="s">
        <v>2375</v>
      </c>
      <c r="E710" s="0" t="s">
        <v>220</v>
      </c>
      <c r="F710" s="0" t="s">
        <v>911</v>
      </c>
      <c r="G710" s="0" t="s">
        <v>185</v>
      </c>
      <c r="H710" s="0" t="s">
        <v>527</v>
      </c>
      <c r="I710" s="0" t="s">
        <v>1999</v>
      </c>
      <c r="J710" s="0" t="s">
        <v>1953</v>
      </c>
      <c r="K710" s="0" t="s">
        <v>54</v>
      </c>
      <c r="M710" s="0" t="s">
        <v>189</v>
      </c>
      <c r="O710" s="0" t="s">
        <v>446</v>
      </c>
      <c r="P710" s="0" t="s">
        <v>170</v>
      </c>
      <c r="Q710" s="0" t="s">
        <v>189</v>
      </c>
      <c r="R710" s="0" t="s">
        <v>170</v>
      </c>
      <c r="T710" s="0" t="s">
        <v>170</v>
      </c>
      <c r="U710" s="0" t="n">
        <v>0</v>
      </c>
    </row>
    <row r="711" customFormat="false" ht="15" hidden="false" customHeight="false" outlineLevel="0" collapsed="false">
      <c r="A711" s="0" t="s">
        <v>58</v>
      </c>
      <c r="B711" s="0" t="s">
        <v>2376</v>
      </c>
      <c r="C711" s="0" t="s">
        <v>2377</v>
      </c>
      <c r="D711" s="0" t="s">
        <v>2378</v>
      </c>
      <c r="E711" s="0" t="s">
        <v>184</v>
      </c>
      <c r="F711" s="0" t="s">
        <v>558</v>
      </c>
      <c r="G711" s="0" t="s">
        <v>185</v>
      </c>
      <c r="H711" s="0" t="s">
        <v>527</v>
      </c>
      <c r="I711" s="0" t="s">
        <v>1924</v>
      </c>
      <c r="J711" s="0" t="s">
        <v>1925</v>
      </c>
      <c r="K711" s="0" t="s">
        <v>54</v>
      </c>
      <c r="M711" s="0" t="s">
        <v>189</v>
      </c>
      <c r="O711" s="0" t="s">
        <v>2302</v>
      </c>
      <c r="P711" s="0" t="s">
        <v>170</v>
      </c>
      <c r="Q711" s="0" t="s">
        <v>189</v>
      </c>
      <c r="R711" s="0" t="s">
        <v>170</v>
      </c>
      <c r="T711" s="0" t="s">
        <v>170</v>
      </c>
      <c r="U711" s="0" t="n">
        <v>0</v>
      </c>
    </row>
    <row r="712" customFormat="false" ht="15" hidden="false" customHeight="false" outlineLevel="0" collapsed="false">
      <c r="A712" s="0" t="s">
        <v>58</v>
      </c>
      <c r="B712" s="0" t="s">
        <v>305</v>
      </c>
      <c r="C712" s="0" t="s">
        <v>2379</v>
      </c>
      <c r="D712" s="0" t="s">
        <v>2380</v>
      </c>
      <c r="E712" s="0" t="s">
        <v>184</v>
      </c>
      <c r="F712" s="0" t="s">
        <v>208</v>
      </c>
      <c r="G712" s="0" t="s">
        <v>169</v>
      </c>
      <c r="H712" s="0" t="s">
        <v>195</v>
      </c>
      <c r="I712" s="0" t="s">
        <v>169</v>
      </c>
      <c r="J712" s="0" t="s">
        <v>169</v>
      </c>
      <c r="K712" s="0" t="s">
        <v>54</v>
      </c>
      <c r="M712" s="0" t="s">
        <v>189</v>
      </c>
      <c r="O712" s="0" t="s">
        <v>493</v>
      </c>
      <c r="P712" s="0" t="s">
        <v>170</v>
      </c>
      <c r="Q712" s="0" t="s">
        <v>189</v>
      </c>
      <c r="R712" s="0" t="s">
        <v>170</v>
      </c>
      <c r="T712" s="0" t="s">
        <v>170</v>
      </c>
      <c r="U712" s="0" t="n">
        <v>0</v>
      </c>
    </row>
    <row r="713" customFormat="false" ht="15" hidden="false" customHeight="false" outlineLevel="0" collapsed="false">
      <c r="A713" s="0" t="s">
        <v>58</v>
      </c>
      <c r="B713" s="0" t="s">
        <v>2381</v>
      </c>
      <c r="C713" s="0" t="s">
        <v>2382</v>
      </c>
      <c r="D713" s="0" t="s">
        <v>2380</v>
      </c>
      <c r="E713" s="0" t="s">
        <v>184</v>
      </c>
      <c r="F713" s="0" t="s">
        <v>208</v>
      </c>
      <c r="G713" s="0" t="s">
        <v>169</v>
      </c>
      <c r="H713" s="0" t="s">
        <v>195</v>
      </c>
      <c r="I713" s="0" t="s">
        <v>169</v>
      </c>
      <c r="J713" s="0" t="s">
        <v>169</v>
      </c>
      <c r="K713" s="0" t="s">
        <v>54</v>
      </c>
      <c r="M713" s="0" t="s">
        <v>189</v>
      </c>
      <c r="O713" s="0" t="s">
        <v>493</v>
      </c>
      <c r="P713" s="0" t="s">
        <v>170</v>
      </c>
      <c r="Q713" s="0" t="s">
        <v>189</v>
      </c>
      <c r="R713" s="0" t="s">
        <v>170</v>
      </c>
      <c r="T713" s="0" t="s">
        <v>170</v>
      </c>
      <c r="U713" s="0" t="n">
        <v>0</v>
      </c>
    </row>
    <row r="714" customFormat="false" ht="15" hidden="false" customHeight="false" outlineLevel="0" collapsed="false">
      <c r="A714" s="0" t="s">
        <v>58</v>
      </c>
      <c r="B714" s="0" t="s">
        <v>2383</v>
      </c>
      <c r="C714" s="0" t="s">
        <v>2384</v>
      </c>
      <c r="D714" s="0" t="s">
        <v>2385</v>
      </c>
      <c r="E714" s="0" t="s">
        <v>220</v>
      </c>
      <c r="F714" s="0" t="s">
        <v>194</v>
      </c>
      <c r="G714" s="0" t="s">
        <v>185</v>
      </c>
      <c r="H714" s="0" t="s">
        <v>186</v>
      </c>
      <c r="I714" s="0" t="s">
        <v>169</v>
      </c>
      <c r="J714" s="0" t="s">
        <v>169</v>
      </c>
      <c r="K714" s="0" t="s">
        <v>54</v>
      </c>
      <c r="M714" s="0" t="s">
        <v>189</v>
      </c>
      <c r="O714" s="0" t="s">
        <v>189</v>
      </c>
      <c r="P714" s="0" t="s">
        <v>170</v>
      </c>
      <c r="Q714" s="0" t="s">
        <v>189</v>
      </c>
      <c r="R714" s="0" t="s">
        <v>170</v>
      </c>
      <c r="T714" s="0" t="s">
        <v>170</v>
      </c>
      <c r="U714" s="0" t="n">
        <v>0</v>
      </c>
    </row>
    <row r="715" customFormat="false" ht="15" hidden="false" customHeight="false" outlineLevel="0" collapsed="false">
      <c r="A715" s="0" t="s">
        <v>58</v>
      </c>
      <c r="B715" s="0" t="s">
        <v>2386</v>
      </c>
      <c r="C715" s="0" t="s">
        <v>2387</v>
      </c>
      <c r="D715" s="0" t="s">
        <v>2388</v>
      </c>
      <c r="E715" s="0" t="s">
        <v>184</v>
      </c>
      <c r="F715" s="0" t="s">
        <v>194</v>
      </c>
      <c r="G715" s="0" t="s">
        <v>185</v>
      </c>
      <c r="H715" s="0" t="s">
        <v>195</v>
      </c>
      <c r="I715" s="0" t="s">
        <v>169</v>
      </c>
      <c r="J715" s="0" t="s">
        <v>169</v>
      </c>
      <c r="K715" s="0" t="s">
        <v>54</v>
      </c>
      <c r="M715" s="0" t="s">
        <v>189</v>
      </c>
      <c r="O715" s="0" t="s">
        <v>446</v>
      </c>
      <c r="P715" s="0" t="s">
        <v>170</v>
      </c>
      <c r="Q715" s="0" t="s">
        <v>189</v>
      </c>
      <c r="R715" s="0" t="s">
        <v>170</v>
      </c>
      <c r="T715" s="0" t="s">
        <v>170</v>
      </c>
      <c r="U715" s="0" t="n">
        <v>0</v>
      </c>
    </row>
    <row r="716" customFormat="false" ht="15" hidden="false" customHeight="false" outlineLevel="0" collapsed="false">
      <c r="A716" s="0" t="s">
        <v>58</v>
      </c>
      <c r="B716" s="0" t="s">
        <v>2389</v>
      </c>
      <c r="C716" s="0" t="s">
        <v>2390</v>
      </c>
      <c r="D716" s="0" t="s">
        <v>2391</v>
      </c>
      <c r="E716" s="0" t="s">
        <v>220</v>
      </c>
      <c r="F716" s="0" t="s">
        <v>639</v>
      </c>
      <c r="G716" s="0" t="s">
        <v>169</v>
      </c>
      <c r="H716" s="0" t="s">
        <v>527</v>
      </c>
      <c r="I716" s="0" t="s">
        <v>1962</v>
      </c>
      <c r="J716" s="0" t="s">
        <v>1963</v>
      </c>
      <c r="K716" s="0" t="s">
        <v>54</v>
      </c>
      <c r="M716" s="0" t="s">
        <v>189</v>
      </c>
      <c r="O716" s="0" t="s">
        <v>189</v>
      </c>
      <c r="P716" s="0" t="s">
        <v>170</v>
      </c>
      <c r="Q716" s="0" t="s">
        <v>189</v>
      </c>
      <c r="R716" s="0" t="s">
        <v>170</v>
      </c>
      <c r="T716" s="0" t="s">
        <v>170</v>
      </c>
      <c r="U716" s="0" t="n">
        <v>0</v>
      </c>
    </row>
    <row r="717" customFormat="false" ht="15" hidden="false" customHeight="false" outlineLevel="0" collapsed="false">
      <c r="A717" s="0" t="s">
        <v>58</v>
      </c>
      <c r="B717" s="0" t="s">
        <v>2392</v>
      </c>
      <c r="C717" s="0" t="s">
        <v>2393</v>
      </c>
      <c r="D717" s="0" t="s">
        <v>2394</v>
      </c>
      <c r="E717" s="0" t="s">
        <v>184</v>
      </c>
      <c r="F717" s="0" t="s">
        <v>508</v>
      </c>
      <c r="G717" s="0" t="s">
        <v>185</v>
      </c>
      <c r="H717" s="0" t="s">
        <v>186</v>
      </c>
      <c r="I717" s="0" t="s">
        <v>169</v>
      </c>
      <c r="J717" s="0" t="s">
        <v>169</v>
      </c>
      <c r="K717" s="0" t="s">
        <v>54</v>
      </c>
      <c r="M717" s="0" t="s">
        <v>1933</v>
      </c>
      <c r="O717" s="0" t="s">
        <v>189</v>
      </c>
      <c r="P717" s="0" t="s">
        <v>170</v>
      </c>
      <c r="Q717" s="0" t="s">
        <v>189</v>
      </c>
      <c r="R717" s="0" t="s">
        <v>170</v>
      </c>
      <c r="T717" s="0" t="s">
        <v>170</v>
      </c>
      <c r="U717" s="0" t="n">
        <v>0</v>
      </c>
    </row>
    <row r="718" customFormat="false" ht="15" hidden="false" customHeight="false" outlineLevel="0" collapsed="false">
      <c r="A718" s="0" t="s">
        <v>58</v>
      </c>
      <c r="B718" s="0" t="s">
        <v>2395</v>
      </c>
      <c r="C718" s="0" t="s">
        <v>2396</v>
      </c>
      <c r="D718" s="0" t="s">
        <v>2397</v>
      </c>
      <c r="E718" s="0" t="s">
        <v>184</v>
      </c>
      <c r="F718" s="0" t="s">
        <v>260</v>
      </c>
      <c r="G718" s="0" t="s">
        <v>169</v>
      </c>
      <c r="H718" s="0" t="s">
        <v>186</v>
      </c>
      <c r="I718" s="0" t="s">
        <v>169</v>
      </c>
      <c r="J718" s="0" t="s">
        <v>169</v>
      </c>
      <c r="K718" s="0" t="s">
        <v>54</v>
      </c>
      <c r="M718" s="0" t="s">
        <v>189</v>
      </c>
      <c r="O718" s="0" t="s">
        <v>189</v>
      </c>
      <c r="P718" s="0" t="s">
        <v>170</v>
      </c>
      <c r="Q718" s="0" t="s">
        <v>189</v>
      </c>
      <c r="R718" s="0" t="s">
        <v>170</v>
      </c>
      <c r="T718" s="0" t="s">
        <v>170</v>
      </c>
      <c r="U718" s="0" t="n">
        <v>0</v>
      </c>
    </row>
    <row r="719" customFormat="false" ht="15" hidden="false" customHeight="false" outlineLevel="0" collapsed="false">
      <c r="A719" s="0" t="s">
        <v>58</v>
      </c>
      <c r="B719" s="0" t="s">
        <v>2398</v>
      </c>
      <c r="C719" s="0" t="s">
        <v>2399</v>
      </c>
      <c r="D719" s="0" t="s">
        <v>2400</v>
      </c>
      <c r="E719" s="0" t="s">
        <v>184</v>
      </c>
      <c r="F719" s="0" t="s">
        <v>795</v>
      </c>
      <c r="G719" s="0" t="s">
        <v>185</v>
      </c>
      <c r="H719" s="0" t="s">
        <v>527</v>
      </c>
      <c r="I719" s="0" t="s">
        <v>1999</v>
      </c>
      <c r="J719" s="0" t="s">
        <v>1953</v>
      </c>
      <c r="K719" s="0" t="s">
        <v>54</v>
      </c>
      <c r="M719" s="0" t="s">
        <v>189</v>
      </c>
      <c r="O719" s="0" t="s">
        <v>189</v>
      </c>
      <c r="P719" s="0" t="s">
        <v>170</v>
      </c>
      <c r="Q719" s="0" t="s">
        <v>189</v>
      </c>
      <c r="R719" s="0" t="s">
        <v>170</v>
      </c>
      <c r="T719" s="0" t="s">
        <v>170</v>
      </c>
      <c r="U719" s="0" t="n">
        <v>0</v>
      </c>
    </row>
    <row r="720" customFormat="false" ht="15" hidden="false" customHeight="false" outlineLevel="0" collapsed="false">
      <c r="A720" s="0" t="s">
        <v>58</v>
      </c>
      <c r="B720" s="0" t="s">
        <v>2401</v>
      </c>
      <c r="C720" s="0" t="s">
        <v>2402</v>
      </c>
      <c r="D720" s="0" t="s">
        <v>2403</v>
      </c>
      <c r="E720" s="0" t="s">
        <v>184</v>
      </c>
      <c r="F720" s="0" t="s">
        <v>795</v>
      </c>
      <c r="G720" s="0" t="s">
        <v>169</v>
      </c>
      <c r="H720" s="0" t="s">
        <v>186</v>
      </c>
      <c r="I720" s="0" t="s">
        <v>1952</v>
      </c>
      <c r="J720" s="0" t="s">
        <v>1953</v>
      </c>
      <c r="K720" s="0" t="s">
        <v>54</v>
      </c>
      <c r="M720" s="0" t="s">
        <v>189</v>
      </c>
      <c r="O720" s="0" t="s">
        <v>1038</v>
      </c>
      <c r="P720" s="0" t="s">
        <v>170</v>
      </c>
      <c r="Q720" s="0" t="s">
        <v>189</v>
      </c>
      <c r="R720" s="0" t="s">
        <v>170</v>
      </c>
      <c r="T720" s="0" t="s">
        <v>170</v>
      </c>
      <c r="U720" s="0" t="n">
        <v>0</v>
      </c>
    </row>
    <row r="721" customFormat="false" ht="15" hidden="false" customHeight="false" outlineLevel="0" collapsed="false">
      <c r="A721" s="0" t="s">
        <v>58</v>
      </c>
      <c r="B721" s="0" t="s">
        <v>2404</v>
      </c>
      <c r="C721" s="0" t="s">
        <v>2405</v>
      </c>
      <c r="D721" s="0" t="s">
        <v>2406</v>
      </c>
      <c r="E721" s="0" t="s">
        <v>184</v>
      </c>
      <c r="F721" s="0" t="s">
        <v>795</v>
      </c>
      <c r="G721" s="0" t="s">
        <v>185</v>
      </c>
      <c r="H721" s="0" t="s">
        <v>186</v>
      </c>
      <c r="I721" s="0" t="s">
        <v>1952</v>
      </c>
      <c r="J721" s="0" t="s">
        <v>1953</v>
      </c>
      <c r="K721" s="0" t="s">
        <v>54</v>
      </c>
      <c r="M721" s="0" t="s">
        <v>189</v>
      </c>
      <c r="O721" s="0" t="s">
        <v>1926</v>
      </c>
      <c r="P721" s="0" t="s">
        <v>170</v>
      </c>
      <c r="Q721" s="0" t="s">
        <v>189</v>
      </c>
      <c r="R721" s="0" t="s">
        <v>170</v>
      </c>
      <c r="T721" s="0" t="s">
        <v>170</v>
      </c>
      <c r="U721" s="0" t="n">
        <v>0</v>
      </c>
    </row>
    <row r="722" customFormat="false" ht="15" hidden="false" customHeight="false" outlineLevel="0" collapsed="false">
      <c r="A722" s="0" t="s">
        <v>58</v>
      </c>
      <c r="B722" s="0" t="s">
        <v>2407</v>
      </c>
      <c r="C722" s="0" t="s">
        <v>2408</v>
      </c>
      <c r="D722" s="0" t="s">
        <v>2409</v>
      </c>
      <c r="E722" s="0" t="s">
        <v>184</v>
      </c>
      <c r="F722" s="0" t="s">
        <v>173</v>
      </c>
      <c r="G722" s="0" t="s">
        <v>185</v>
      </c>
      <c r="H722" s="0" t="s">
        <v>527</v>
      </c>
      <c r="I722" s="0" t="s">
        <v>1999</v>
      </c>
      <c r="J722" s="0" t="s">
        <v>1953</v>
      </c>
      <c r="K722" s="0" t="s">
        <v>54</v>
      </c>
      <c r="M722" s="0" t="s">
        <v>189</v>
      </c>
      <c r="O722" s="0" t="s">
        <v>2302</v>
      </c>
      <c r="P722" s="0" t="s">
        <v>170</v>
      </c>
      <c r="Q722" s="0" t="s">
        <v>189</v>
      </c>
      <c r="R722" s="0" t="s">
        <v>170</v>
      </c>
      <c r="T722" s="0" t="s">
        <v>170</v>
      </c>
      <c r="U722" s="0" t="n">
        <v>0</v>
      </c>
    </row>
    <row r="723" customFormat="false" ht="15" hidden="false" customHeight="false" outlineLevel="0" collapsed="false">
      <c r="A723" s="0" t="s">
        <v>58</v>
      </c>
      <c r="B723" s="0" t="s">
        <v>2410</v>
      </c>
      <c r="C723" s="0" t="s">
        <v>2411</v>
      </c>
      <c r="D723" s="0" t="s">
        <v>2412</v>
      </c>
      <c r="E723" s="0" t="s">
        <v>184</v>
      </c>
      <c r="F723" s="0" t="s">
        <v>2413</v>
      </c>
      <c r="G723" s="0" t="s">
        <v>185</v>
      </c>
      <c r="H723" s="0" t="s">
        <v>527</v>
      </c>
      <c r="I723" s="0" t="s">
        <v>1999</v>
      </c>
      <c r="J723" s="0" t="s">
        <v>1953</v>
      </c>
      <c r="K723" s="0" t="s">
        <v>54</v>
      </c>
      <c r="M723" s="0" t="s">
        <v>189</v>
      </c>
      <c r="O723" s="0" t="s">
        <v>446</v>
      </c>
      <c r="P723" s="0" t="s">
        <v>170</v>
      </c>
      <c r="Q723" s="0" t="s">
        <v>189</v>
      </c>
      <c r="R723" s="0" t="s">
        <v>170</v>
      </c>
      <c r="T723" s="0" t="s">
        <v>170</v>
      </c>
      <c r="U723" s="0" t="n">
        <v>0</v>
      </c>
    </row>
    <row r="724" customFormat="false" ht="15" hidden="false" customHeight="false" outlineLevel="0" collapsed="false">
      <c r="A724" s="0" t="s">
        <v>58</v>
      </c>
      <c r="B724" s="0" t="s">
        <v>2414</v>
      </c>
      <c r="C724" s="0" t="s">
        <v>2415</v>
      </c>
      <c r="D724" s="0" t="s">
        <v>2416</v>
      </c>
      <c r="E724" s="0" t="s">
        <v>247</v>
      </c>
      <c r="F724" s="0" t="s">
        <v>173</v>
      </c>
      <c r="G724" s="0" t="s">
        <v>169</v>
      </c>
      <c r="H724" s="0" t="s">
        <v>186</v>
      </c>
      <c r="I724" s="0" t="s">
        <v>169</v>
      </c>
      <c r="J724" s="0" t="s">
        <v>169</v>
      </c>
      <c r="K724" s="0" t="s">
        <v>54</v>
      </c>
      <c r="M724" s="0" t="s">
        <v>189</v>
      </c>
      <c r="O724" s="0" t="s">
        <v>189</v>
      </c>
      <c r="P724" s="0" t="s">
        <v>170</v>
      </c>
      <c r="Q724" s="0" t="s">
        <v>189</v>
      </c>
      <c r="R724" s="0" t="s">
        <v>170</v>
      </c>
      <c r="T724" s="0" t="s">
        <v>170</v>
      </c>
      <c r="U724" s="0" t="n">
        <v>0</v>
      </c>
    </row>
    <row r="725" customFormat="false" ht="15" hidden="false" customHeight="false" outlineLevel="0" collapsed="false">
      <c r="A725" s="0" t="s">
        <v>58</v>
      </c>
      <c r="B725" s="0" t="s">
        <v>2417</v>
      </c>
      <c r="C725" s="0" t="s">
        <v>2418</v>
      </c>
      <c r="D725" s="0" t="s">
        <v>2419</v>
      </c>
      <c r="E725" s="0" t="s">
        <v>225</v>
      </c>
      <c r="F725" s="0" t="s">
        <v>262</v>
      </c>
      <c r="G725" s="0" t="s">
        <v>364</v>
      </c>
      <c r="H725" s="0" t="s">
        <v>186</v>
      </c>
      <c r="I725" s="0" t="s">
        <v>1952</v>
      </c>
      <c r="J725" s="0" t="s">
        <v>1953</v>
      </c>
      <c r="K725" s="0" t="s">
        <v>54</v>
      </c>
      <c r="M725" s="0" t="s">
        <v>189</v>
      </c>
      <c r="O725" s="0" t="s">
        <v>1038</v>
      </c>
      <c r="P725" s="0" t="s">
        <v>170</v>
      </c>
      <c r="Q725" s="0" t="s">
        <v>189</v>
      </c>
      <c r="R725" s="0" t="s">
        <v>170</v>
      </c>
      <c r="T725" s="0" t="s">
        <v>170</v>
      </c>
      <c r="U725" s="0" t="n">
        <v>0</v>
      </c>
    </row>
    <row r="726" customFormat="false" ht="15" hidden="false" customHeight="false" outlineLevel="0" collapsed="false">
      <c r="A726" s="0" t="s">
        <v>58</v>
      </c>
      <c r="B726" s="0" t="s">
        <v>2420</v>
      </c>
      <c r="C726" s="0" t="s">
        <v>2421</v>
      </c>
      <c r="D726" s="0" t="s">
        <v>2422</v>
      </c>
      <c r="E726" s="0" t="s">
        <v>184</v>
      </c>
      <c r="F726" s="0" t="s">
        <v>911</v>
      </c>
      <c r="G726" s="0" t="s">
        <v>185</v>
      </c>
      <c r="H726" s="0" t="s">
        <v>527</v>
      </c>
      <c r="I726" s="0" t="s">
        <v>1999</v>
      </c>
      <c r="J726" s="0" t="s">
        <v>1953</v>
      </c>
      <c r="K726" s="0" t="s">
        <v>54</v>
      </c>
      <c r="M726" s="0" t="s">
        <v>189</v>
      </c>
      <c r="O726" s="0" t="s">
        <v>189</v>
      </c>
      <c r="P726" s="0" t="s">
        <v>170</v>
      </c>
      <c r="Q726" s="0" t="s">
        <v>189</v>
      </c>
      <c r="R726" s="0" t="s">
        <v>170</v>
      </c>
      <c r="T726" s="0" t="s">
        <v>170</v>
      </c>
      <c r="U726" s="0" t="n">
        <v>0</v>
      </c>
    </row>
    <row r="727" customFormat="false" ht="15" hidden="false" customHeight="false" outlineLevel="0" collapsed="false">
      <c r="A727" s="0" t="s">
        <v>58</v>
      </c>
      <c r="B727" s="0" t="s">
        <v>1664</v>
      </c>
      <c r="C727" s="0" t="s">
        <v>2423</v>
      </c>
      <c r="D727" s="0" t="s">
        <v>2424</v>
      </c>
      <c r="E727" s="0" t="s">
        <v>247</v>
      </c>
      <c r="F727" s="0" t="s">
        <v>453</v>
      </c>
      <c r="G727" s="0" t="s">
        <v>169</v>
      </c>
      <c r="H727" s="0" t="s">
        <v>186</v>
      </c>
      <c r="I727" s="0" t="s">
        <v>169</v>
      </c>
      <c r="J727" s="0" t="s">
        <v>169</v>
      </c>
      <c r="K727" s="0" t="s">
        <v>54</v>
      </c>
      <c r="M727" s="0" t="s">
        <v>189</v>
      </c>
      <c r="O727" s="0" t="s">
        <v>189</v>
      </c>
      <c r="P727" s="0" t="s">
        <v>170</v>
      </c>
      <c r="Q727" s="0" t="s">
        <v>189</v>
      </c>
      <c r="R727" s="0" t="s">
        <v>170</v>
      </c>
      <c r="T727" s="0" t="s">
        <v>170</v>
      </c>
      <c r="U727" s="0" t="n">
        <v>0</v>
      </c>
    </row>
    <row r="728" customFormat="false" ht="15" hidden="false" customHeight="false" outlineLevel="0" collapsed="false">
      <c r="A728" s="0" t="s">
        <v>58</v>
      </c>
      <c r="B728" s="0" t="s">
        <v>2425</v>
      </c>
      <c r="C728" s="0" t="s">
        <v>2426</v>
      </c>
      <c r="D728" s="0" t="s">
        <v>2427</v>
      </c>
      <c r="E728" s="0" t="s">
        <v>220</v>
      </c>
      <c r="F728" s="0" t="s">
        <v>558</v>
      </c>
      <c r="G728" s="0" t="s">
        <v>169</v>
      </c>
      <c r="H728" s="0" t="s">
        <v>527</v>
      </c>
      <c r="I728" s="0" t="s">
        <v>1962</v>
      </c>
      <c r="J728" s="0" t="s">
        <v>1963</v>
      </c>
      <c r="K728" s="0" t="s">
        <v>54</v>
      </c>
      <c r="M728" s="0" t="s">
        <v>189</v>
      </c>
      <c r="O728" s="0" t="s">
        <v>189</v>
      </c>
      <c r="P728" s="0" t="s">
        <v>170</v>
      </c>
      <c r="Q728" s="0" t="s">
        <v>189</v>
      </c>
      <c r="R728" s="0" t="s">
        <v>170</v>
      </c>
      <c r="T728" s="0" t="s">
        <v>170</v>
      </c>
      <c r="U728" s="0" t="n">
        <v>0</v>
      </c>
    </row>
    <row r="729" customFormat="false" ht="15" hidden="false" customHeight="false" outlineLevel="0" collapsed="false">
      <c r="A729" s="0" t="s">
        <v>58</v>
      </c>
      <c r="B729" s="0" t="s">
        <v>2428</v>
      </c>
      <c r="C729" s="0" t="s">
        <v>2429</v>
      </c>
      <c r="D729" s="0" t="s">
        <v>2430</v>
      </c>
      <c r="E729" s="0" t="s">
        <v>184</v>
      </c>
      <c r="F729" s="0" t="s">
        <v>1413</v>
      </c>
      <c r="G729" s="0" t="s">
        <v>185</v>
      </c>
      <c r="H729" s="0" t="s">
        <v>527</v>
      </c>
      <c r="I729" s="0" t="s">
        <v>1924</v>
      </c>
      <c r="J729" s="0" t="s">
        <v>1925</v>
      </c>
      <c r="K729" s="0" t="s">
        <v>54</v>
      </c>
      <c r="M729" s="0" t="s">
        <v>189</v>
      </c>
      <c r="O729" s="0" t="s">
        <v>189</v>
      </c>
      <c r="P729" s="0" t="s">
        <v>170</v>
      </c>
      <c r="Q729" s="0" t="s">
        <v>189</v>
      </c>
      <c r="R729" s="0" t="s">
        <v>170</v>
      </c>
      <c r="T729" s="0" t="s">
        <v>170</v>
      </c>
      <c r="U729" s="0" t="n">
        <v>0</v>
      </c>
    </row>
    <row r="730" customFormat="false" ht="15" hidden="false" customHeight="false" outlineLevel="0" collapsed="false">
      <c r="A730" s="0" t="s">
        <v>58</v>
      </c>
      <c r="B730" s="0" t="s">
        <v>2431</v>
      </c>
      <c r="C730" s="0" t="s">
        <v>2432</v>
      </c>
      <c r="D730" s="0" t="s">
        <v>2433</v>
      </c>
      <c r="E730" s="0" t="s">
        <v>184</v>
      </c>
      <c r="F730" s="0" t="s">
        <v>208</v>
      </c>
      <c r="G730" s="0" t="s">
        <v>185</v>
      </c>
      <c r="H730" s="0" t="s">
        <v>195</v>
      </c>
      <c r="I730" s="0" t="s">
        <v>2251</v>
      </c>
      <c r="J730" s="0" t="s">
        <v>1925</v>
      </c>
      <c r="K730" s="0" t="s">
        <v>54</v>
      </c>
      <c r="M730" s="0" t="s">
        <v>189</v>
      </c>
      <c r="O730" s="0" t="s">
        <v>189</v>
      </c>
      <c r="P730" s="0" t="s">
        <v>170</v>
      </c>
      <c r="Q730" s="0" t="s">
        <v>189</v>
      </c>
      <c r="R730" s="0" t="s">
        <v>170</v>
      </c>
      <c r="T730" s="0" t="s">
        <v>170</v>
      </c>
      <c r="U730" s="0" t="n">
        <v>0</v>
      </c>
    </row>
    <row r="731" customFormat="false" ht="15" hidden="false" customHeight="false" outlineLevel="0" collapsed="false">
      <c r="A731" s="0" t="s">
        <v>58</v>
      </c>
      <c r="B731" s="0" t="s">
        <v>2434</v>
      </c>
      <c r="C731" s="0" t="s">
        <v>2435</v>
      </c>
      <c r="D731" s="0" t="s">
        <v>2436</v>
      </c>
      <c r="E731" s="0" t="s">
        <v>184</v>
      </c>
      <c r="F731" s="0" t="s">
        <v>194</v>
      </c>
      <c r="G731" s="0" t="s">
        <v>185</v>
      </c>
      <c r="H731" s="0" t="s">
        <v>186</v>
      </c>
      <c r="I731" s="0" t="s">
        <v>169</v>
      </c>
      <c r="J731" s="0" t="s">
        <v>169</v>
      </c>
      <c r="K731" s="0" t="s">
        <v>54</v>
      </c>
      <c r="M731" s="0" t="s">
        <v>189</v>
      </c>
      <c r="O731" s="0" t="s">
        <v>189</v>
      </c>
      <c r="P731" s="0" t="s">
        <v>170</v>
      </c>
      <c r="Q731" s="0" t="s">
        <v>189</v>
      </c>
      <c r="R731" s="0" t="s">
        <v>170</v>
      </c>
      <c r="T731" s="0" t="s">
        <v>170</v>
      </c>
      <c r="U731" s="0" t="n">
        <v>0</v>
      </c>
    </row>
    <row r="732" customFormat="false" ht="15" hidden="false" customHeight="false" outlineLevel="0" collapsed="false">
      <c r="A732" s="0" t="s">
        <v>58</v>
      </c>
      <c r="B732" s="0" t="s">
        <v>2437</v>
      </c>
      <c r="C732" s="0" t="s">
        <v>2438</v>
      </c>
      <c r="D732" s="0" t="s">
        <v>2439</v>
      </c>
      <c r="E732" s="0" t="s">
        <v>225</v>
      </c>
      <c r="F732" s="0" t="s">
        <v>1413</v>
      </c>
      <c r="G732" s="0" t="s">
        <v>364</v>
      </c>
      <c r="H732" s="0" t="s">
        <v>527</v>
      </c>
      <c r="I732" s="0" t="s">
        <v>2181</v>
      </c>
      <c r="J732" s="0" t="s">
        <v>1963</v>
      </c>
      <c r="K732" s="0" t="s">
        <v>54</v>
      </c>
      <c r="M732" s="0" t="s">
        <v>189</v>
      </c>
      <c r="O732" s="0" t="s">
        <v>446</v>
      </c>
      <c r="P732" s="0" t="s">
        <v>170</v>
      </c>
      <c r="Q732" s="0" t="s">
        <v>189</v>
      </c>
      <c r="R732" s="0" t="s">
        <v>170</v>
      </c>
      <c r="T732" s="0" t="s">
        <v>170</v>
      </c>
      <c r="U732" s="0" t="n">
        <v>0</v>
      </c>
    </row>
    <row r="733" customFormat="false" ht="15" hidden="false" customHeight="false" outlineLevel="0" collapsed="false">
      <c r="A733" s="0" t="s">
        <v>58</v>
      </c>
      <c r="B733" s="0" t="s">
        <v>876</v>
      </c>
      <c r="C733" s="0" t="s">
        <v>2440</v>
      </c>
      <c r="D733" s="0" t="s">
        <v>2441</v>
      </c>
      <c r="E733" s="0" t="s">
        <v>225</v>
      </c>
      <c r="F733" s="0" t="s">
        <v>898</v>
      </c>
      <c r="G733" s="0" t="s">
        <v>267</v>
      </c>
      <c r="H733" s="0" t="s">
        <v>186</v>
      </c>
      <c r="I733" s="0" t="s">
        <v>169</v>
      </c>
      <c r="J733" s="0" t="s">
        <v>169</v>
      </c>
      <c r="K733" s="0" t="s">
        <v>54</v>
      </c>
      <c r="M733" s="0" t="s">
        <v>189</v>
      </c>
      <c r="O733" s="0" t="s">
        <v>446</v>
      </c>
      <c r="P733" s="0" t="s">
        <v>170</v>
      </c>
      <c r="Q733" s="0" t="s">
        <v>189</v>
      </c>
      <c r="R733" s="0" t="s">
        <v>170</v>
      </c>
      <c r="T733" s="0" t="s">
        <v>170</v>
      </c>
      <c r="U733" s="0" t="n">
        <v>0</v>
      </c>
    </row>
    <row r="734" customFormat="false" ht="15" hidden="false" customHeight="false" outlineLevel="0" collapsed="false">
      <c r="A734" s="0" t="s">
        <v>58</v>
      </c>
      <c r="B734" s="0" t="s">
        <v>2442</v>
      </c>
      <c r="C734" s="0" t="s">
        <v>2443</v>
      </c>
      <c r="D734" s="0" t="s">
        <v>2444</v>
      </c>
      <c r="E734" s="0" t="s">
        <v>247</v>
      </c>
      <c r="F734" s="0" t="s">
        <v>558</v>
      </c>
      <c r="G734" s="0" t="s">
        <v>267</v>
      </c>
      <c r="H734" s="0" t="s">
        <v>186</v>
      </c>
      <c r="I734" s="0" t="s">
        <v>169</v>
      </c>
      <c r="J734" s="0" t="s">
        <v>169</v>
      </c>
      <c r="K734" s="0" t="s">
        <v>54</v>
      </c>
      <c r="M734" s="0" t="s">
        <v>2445</v>
      </c>
      <c r="O734" s="0" t="s">
        <v>446</v>
      </c>
      <c r="P734" s="0" t="s">
        <v>170</v>
      </c>
      <c r="Q734" s="0" t="s">
        <v>189</v>
      </c>
      <c r="R734" s="0" t="s">
        <v>170</v>
      </c>
      <c r="T734" s="0" t="s">
        <v>170</v>
      </c>
      <c r="U734" s="0" t="n">
        <v>0</v>
      </c>
    </row>
    <row r="735" customFormat="false" ht="15" hidden="false" customHeight="false" outlineLevel="0" collapsed="false">
      <c r="A735" s="0" t="s">
        <v>58</v>
      </c>
      <c r="B735" s="0" t="s">
        <v>2446</v>
      </c>
      <c r="C735" s="0" t="s">
        <v>2447</v>
      </c>
      <c r="D735" s="0" t="s">
        <v>2448</v>
      </c>
      <c r="E735" s="0" t="s">
        <v>247</v>
      </c>
      <c r="F735" s="0" t="s">
        <v>639</v>
      </c>
      <c r="G735" s="0" t="s">
        <v>364</v>
      </c>
      <c r="H735" s="0" t="s">
        <v>527</v>
      </c>
      <c r="I735" s="0" t="s">
        <v>2181</v>
      </c>
      <c r="J735" s="0" t="s">
        <v>1963</v>
      </c>
      <c r="K735" s="0" t="s">
        <v>54</v>
      </c>
      <c r="M735" s="0" t="s">
        <v>189</v>
      </c>
      <c r="O735" s="0" t="s">
        <v>446</v>
      </c>
      <c r="P735" s="0" t="s">
        <v>170</v>
      </c>
      <c r="Q735" s="0" t="s">
        <v>189</v>
      </c>
      <c r="R735" s="0" t="s">
        <v>170</v>
      </c>
      <c r="T735" s="0" t="s">
        <v>170</v>
      </c>
      <c r="U735" s="0" t="n">
        <v>0</v>
      </c>
    </row>
    <row r="736" customFormat="false" ht="15" hidden="false" customHeight="false" outlineLevel="0" collapsed="false">
      <c r="A736" s="0" t="s">
        <v>58</v>
      </c>
      <c r="B736" s="0" t="s">
        <v>2449</v>
      </c>
      <c r="C736" s="0" t="s">
        <v>2450</v>
      </c>
      <c r="D736" s="0" t="s">
        <v>2451</v>
      </c>
      <c r="E736" s="0" t="s">
        <v>225</v>
      </c>
      <c r="F736" s="0" t="s">
        <v>639</v>
      </c>
      <c r="G736" s="0" t="s">
        <v>364</v>
      </c>
      <c r="H736" s="0" t="s">
        <v>186</v>
      </c>
      <c r="I736" s="0" t="s">
        <v>169</v>
      </c>
      <c r="J736" s="0" t="s">
        <v>169</v>
      </c>
      <c r="K736" s="0" t="s">
        <v>54</v>
      </c>
      <c r="M736" s="0" t="s">
        <v>2445</v>
      </c>
      <c r="O736" s="0" t="s">
        <v>446</v>
      </c>
      <c r="P736" s="0" t="s">
        <v>170</v>
      </c>
      <c r="Q736" s="0" t="s">
        <v>189</v>
      </c>
      <c r="R736" s="0" t="s">
        <v>170</v>
      </c>
      <c r="T736" s="0" t="s">
        <v>170</v>
      </c>
      <c r="U736" s="0" t="n">
        <v>0</v>
      </c>
    </row>
    <row r="737" customFormat="false" ht="15" hidden="false" customHeight="false" outlineLevel="0" collapsed="false">
      <c r="A737" s="0" t="s">
        <v>58</v>
      </c>
      <c r="B737" s="0" t="s">
        <v>2452</v>
      </c>
      <c r="C737" s="0" t="s">
        <v>2453</v>
      </c>
      <c r="D737" s="0" t="s">
        <v>2454</v>
      </c>
      <c r="E737" s="0" t="s">
        <v>247</v>
      </c>
      <c r="F737" s="0" t="s">
        <v>639</v>
      </c>
      <c r="G737" s="0" t="s">
        <v>267</v>
      </c>
      <c r="H737" s="0" t="s">
        <v>527</v>
      </c>
      <c r="I737" s="0" t="s">
        <v>1962</v>
      </c>
      <c r="J737" s="0" t="s">
        <v>1963</v>
      </c>
      <c r="K737" s="0" t="s">
        <v>54</v>
      </c>
      <c r="M737" s="0" t="s">
        <v>189</v>
      </c>
      <c r="O737" s="0" t="s">
        <v>189</v>
      </c>
      <c r="P737" s="0" t="s">
        <v>170</v>
      </c>
      <c r="Q737" s="0" t="s">
        <v>189</v>
      </c>
      <c r="R737" s="0" t="s">
        <v>170</v>
      </c>
      <c r="T737" s="0" t="s">
        <v>170</v>
      </c>
      <c r="U737" s="0" t="n">
        <v>0</v>
      </c>
    </row>
    <row r="738" customFormat="false" ht="15" hidden="false" customHeight="false" outlineLevel="0" collapsed="false">
      <c r="A738" s="0" t="s">
        <v>58</v>
      </c>
      <c r="B738" s="0" t="s">
        <v>2455</v>
      </c>
      <c r="C738" s="0" t="s">
        <v>2456</v>
      </c>
      <c r="D738" s="0" t="s">
        <v>2457</v>
      </c>
      <c r="E738" s="0" t="s">
        <v>247</v>
      </c>
      <c r="F738" s="0" t="s">
        <v>639</v>
      </c>
      <c r="G738" s="0" t="s">
        <v>267</v>
      </c>
      <c r="H738" s="0" t="s">
        <v>527</v>
      </c>
      <c r="I738" s="0" t="s">
        <v>169</v>
      </c>
      <c r="J738" s="0" t="s">
        <v>169</v>
      </c>
      <c r="K738" s="0" t="s">
        <v>54</v>
      </c>
      <c r="M738" s="0" t="s">
        <v>2190</v>
      </c>
      <c r="O738" s="0" t="s">
        <v>189</v>
      </c>
      <c r="P738" s="0" t="s">
        <v>170</v>
      </c>
      <c r="Q738" s="0" t="s">
        <v>189</v>
      </c>
      <c r="R738" s="0" t="s">
        <v>170</v>
      </c>
      <c r="T738" s="0" t="s">
        <v>170</v>
      </c>
      <c r="U738" s="0" t="n">
        <v>0</v>
      </c>
    </row>
    <row r="739" customFormat="false" ht="15" hidden="false" customHeight="false" outlineLevel="0" collapsed="false">
      <c r="A739" s="0" t="s">
        <v>58</v>
      </c>
      <c r="B739" s="0" t="s">
        <v>2458</v>
      </c>
      <c r="C739" s="0" t="s">
        <v>2459</v>
      </c>
      <c r="D739" s="0" t="s">
        <v>2460</v>
      </c>
      <c r="E739" s="0" t="s">
        <v>220</v>
      </c>
      <c r="F739" s="0" t="s">
        <v>639</v>
      </c>
      <c r="G739" s="0" t="s">
        <v>185</v>
      </c>
      <c r="H739" s="0" t="s">
        <v>527</v>
      </c>
      <c r="I739" s="0" t="s">
        <v>169</v>
      </c>
      <c r="J739" s="0" t="s">
        <v>169</v>
      </c>
      <c r="K739" s="0" t="s">
        <v>54</v>
      </c>
      <c r="M739" s="0" t="s">
        <v>189</v>
      </c>
      <c r="O739" s="0" t="s">
        <v>446</v>
      </c>
      <c r="P739" s="0" t="s">
        <v>170</v>
      </c>
      <c r="Q739" s="0" t="s">
        <v>189</v>
      </c>
      <c r="R739" s="0" t="s">
        <v>170</v>
      </c>
      <c r="T739" s="0" t="s">
        <v>170</v>
      </c>
      <c r="U739" s="0" t="n">
        <v>0</v>
      </c>
    </row>
    <row r="740" customFormat="false" ht="15" hidden="false" customHeight="false" outlineLevel="0" collapsed="false">
      <c r="A740" s="0" t="s">
        <v>58</v>
      </c>
      <c r="B740" s="0" t="s">
        <v>2461</v>
      </c>
      <c r="C740" s="0" t="s">
        <v>2462</v>
      </c>
      <c r="D740" s="0" t="s">
        <v>2463</v>
      </c>
      <c r="E740" s="0" t="s">
        <v>220</v>
      </c>
      <c r="F740" s="0" t="s">
        <v>639</v>
      </c>
      <c r="G740" s="0" t="s">
        <v>185</v>
      </c>
      <c r="H740" s="0" t="s">
        <v>186</v>
      </c>
      <c r="I740" s="0" t="s">
        <v>169</v>
      </c>
      <c r="J740" s="0" t="s">
        <v>169</v>
      </c>
      <c r="K740" s="0" t="s">
        <v>54</v>
      </c>
      <c r="M740" s="0" t="s">
        <v>189</v>
      </c>
      <c r="O740" s="0" t="s">
        <v>189</v>
      </c>
      <c r="P740" s="0" t="s">
        <v>170</v>
      </c>
      <c r="Q740" s="0" t="s">
        <v>189</v>
      </c>
      <c r="R740" s="0" t="s">
        <v>170</v>
      </c>
      <c r="T740" s="0" t="s">
        <v>170</v>
      </c>
      <c r="U740" s="0" t="n">
        <v>0</v>
      </c>
    </row>
    <row r="741" customFormat="false" ht="15" hidden="false" customHeight="false" outlineLevel="0" collapsed="false">
      <c r="A741" s="0" t="s">
        <v>58</v>
      </c>
      <c r="B741" s="0" t="s">
        <v>1406</v>
      </c>
      <c r="C741" s="0" t="s">
        <v>2464</v>
      </c>
      <c r="D741" s="0" t="s">
        <v>2465</v>
      </c>
      <c r="E741" s="0" t="s">
        <v>220</v>
      </c>
      <c r="F741" s="0" t="s">
        <v>281</v>
      </c>
      <c r="G741" s="0" t="s">
        <v>185</v>
      </c>
      <c r="H741" s="0" t="s">
        <v>527</v>
      </c>
      <c r="I741" s="0" t="s">
        <v>169</v>
      </c>
      <c r="J741" s="0" t="s">
        <v>169</v>
      </c>
      <c r="K741" s="0" t="s">
        <v>54</v>
      </c>
      <c r="M741" s="0" t="s">
        <v>189</v>
      </c>
      <c r="O741" s="0" t="s">
        <v>189</v>
      </c>
      <c r="P741" s="0" t="s">
        <v>170</v>
      </c>
      <c r="Q741" s="0" t="s">
        <v>189</v>
      </c>
      <c r="R741" s="0" t="s">
        <v>170</v>
      </c>
      <c r="T741" s="0" t="s">
        <v>170</v>
      </c>
      <c r="U741" s="0" t="n">
        <v>0</v>
      </c>
    </row>
    <row r="742" customFormat="false" ht="15" hidden="false" customHeight="false" outlineLevel="0" collapsed="false">
      <c r="A742" s="0" t="s">
        <v>58</v>
      </c>
      <c r="B742" s="0" t="s">
        <v>2466</v>
      </c>
      <c r="C742" s="0" t="s">
        <v>2467</v>
      </c>
      <c r="D742" s="0" t="s">
        <v>2468</v>
      </c>
      <c r="E742" s="0" t="s">
        <v>220</v>
      </c>
      <c r="F742" s="0" t="s">
        <v>1413</v>
      </c>
      <c r="G742" s="0" t="s">
        <v>185</v>
      </c>
      <c r="H742" s="0" t="s">
        <v>527</v>
      </c>
      <c r="I742" s="0" t="s">
        <v>169</v>
      </c>
      <c r="J742" s="0" t="s">
        <v>169</v>
      </c>
      <c r="K742" s="0" t="s">
        <v>54</v>
      </c>
      <c r="M742" s="0" t="s">
        <v>189</v>
      </c>
      <c r="O742" s="0" t="s">
        <v>446</v>
      </c>
      <c r="P742" s="0" t="s">
        <v>170</v>
      </c>
      <c r="Q742" s="0" t="s">
        <v>189</v>
      </c>
      <c r="R742" s="0" t="s">
        <v>170</v>
      </c>
      <c r="T742" s="0" t="s">
        <v>170</v>
      </c>
      <c r="U742" s="0" t="n">
        <v>0</v>
      </c>
    </row>
    <row r="743" customFormat="false" ht="15" hidden="false" customHeight="false" outlineLevel="0" collapsed="false">
      <c r="A743" s="0" t="s">
        <v>58</v>
      </c>
      <c r="B743" s="0" t="s">
        <v>2469</v>
      </c>
      <c r="C743" s="0" t="s">
        <v>2470</v>
      </c>
      <c r="D743" s="0" t="s">
        <v>2471</v>
      </c>
      <c r="E743" s="0" t="s">
        <v>220</v>
      </c>
      <c r="F743" s="0" t="s">
        <v>453</v>
      </c>
      <c r="G743" s="0" t="s">
        <v>185</v>
      </c>
      <c r="H743" s="0" t="s">
        <v>186</v>
      </c>
      <c r="I743" s="0" t="s">
        <v>169</v>
      </c>
      <c r="J743" s="0" t="s">
        <v>169</v>
      </c>
      <c r="K743" s="0" t="s">
        <v>54</v>
      </c>
      <c r="M743" s="0" t="s">
        <v>189</v>
      </c>
      <c r="O743" s="0" t="s">
        <v>189</v>
      </c>
      <c r="P743" s="0" t="s">
        <v>170</v>
      </c>
      <c r="Q743" s="0" t="s">
        <v>189</v>
      </c>
      <c r="R743" s="0" t="s">
        <v>170</v>
      </c>
      <c r="T743" s="0" t="s">
        <v>170</v>
      </c>
      <c r="U743" s="0" t="n">
        <v>0</v>
      </c>
    </row>
    <row r="744" customFormat="false" ht="15" hidden="false" customHeight="false" outlineLevel="0" collapsed="false">
      <c r="A744" s="0" t="s">
        <v>58</v>
      </c>
      <c r="B744" s="0" t="s">
        <v>2472</v>
      </c>
      <c r="C744" s="0" t="s">
        <v>2473</v>
      </c>
      <c r="D744" s="0" t="s">
        <v>2474</v>
      </c>
      <c r="E744" s="0" t="s">
        <v>220</v>
      </c>
      <c r="F744" s="0" t="s">
        <v>636</v>
      </c>
      <c r="G744" s="0" t="s">
        <v>169</v>
      </c>
      <c r="H744" s="0" t="s">
        <v>527</v>
      </c>
      <c r="I744" s="0" t="s">
        <v>169</v>
      </c>
      <c r="J744" s="0" t="s">
        <v>169</v>
      </c>
      <c r="K744" s="0" t="s">
        <v>54</v>
      </c>
      <c r="M744" s="0" t="s">
        <v>189</v>
      </c>
      <c r="O744" s="0" t="s">
        <v>189</v>
      </c>
      <c r="P744" s="0" t="s">
        <v>170</v>
      </c>
      <c r="Q744" s="0" t="s">
        <v>189</v>
      </c>
      <c r="R744" s="0" t="s">
        <v>170</v>
      </c>
      <c r="T744" s="0" t="s">
        <v>170</v>
      </c>
      <c r="U744" s="0" t="n">
        <v>0</v>
      </c>
    </row>
    <row r="745" customFormat="false" ht="15" hidden="false" customHeight="false" outlineLevel="0" collapsed="false">
      <c r="A745" s="0" t="s">
        <v>58</v>
      </c>
      <c r="B745" s="0" t="s">
        <v>2475</v>
      </c>
      <c r="C745" s="0" t="s">
        <v>2476</v>
      </c>
      <c r="D745" s="0" t="s">
        <v>2477</v>
      </c>
      <c r="E745" s="0" t="s">
        <v>225</v>
      </c>
      <c r="F745" s="0" t="s">
        <v>636</v>
      </c>
      <c r="G745" s="0" t="s">
        <v>169</v>
      </c>
      <c r="H745" s="0" t="s">
        <v>527</v>
      </c>
      <c r="I745" s="0" t="s">
        <v>169</v>
      </c>
      <c r="J745" s="0" t="s">
        <v>169</v>
      </c>
      <c r="K745" s="0" t="s">
        <v>54</v>
      </c>
      <c r="M745" s="0" t="s">
        <v>189</v>
      </c>
      <c r="O745" s="0" t="s">
        <v>446</v>
      </c>
      <c r="P745" s="0" t="s">
        <v>170</v>
      </c>
      <c r="Q745" s="0" t="s">
        <v>189</v>
      </c>
      <c r="R745" s="0" t="s">
        <v>170</v>
      </c>
      <c r="T745" s="0" t="s">
        <v>170</v>
      </c>
      <c r="U745" s="0" t="n">
        <v>0</v>
      </c>
    </row>
    <row r="746" customFormat="false" ht="15" hidden="false" customHeight="false" outlineLevel="0" collapsed="false">
      <c r="A746" s="0" t="s">
        <v>58</v>
      </c>
      <c r="B746" s="0" t="s">
        <v>2478</v>
      </c>
      <c r="C746" s="0" t="s">
        <v>2479</v>
      </c>
      <c r="D746" s="0" t="s">
        <v>2480</v>
      </c>
      <c r="E746" s="0" t="s">
        <v>220</v>
      </c>
      <c r="F746" s="0" t="s">
        <v>317</v>
      </c>
      <c r="G746" s="0" t="s">
        <v>185</v>
      </c>
      <c r="H746" s="0" t="s">
        <v>186</v>
      </c>
      <c r="I746" s="0" t="s">
        <v>169</v>
      </c>
      <c r="J746" s="0" t="s">
        <v>169</v>
      </c>
      <c r="K746" s="0" t="s">
        <v>54</v>
      </c>
      <c r="M746" s="0" t="s">
        <v>189</v>
      </c>
      <c r="O746" s="0" t="s">
        <v>189</v>
      </c>
      <c r="P746" s="0" t="s">
        <v>170</v>
      </c>
      <c r="Q746" s="0" t="s">
        <v>189</v>
      </c>
      <c r="R746" s="0" t="s">
        <v>170</v>
      </c>
      <c r="T746" s="0" t="s">
        <v>170</v>
      </c>
      <c r="U746" s="0" t="n">
        <v>0</v>
      </c>
    </row>
    <row r="747" customFormat="false" ht="15" hidden="false" customHeight="false" outlineLevel="0" collapsed="false">
      <c r="A747" s="0" t="s">
        <v>58</v>
      </c>
      <c r="B747" s="0" t="s">
        <v>2481</v>
      </c>
      <c r="C747" s="0" t="s">
        <v>2482</v>
      </c>
      <c r="D747" s="0" t="s">
        <v>2483</v>
      </c>
      <c r="E747" s="0" t="s">
        <v>247</v>
      </c>
      <c r="F747" s="0" t="s">
        <v>262</v>
      </c>
      <c r="G747" s="0" t="s">
        <v>267</v>
      </c>
      <c r="H747" s="0" t="s">
        <v>527</v>
      </c>
      <c r="I747" s="0" t="s">
        <v>1999</v>
      </c>
      <c r="J747" s="0" t="s">
        <v>1953</v>
      </c>
      <c r="K747" s="0" t="s">
        <v>54</v>
      </c>
      <c r="M747" s="0" t="s">
        <v>189</v>
      </c>
      <c r="O747" s="0" t="s">
        <v>189</v>
      </c>
      <c r="P747" s="0" t="s">
        <v>170</v>
      </c>
      <c r="Q747" s="0" t="s">
        <v>189</v>
      </c>
      <c r="R747" s="0" t="s">
        <v>170</v>
      </c>
      <c r="T747" s="0" t="s">
        <v>170</v>
      </c>
      <c r="U747" s="0" t="n">
        <v>0</v>
      </c>
    </row>
    <row r="748" customFormat="false" ht="15" hidden="false" customHeight="false" outlineLevel="0" collapsed="false">
      <c r="A748" s="0" t="s">
        <v>58</v>
      </c>
      <c r="B748" s="0" t="s">
        <v>2484</v>
      </c>
      <c r="C748" s="0" t="s">
        <v>2485</v>
      </c>
      <c r="D748" s="0" t="s">
        <v>2486</v>
      </c>
      <c r="E748" s="0" t="s">
        <v>184</v>
      </c>
      <c r="F748" s="0" t="s">
        <v>262</v>
      </c>
      <c r="G748" s="0" t="s">
        <v>267</v>
      </c>
      <c r="H748" s="0" t="s">
        <v>527</v>
      </c>
      <c r="I748" s="0" t="s">
        <v>2149</v>
      </c>
      <c r="J748" s="0" t="s">
        <v>2150</v>
      </c>
      <c r="K748" s="0" t="s">
        <v>54</v>
      </c>
      <c r="M748" s="0" t="s">
        <v>189</v>
      </c>
      <c r="O748" s="0" t="s">
        <v>493</v>
      </c>
      <c r="P748" s="0" t="s">
        <v>170</v>
      </c>
      <c r="Q748" s="0" t="s">
        <v>189</v>
      </c>
      <c r="R748" s="0" t="s">
        <v>170</v>
      </c>
      <c r="T748" s="0" t="s">
        <v>170</v>
      </c>
      <c r="U748" s="0" t="n">
        <v>0</v>
      </c>
    </row>
    <row r="749" customFormat="false" ht="15" hidden="false" customHeight="false" outlineLevel="0" collapsed="false">
      <c r="A749" s="0" t="s">
        <v>58</v>
      </c>
      <c r="B749" s="0" t="s">
        <v>2487</v>
      </c>
      <c r="C749" s="0" t="s">
        <v>2488</v>
      </c>
      <c r="D749" s="0" t="s">
        <v>2489</v>
      </c>
      <c r="E749" s="0" t="s">
        <v>247</v>
      </c>
      <c r="F749" s="0" t="s">
        <v>1003</v>
      </c>
      <c r="G749" s="0" t="s">
        <v>267</v>
      </c>
      <c r="H749" s="0" t="s">
        <v>527</v>
      </c>
      <c r="I749" s="0" t="s">
        <v>169</v>
      </c>
      <c r="J749" s="0" t="s">
        <v>169</v>
      </c>
      <c r="K749" s="0" t="s">
        <v>54</v>
      </c>
      <c r="M749" s="0" t="s">
        <v>189</v>
      </c>
      <c r="O749" s="0" t="s">
        <v>189</v>
      </c>
      <c r="P749" s="0" t="s">
        <v>170</v>
      </c>
      <c r="Q749" s="0" t="s">
        <v>189</v>
      </c>
      <c r="R749" s="0" t="s">
        <v>170</v>
      </c>
      <c r="T749" s="0" t="s">
        <v>170</v>
      </c>
      <c r="U749" s="0" t="n">
        <v>0</v>
      </c>
    </row>
    <row r="750" customFormat="false" ht="15" hidden="false" customHeight="false" outlineLevel="0" collapsed="false">
      <c r="A750" s="0" t="s">
        <v>58</v>
      </c>
      <c r="B750" s="0" t="s">
        <v>2490</v>
      </c>
      <c r="C750" s="0" t="s">
        <v>2491</v>
      </c>
      <c r="D750" s="0" t="s">
        <v>2492</v>
      </c>
      <c r="E750" s="0" t="s">
        <v>247</v>
      </c>
      <c r="F750" s="0" t="s">
        <v>1003</v>
      </c>
      <c r="G750" s="0" t="s">
        <v>267</v>
      </c>
      <c r="H750" s="0" t="s">
        <v>527</v>
      </c>
      <c r="I750" s="0" t="s">
        <v>169</v>
      </c>
      <c r="J750" s="0" t="s">
        <v>169</v>
      </c>
      <c r="K750" s="0" t="s">
        <v>54</v>
      </c>
      <c r="M750" s="0" t="s">
        <v>189</v>
      </c>
      <c r="O750" s="0" t="s">
        <v>446</v>
      </c>
      <c r="P750" s="0" t="s">
        <v>170</v>
      </c>
      <c r="Q750" s="0" t="s">
        <v>189</v>
      </c>
      <c r="R750" s="0" t="s">
        <v>170</v>
      </c>
      <c r="T750" s="0" t="s">
        <v>170</v>
      </c>
      <c r="U750" s="0" t="n">
        <v>0</v>
      </c>
    </row>
    <row r="751" customFormat="false" ht="15" hidden="false" customHeight="false" outlineLevel="0" collapsed="false">
      <c r="A751" s="0" t="s">
        <v>58</v>
      </c>
      <c r="B751" s="0" t="s">
        <v>2493</v>
      </c>
      <c r="C751" s="0" t="s">
        <v>2494</v>
      </c>
      <c r="D751" s="0" t="s">
        <v>2495</v>
      </c>
      <c r="E751" s="0" t="s">
        <v>247</v>
      </c>
      <c r="F751" s="0" t="s">
        <v>1003</v>
      </c>
      <c r="G751" s="0" t="s">
        <v>267</v>
      </c>
      <c r="H751" s="0" t="s">
        <v>527</v>
      </c>
      <c r="I751" s="0" t="s">
        <v>169</v>
      </c>
      <c r="J751" s="0" t="s">
        <v>169</v>
      </c>
      <c r="K751" s="0" t="s">
        <v>54</v>
      </c>
      <c r="M751" s="0" t="s">
        <v>189</v>
      </c>
      <c r="O751" s="0" t="s">
        <v>446</v>
      </c>
      <c r="P751" s="0" t="s">
        <v>170</v>
      </c>
      <c r="Q751" s="0" t="s">
        <v>189</v>
      </c>
      <c r="R751" s="0" t="s">
        <v>170</v>
      </c>
      <c r="T751" s="0" t="s">
        <v>170</v>
      </c>
      <c r="U751" s="0" t="n">
        <v>0</v>
      </c>
    </row>
    <row r="752" customFormat="false" ht="15" hidden="false" customHeight="false" outlineLevel="0" collapsed="false">
      <c r="A752" s="0" t="s">
        <v>58</v>
      </c>
      <c r="B752" s="0" t="s">
        <v>2496</v>
      </c>
      <c r="C752" s="0" t="s">
        <v>2497</v>
      </c>
      <c r="D752" s="0" t="s">
        <v>2498</v>
      </c>
      <c r="E752" s="0" t="s">
        <v>220</v>
      </c>
      <c r="F752" s="0" t="s">
        <v>1003</v>
      </c>
      <c r="G752" s="0" t="s">
        <v>185</v>
      </c>
      <c r="H752" s="0" t="s">
        <v>527</v>
      </c>
      <c r="I752" s="0" t="s">
        <v>169</v>
      </c>
      <c r="J752" s="0" t="s">
        <v>169</v>
      </c>
      <c r="K752" s="0" t="s">
        <v>54</v>
      </c>
      <c r="M752" s="0" t="s">
        <v>189</v>
      </c>
      <c r="O752" s="0" t="s">
        <v>446</v>
      </c>
      <c r="P752" s="0" t="s">
        <v>170</v>
      </c>
      <c r="Q752" s="0" t="s">
        <v>189</v>
      </c>
      <c r="R752" s="0" t="s">
        <v>170</v>
      </c>
      <c r="T752" s="0" t="s">
        <v>170</v>
      </c>
      <c r="U752" s="0" t="n">
        <v>0</v>
      </c>
    </row>
    <row r="753" customFormat="false" ht="15" hidden="false" customHeight="false" outlineLevel="0" collapsed="false">
      <c r="A753" s="0" t="s">
        <v>58</v>
      </c>
      <c r="B753" s="0" t="s">
        <v>2499</v>
      </c>
      <c r="C753" s="0" t="s">
        <v>2500</v>
      </c>
      <c r="D753" s="0" t="s">
        <v>2501</v>
      </c>
      <c r="E753" s="0" t="s">
        <v>220</v>
      </c>
      <c r="F753" s="0" t="s">
        <v>1003</v>
      </c>
      <c r="G753" s="0" t="s">
        <v>185</v>
      </c>
      <c r="H753" s="0" t="s">
        <v>527</v>
      </c>
      <c r="I753" s="0" t="s">
        <v>169</v>
      </c>
      <c r="J753" s="0" t="s">
        <v>169</v>
      </c>
      <c r="K753" s="0" t="s">
        <v>54</v>
      </c>
      <c r="M753" s="0" t="s">
        <v>189</v>
      </c>
      <c r="O753" s="0" t="s">
        <v>446</v>
      </c>
      <c r="P753" s="0" t="s">
        <v>170</v>
      </c>
      <c r="Q753" s="0" t="s">
        <v>189</v>
      </c>
      <c r="R753" s="0" t="s">
        <v>170</v>
      </c>
      <c r="T753" s="0" t="s">
        <v>170</v>
      </c>
      <c r="U753" s="0" t="n">
        <v>0</v>
      </c>
    </row>
    <row r="754" customFormat="false" ht="15" hidden="false" customHeight="false" outlineLevel="0" collapsed="false">
      <c r="A754" s="0" t="s">
        <v>58</v>
      </c>
      <c r="B754" s="0" t="s">
        <v>2502</v>
      </c>
      <c r="C754" s="0" t="s">
        <v>2503</v>
      </c>
      <c r="D754" s="0" t="s">
        <v>2504</v>
      </c>
      <c r="E754" s="0" t="s">
        <v>220</v>
      </c>
      <c r="F754" s="0" t="s">
        <v>262</v>
      </c>
      <c r="G754" s="0" t="s">
        <v>185</v>
      </c>
      <c r="H754" s="0" t="s">
        <v>186</v>
      </c>
      <c r="I754" s="0" t="s">
        <v>1952</v>
      </c>
      <c r="J754" s="0" t="s">
        <v>1953</v>
      </c>
      <c r="K754" s="0" t="s">
        <v>54</v>
      </c>
      <c r="M754" s="0" t="s">
        <v>189</v>
      </c>
      <c r="O754" s="0" t="s">
        <v>493</v>
      </c>
      <c r="P754" s="0" t="s">
        <v>170</v>
      </c>
      <c r="Q754" s="0" t="s">
        <v>189</v>
      </c>
      <c r="R754" s="0" t="s">
        <v>170</v>
      </c>
      <c r="T754" s="0" t="s">
        <v>170</v>
      </c>
      <c r="U754" s="0" t="n">
        <v>0</v>
      </c>
    </row>
    <row r="755" customFormat="false" ht="15" hidden="false" customHeight="false" outlineLevel="0" collapsed="false">
      <c r="A755" s="0" t="s">
        <v>58</v>
      </c>
      <c r="B755" s="0" t="s">
        <v>908</v>
      </c>
      <c r="C755" s="0" t="s">
        <v>2505</v>
      </c>
      <c r="D755" s="0" t="s">
        <v>2506</v>
      </c>
      <c r="E755" s="0" t="s">
        <v>247</v>
      </c>
      <c r="F755" s="0" t="s">
        <v>911</v>
      </c>
      <c r="G755" s="0" t="s">
        <v>169</v>
      </c>
      <c r="H755" s="0" t="s">
        <v>527</v>
      </c>
      <c r="I755" s="0" t="s">
        <v>1924</v>
      </c>
      <c r="J755" s="0" t="s">
        <v>1925</v>
      </c>
      <c r="K755" s="0" t="s">
        <v>54</v>
      </c>
      <c r="M755" s="0" t="s">
        <v>189</v>
      </c>
      <c r="O755" s="0" t="s">
        <v>189</v>
      </c>
      <c r="P755" s="0" t="s">
        <v>170</v>
      </c>
      <c r="Q755" s="0" t="s">
        <v>189</v>
      </c>
      <c r="R755" s="0" t="s">
        <v>170</v>
      </c>
      <c r="T755" s="0" t="s">
        <v>170</v>
      </c>
      <c r="U755" s="0" t="n">
        <v>0</v>
      </c>
    </row>
    <row r="756" customFormat="false" ht="15" hidden="false" customHeight="false" outlineLevel="0" collapsed="false">
      <c r="A756" s="0" t="s">
        <v>58</v>
      </c>
      <c r="B756" s="0" t="s">
        <v>2507</v>
      </c>
      <c r="C756" s="0" t="s">
        <v>2508</v>
      </c>
      <c r="D756" s="0" t="s">
        <v>2509</v>
      </c>
      <c r="E756" s="0" t="s">
        <v>184</v>
      </c>
      <c r="F756" s="0" t="s">
        <v>508</v>
      </c>
      <c r="G756" s="0" t="s">
        <v>185</v>
      </c>
      <c r="H756" s="0" t="s">
        <v>186</v>
      </c>
      <c r="I756" s="0" t="s">
        <v>169</v>
      </c>
      <c r="J756" s="0" t="s">
        <v>169</v>
      </c>
      <c r="K756" s="0" t="s">
        <v>54</v>
      </c>
      <c r="M756" s="0" t="s">
        <v>189</v>
      </c>
      <c r="O756" s="0" t="s">
        <v>189</v>
      </c>
      <c r="P756" s="0" t="s">
        <v>170</v>
      </c>
      <c r="Q756" s="0" t="s">
        <v>189</v>
      </c>
      <c r="R756" s="0" t="s">
        <v>170</v>
      </c>
      <c r="T756" s="0" t="s">
        <v>170</v>
      </c>
      <c r="U756" s="0" t="n">
        <v>0</v>
      </c>
    </row>
    <row r="757" customFormat="false" ht="15" hidden="false" customHeight="false" outlineLevel="0" collapsed="false">
      <c r="A757" s="0" t="s">
        <v>58</v>
      </c>
      <c r="B757" s="0" t="s">
        <v>2510</v>
      </c>
      <c r="C757" s="0" t="s">
        <v>2511</v>
      </c>
      <c r="D757" s="0" t="s">
        <v>2512</v>
      </c>
      <c r="E757" s="0" t="s">
        <v>247</v>
      </c>
      <c r="F757" s="0" t="s">
        <v>898</v>
      </c>
      <c r="G757" s="0" t="s">
        <v>267</v>
      </c>
      <c r="H757" s="0" t="s">
        <v>186</v>
      </c>
      <c r="I757" s="0" t="s">
        <v>169</v>
      </c>
      <c r="J757" s="0" t="s">
        <v>169</v>
      </c>
      <c r="K757" s="0" t="s">
        <v>54</v>
      </c>
      <c r="M757" s="0" t="s">
        <v>189</v>
      </c>
      <c r="O757" s="0" t="s">
        <v>446</v>
      </c>
      <c r="P757" s="0" t="s">
        <v>170</v>
      </c>
      <c r="Q757" s="0" t="s">
        <v>189</v>
      </c>
      <c r="R757" s="0" t="s">
        <v>170</v>
      </c>
      <c r="T757" s="0" t="s">
        <v>170</v>
      </c>
      <c r="U757" s="0" t="n">
        <v>0</v>
      </c>
    </row>
    <row r="758" customFormat="false" ht="15" hidden="false" customHeight="false" outlineLevel="0" collapsed="false">
      <c r="A758" s="0" t="s">
        <v>58</v>
      </c>
      <c r="B758" s="0" t="s">
        <v>2513</v>
      </c>
      <c r="C758" s="0" t="s">
        <v>2514</v>
      </c>
      <c r="D758" s="0" t="s">
        <v>2515</v>
      </c>
      <c r="E758" s="0" t="s">
        <v>247</v>
      </c>
      <c r="F758" s="0" t="s">
        <v>317</v>
      </c>
      <c r="G758" s="0" t="s">
        <v>267</v>
      </c>
      <c r="H758" s="0" t="s">
        <v>195</v>
      </c>
      <c r="I758" s="0" t="s">
        <v>1924</v>
      </c>
      <c r="J758" s="0" t="s">
        <v>1925</v>
      </c>
      <c r="K758" s="0" t="s">
        <v>54</v>
      </c>
      <c r="M758" s="0" t="s">
        <v>189</v>
      </c>
      <c r="O758" s="0" t="s">
        <v>519</v>
      </c>
      <c r="P758" s="0" t="s">
        <v>170</v>
      </c>
      <c r="Q758" s="0" t="s">
        <v>189</v>
      </c>
      <c r="R758" s="0" t="s">
        <v>170</v>
      </c>
      <c r="T758" s="0" t="s">
        <v>170</v>
      </c>
      <c r="U758" s="0" t="n">
        <v>0</v>
      </c>
    </row>
    <row r="759" customFormat="false" ht="15" hidden="false" customHeight="false" outlineLevel="0" collapsed="false">
      <c r="A759" s="0" t="s">
        <v>58</v>
      </c>
      <c r="B759" s="0" t="s">
        <v>2516</v>
      </c>
      <c r="C759" s="0" t="s">
        <v>2517</v>
      </c>
      <c r="D759" s="0" t="s">
        <v>2518</v>
      </c>
      <c r="E759" s="0" t="s">
        <v>220</v>
      </c>
      <c r="F759" s="0" t="s">
        <v>317</v>
      </c>
      <c r="G759" s="0" t="s">
        <v>185</v>
      </c>
      <c r="H759" s="0" t="s">
        <v>195</v>
      </c>
      <c r="I759" s="0" t="s">
        <v>169</v>
      </c>
      <c r="J759" s="0" t="s">
        <v>169</v>
      </c>
      <c r="K759" s="0" t="s">
        <v>54</v>
      </c>
      <c r="M759" s="0" t="s">
        <v>189</v>
      </c>
      <c r="O759" s="0" t="s">
        <v>446</v>
      </c>
      <c r="P759" s="0" t="s">
        <v>170</v>
      </c>
      <c r="Q759" s="0" t="s">
        <v>189</v>
      </c>
      <c r="R759" s="0" t="s">
        <v>170</v>
      </c>
      <c r="T759" s="0" t="s">
        <v>170</v>
      </c>
      <c r="U759" s="0" t="n">
        <v>0</v>
      </c>
    </row>
    <row r="760" customFormat="false" ht="15" hidden="false" customHeight="false" outlineLevel="0" collapsed="false">
      <c r="A760" s="0" t="s">
        <v>58</v>
      </c>
      <c r="B760" s="0" t="s">
        <v>2519</v>
      </c>
      <c r="C760" s="0" t="s">
        <v>2520</v>
      </c>
      <c r="D760" s="0" t="s">
        <v>2521</v>
      </c>
      <c r="E760" s="0" t="s">
        <v>247</v>
      </c>
      <c r="F760" s="0" t="s">
        <v>460</v>
      </c>
      <c r="G760" s="0" t="s">
        <v>267</v>
      </c>
      <c r="H760" s="0" t="s">
        <v>195</v>
      </c>
      <c r="I760" s="0" t="s">
        <v>2251</v>
      </c>
      <c r="J760" s="0" t="s">
        <v>1925</v>
      </c>
      <c r="K760" s="0" t="s">
        <v>54</v>
      </c>
      <c r="M760" s="0" t="s">
        <v>189</v>
      </c>
      <c r="O760" s="0" t="s">
        <v>446</v>
      </c>
      <c r="P760" s="0" t="s">
        <v>170</v>
      </c>
      <c r="Q760" s="0" t="s">
        <v>189</v>
      </c>
      <c r="R760" s="0" t="s">
        <v>170</v>
      </c>
      <c r="T760" s="0" t="s">
        <v>170</v>
      </c>
      <c r="U760" s="0" t="n">
        <v>0</v>
      </c>
    </row>
    <row r="761" customFormat="false" ht="15" hidden="false" customHeight="false" outlineLevel="0" collapsed="false">
      <c r="A761" s="0" t="s">
        <v>58</v>
      </c>
      <c r="B761" s="0" t="s">
        <v>2522</v>
      </c>
      <c r="C761" s="0" t="s">
        <v>2523</v>
      </c>
      <c r="D761" s="0" t="s">
        <v>2524</v>
      </c>
      <c r="E761" s="0" t="s">
        <v>184</v>
      </c>
      <c r="F761" s="0" t="s">
        <v>911</v>
      </c>
      <c r="G761" s="0" t="s">
        <v>185</v>
      </c>
      <c r="H761" s="0" t="s">
        <v>527</v>
      </c>
      <c r="I761" s="0" t="s">
        <v>2181</v>
      </c>
      <c r="J761" s="0" t="s">
        <v>1963</v>
      </c>
      <c r="K761" s="0" t="s">
        <v>54</v>
      </c>
      <c r="M761" s="0" t="s">
        <v>189</v>
      </c>
      <c r="O761" s="0" t="s">
        <v>189</v>
      </c>
      <c r="P761" s="0" t="s">
        <v>170</v>
      </c>
      <c r="Q761" s="0" t="s">
        <v>189</v>
      </c>
      <c r="R761" s="0" t="s">
        <v>170</v>
      </c>
      <c r="T761" s="0" t="s">
        <v>170</v>
      </c>
      <c r="U761" s="0" t="n">
        <v>0</v>
      </c>
    </row>
    <row r="762" customFormat="false" ht="15" hidden="false" customHeight="false" outlineLevel="0" collapsed="false">
      <c r="A762" s="0" t="s">
        <v>58</v>
      </c>
      <c r="B762" s="0" t="s">
        <v>915</v>
      </c>
      <c r="C762" s="0" t="s">
        <v>2525</v>
      </c>
      <c r="D762" s="0" t="s">
        <v>2526</v>
      </c>
      <c r="E762" s="0" t="s">
        <v>247</v>
      </c>
      <c r="F762" s="0" t="s">
        <v>879</v>
      </c>
      <c r="G762" s="0" t="s">
        <v>267</v>
      </c>
      <c r="H762" s="0" t="s">
        <v>186</v>
      </c>
      <c r="I762" s="0" t="s">
        <v>169</v>
      </c>
      <c r="J762" s="0" t="s">
        <v>169</v>
      </c>
      <c r="K762" s="0" t="s">
        <v>54</v>
      </c>
      <c r="M762" s="0" t="s">
        <v>189</v>
      </c>
      <c r="O762" s="0" t="s">
        <v>189</v>
      </c>
      <c r="P762" s="0" t="s">
        <v>170</v>
      </c>
      <c r="Q762" s="0" t="s">
        <v>189</v>
      </c>
      <c r="R762" s="0" t="s">
        <v>170</v>
      </c>
      <c r="T762" s="0" t="s">
        <v>170</v>
      </c>
      <c r="U762" s="0" t="n">
        <v>0</v>
      </c>
    </row>
    <row r="763" customFormat="false" ht="15" hidden="false" customHeight="false" outlineLevel="0" collapsed="false">
      <c r="A763" s="0" t="s">
        <v>58</v>
      </c>
      <c r="B763" s="0" t="s">
        <v>2527</v>
      </c>
      <c r="C763" s="0" t="s">
        <v>2528</v>
      </c>
      <c r="D763" s="0" t="s">
        <v>2529</v>
      </c>
      <c r="E763" s="0" t="s">
        <v>247</v>
      </c>
      <c r="F763" s="0" t="s">
        <v>181</v>
      </c>
      <c r="G763" s="0" t="s">
        <v>267</v>
      </c>
      <c r="H763" s="0" t="s">
        <v>195</v>
      </c>
      <c r="I763" s="0" t="s">
        <v>169</v>
      </c>
      <c r="J763" s="0" t="s">
        <v>169</v>
      </c>
      <c r="K763" s="0" t="s">
        <v>54</v>
      </c>
      <c r="M763" s="0" t="s">
        <v>189</v>
      </c>
      <c r="O763" s="0" t="s">
        <v>189</v>
      </c>
      <c r="P763" s="0" t="s">
        <v>170</v>
      </c>
      <c r="Q763" s="0" t="s">
        <v>189</v>
      </c>
      <c r="R763" s="0" t="s">
        <v>170</v>
      </c>
      <c r="T763" s="0" t="s">
        <v>170</v>
      </c>
      <c r="U763" s="0" t="n">
        <v>0</v>
      </c>
    </row>
    <row r="764" customFormat="false" ht="15" hidden="false" customHeight="false" outlineLevel="0" collapsed="false">
      <c r="A764" s="0" t="s">
        <v>58</v>
      </c>
      <c r="B764" s="0" t="s">
        <v>567</v>
      </c>
      <c r="C764" s="0" t="s">
        <v>2530</v>
      </c>
      <c r="D764" s="0" t="s">
        <v>2531</v>
      </c>
      <c r="E764" s="0" t="s">
        <v>220</v>
      </c>
      <c r="F764" s="0" t="s">
        <v>893</v>
      </c>
      <c r="G764" s="0" t="s">
        <v>185</v>
      </c>
      <c r="H764" s="0" t="s">
        <v>186</v>
      </c>
      <c r="I764" s="0" t="s">
        <v>169</v>
      </c>
      <c r="J764" s="0" t="s">
        <v>169</v>
      </c>
      <c r="K764" s="0" t="s">
        <v>54</v>
      </c>
      <c r="M764" s="0" t="s">
        <v>189</v>
      </c>
      <c r="O764" s="0" t="s">
        <v>189</v>
      </c>
      <c r="P764" s="0" t="s">
        <v>170</v>
      </c>
      <c r="Q764" s="0" t="s">
        <v>189</v>
      </c>
      <c r="R764" s="0" t="s">
        <v>170</v>
      </c>
      <c r="T764" s="0" t="s">
        <v>170</v>
      </c>
      <c r="U764" s="0" t="n">
        <v>0</v>
      </c>
    </row>
    <row r="765" customFormat="false" ht="15" hidden="false" customHeight="false" outlineLevel="0" collapsed="false">
      <c r="A765" s="0" t="s">
        <v>58</v>
      </c>
      <c r="B765" s="0" t="s">
        <v>2532</v>
      </c>
      <c r="C765" s="0" t="s">
        <v>2533</v>
      </c>
      <c r="D765" s="0" t="s">
        <v>2534</v>
      </c>
      <c r="E765" s="0" t="s">
        <v>220</v>
      </c>
      <c r="F765" s="0" t="s">
        <v>893</v>
      </c>
      <c r="G765" s="0" t="s">
        <v>169</v>
      </c>
      <c r="H765" s="0" t="s">
        <v>186</v>
      </c>
      <c r="I765" s="0" t="s">
        <v>169</v>
      </c>
      <c r="J765" s="0" t="s">
        <v>169</v>
      </c>
      <c r="K765" s="0" t="s">
        <v>54</v>
      </c>
      <c r="M765" s="0" t="s">
        <v>189</v>
      </c>
      <c r="O765" s="0" t="s">
        <v>189</v>
      </c>
      <c r="P765" s="0" t="s">
        <v>170</v>
      </c>
      <c r="Q765" s="0" t="s">
        <v>189</v>
      </c>
      <c r="R765" s="0" t="s">
        <v>170</v>
      </c>
      <c r="T765" s="0" t="s">
        <v>170</v>
      </c>
      <c r="U765" s="0" t="n">
        <v>0</v>
      </c>
    </row>
    <row r="766" customFormat="false" ht="15" hidden="false" customHeight="false" outlineLevel="0" collapsed="false">
      <c r="A766" s="0" t="s">
        <v>58</v>
      </c>
      <c r="B766" s="0" t="s">
        <v>2535</v>
      </c>
      <c r="C766" s="0" t="s">
        <v>2536</v>
      </c>
      <c r="D766" s="0" t="s">
        <v>2537</v>
      </c>
      <c r="E766" s="0" t="s">
        <v>220</v>
      </c>
      <c r="F766" s="0" t="s">
        <v>1642</v>
      </c>
      <c r="G766" s="0" t="s">
        <v>185</v>
      </c>
      <c r="H766" s="0" t="s">
        <v>186</v>
      </c>
      <c r="I766" s="0" t="s">
        <v>169</v>
      </c>
      <c r="J766" s="0" t="s">
        <v>169</v>
      </c>
      <c r="K766" s="0" t="s">
        <v>54</v>
      </c>
      <c r="M766" s="0" t="s">
        <v>189</v>
      </c>
      <c r="O766" s="0" t="s">
        <v>189</v>
      </c>
      <c r="P766" s="0" t="s">
        <v>170</v>
      </c>
      <c r="Q766" s="0" t="s">
        <v>189</v>
      </c>
      <c r="R766" s="0" t="s">
        <v>170</v>
      </c>
      <c r="T766" s="0" t="s">
        <v>170</v>
      </c>
      <c r="U766" s="0" t="n">
        <v>0</v>
      </c>
    </row>
    <row r="767" customFormat="false" ht="15" hidden="false" customHeight="false" outlineLevel="0" collapsed="false">
      <c r="A767" s="0" t="s">
        <v>58</v>
      </c>
      <c r="B767" s="0" t="s">
        <v>2538</v>
      </c>
      <c r="C767" s="0" t="s">
        <v>2539</v>
      </c>
      <c r="D767" s="0" t="s">
        <v>2540</v>
      </c>
      <c r="E767" s="0" t="s">
        <v>220</v>
      </c>
      <c r="F767" s="0" t="s">
        <v>1642</v>
      </c>
      <c r="G767" s="0" t="s">
        <v>185</v>
      </c>
      <c r="H767" s="0" t="s">
        <v>186</v>
      </c>
      <c r="I767" s="0" t="s">
        <v>169</v>
      </c>
      <c r="J767" s="0" t="s">
        <v>169</v>
      </c>
      <c r="K767" s="0" t="s">
        <v>54</v>
      </c>
      <c r="M767" s="0" t="s">
        <v>189</v>
      </c>
      <c r="O767" s="0" t="s">
        <v>189</v>
      </c>
      <c r="P767" s="0" t="s">
        <v>170</v>
      </c>
      <c r="Q767" s="0" t="s">
        <v>189</v>
      </c>
      <c r="R767" s="0" t="s">
        <v>170</v>
      </c>
      <c r="T767" s="0" t="s">
        <v>170</v>
      </c>
      <c r="U767" s="0" t="n">
        <v>0</v>
      </c>
    </row>
    <row r="768" customFormat="false" ht="15" hidden="false" customHeight="false" outlineLevel="0" collapsed="false">
      <c r="A768" s="0" t="s">
        <v>58</v>
      </c>
      <c r="B768" s="0" t="s">
        <v>1706</v>
      </c>
      <c r="C768" s="0" t="s">
        <v>2541</v>
      </c>
      <c r="D768" s="0" t="s">
        <v>2542</v>
      </c>
      <c r="E768" s="0" t="s">
        <v>247</v>
      </c>
      <c r="F768" s="0" t="s">
        <v>1709</v>
      </c>
      <c r="G768" s="0" t="s">
        <v>169</v>
      </c>
      <c r="H768" s="0" t="s">
        <v>527</v>
      </c>
      <c r="I768" s="0" t="s">
        <v>169</v>
      </c>
      <c r="J768" s="0" t="s">
        <v>169</v>
      </c>
      <c r="K768" s="0" t="s">
        <v>54</v>
      </c>
      <c r="M768" s="0" t="s">
        <v>189</v>
      </c>
      <c r="O768" s="0" t="s">
        <v>189</v>
      </c>
      <c r="P768" s="0" t="s">
        <v>170</v>
      </c>
      <c r="Q768" s="0" t="s">
        <v>189</v>
      </c>
      <c r="R768" s="0" t="s">
        <v>170</v>
      </c>
      <c r="T768" s="0" t="s">
        <v>170</v>
      </c>
      <c r="U768" s="0" t="n">
        <v>0</v>
      </c>
    </row>
    <row r="769" customFormat="false" ht="15" hidden="false" customHeight="false" outlineLevel="0" collapsed="false">
      <c r="A769" s="0" t="s">
        <v>58</v>
      </c>
      <c r="B769" s="0" t="s">
        <v>2543</v>
      </c>
      <c r="C769" s="0" t="s">
        <v>2544</v>
      </c>
      <c r="D769" s="0" t="s">
        <v>2545</v>
      </c>
      <c r="E769" s="0" t="s">
        <v>220</v>
      </c>
      <c r="F769" s="0" t="s">
        <v>558</v>
      </c>
      <c r="G769" s="0" t="s">
        <v>169</v>
      </c>
      <c r="H769" s="0" t="s">
        <v>527</v>
      </c>
      <c r="I769" s="0" t="s">
        <v>1962</v>
      </c>
      <c r="J769" s="0" t="s">
        <v>1963</v>
      </c>
      <c r="K769" s="0" t="s">
        <v>54</v>
      </c>
      <c r="M769" s="0" t="s">
        <v>189</v>
      </c>
      <c r="O769" s="0" t="s">
        <v>189</v>
      </c>
      <c r="P769" s="0" t="s">
        <v>170</v>
      </c>
      <c r="Q769" s="0" t="s">
        <v>189</v>
      </c>
      <c r="R769" s="0" t="s">
        <v>170</v>
      </c>
      <c r="T769" s="0" t="s">
        <v>170</v>
      </c>
      <c r="U769" s="0" t="n">
        <v>0</v>
      </c>
    </row>
    <row r="770" customFormat="false" ht="15" hidden="false" customHeight="false" outlineLevel="0" collapsed="false">
      <c r="A770" s="0" t="s">
        <v>58</v>
      </c>
      <c r="B770" s="0" t="s">
        <v>324</v>
      </c>
      <c r="C770" s="0" t="s">
        <v>2546</v>
      </c>
      <c r="D770" s="0" t="s">
        <v>2547</v>
      </c>
      <c r="E770" s="0" t="s">
        <v>247</v>
      </c>
      <c r="F770" s="0" t="s">
        <v>266</v>
      </c>
      <c r="G770" s="0" t="s">
        <v>267</v>
      </c>
      <c r="H770" s="0" t="s">
        <v>186</v>
      </c>
      <c r="I770" s="0" t="s">
        <v>169</v>
      </c>
      <c r="J770" s="0" t="s">
        <v>169</v>
      </c>
      <c r="K770" s="0" t="s">
        <v>54</v>
      </c>
      <c r="M770" s="0" t="s">
        <v>189</v>
      </c>
      <c r="O770" s="0" t="s">
        <v>1038</v>
      </c>
      <c r="P770" s="0" t="s">
        <v>170</v>
      </c>
      <c r="Q770" s="0" t="s">
        <v>189</v>
      </c>
      <c r="R770" s="0" t="s">
        <v>170</v>
      </c>
      <c r="T770" s="0" t="s">
        <v>170</v>
      </c>
      <c r="U770" s="0" t="n">
        <v>0</v>
      </c>
    </row>
    <row r="771" customFormat="false" ht="15" hidden="false" customHeight="false" outlineLevel="0" collapsed="false">
      <c r="A771" s="0" t="s">
        <v>58</v>
      </c>
      <c r="B771" s="0" t="s">
        <v>2548</v>
      </c>
      <c r="C771" s="0" t="s">
        <v>2549</v>
      </c>
      <c r="D771" s="0" t="s">
        <v>189</v>
      </c>
      <c r="E771" s="0" t="s">
        <v>247</v>
      </c>
      <c r="F771" s="0" t="s">
        <v>558</v>
      </c>
      <c r="G771" s="0" t="s">
        <v>169</v>
      </c>
      <c r="H771" s="0" t="s">
        <v>169</v>
      </c>
      <c r="I771" s="0" t="s">
        <v>169</v>
      </c>
      <c r="J771" s="0" t="s">
        <v>169</v>
      </c>
      <c r="K771" s="0" t="s">
        <v>54</v>
      </c>
      <c r="M771" s="0" t="s">
        <v>189</v>
      </c>
      <c r="O771" s="0" t="s">
        <v>189</v>
      </c>
      <c r="P771" s="0" t="s">
        <v>170</v>
      </c>
      <c r="Q771" s="0" t="s">
        <v>189</v>
      </c>
      <c r="R771" s="0" t="s">
        <v>170</v>
      </c>
      <c r="T771" s="0" t="s">
        <v>170</v>
      </c>
      <c r="U771" s="0" t="n">
        <v>0</v>
      </c>
    </row>
    <row r="772" customFormat="false" ht="15" hidden="false" customHeight="false" outlineLevel="0" collapsed="false">
      <c r="A772" s="0" t="s">
        <v>58</v>
      </c>
      <c r="B772" s="0" t="s">
        <v>2550</v>
      </c>
      <c r="C772" s="0" t="s">
        <v>2551</v>
      </c>
      <c r="D772" s="0" t="s">
        <v>2552</v>
      </c>
      <c r="E772" s="0" t="s">
        <v>220</v>
      </c>
      <c r="F772" s="0" t="s">
        <v>615</v>
      </c>
      <c r="G772" s="0" t="s">
        <v>185</v>
      </c>
      <c r="H772" s="0" t="s">
        <v>527</v>
      </c>
      <c r="I772" s="0" t="s">
        <v>1924</v>
      </c>
      <c r="J772" s="0" t="s">
        <v>1925</v>
      </c>
      <c r="K772" s="0" t="s">
        <v>54</v>
      </c>
      <c r="M772" s="0" t="s">
        <v>189</v>
      </c>
      <c r="O772" s="0" t="s">
        <v>446</v>
      </c>
      <c r="P772" s="0" t="s">
        <v>170</v>
      </c>
      <c r="Q772" s="0" t="s">
        <v>189</v>
      </c>
      <c r="R772" s="0" t="s">
        <v>170</v>
      </c>
      <c r="T772" s="0" t="s">
        <v>170</v>
      </c>
      <c r="U772" s="0" t="n">
        <v>0</v>
      </c>
    </row>
    <row r="773" customFormat="false" ht="15" hidden="false" customHeight="false" outlineLevel="0" collapsed="false">
      <c r="A773" s="0" t="s">
        <v>58</v>
      </c>
      <c r="B773" s="0" t="s">
        <v>2553</v>
      </c>
      <c r="C773" s="0" t="s">
        <v>2554</v>
      </c>
      <c r="D773" s="0" t="s">
        <v>2555</v>
      </c>
      <c r="E773" s="0" t="s">
        <v>220</v>
      </c>
      <c r="F773" s="0" t="s">
        <v>558</v>
      </c>
      <c r="G773" s="0" t="s">
        <v>185</v>
      </c>
      <c r="H773" s="0" t="s">
        <v>527</v>
      </c>
      <c r="I773" s="0" t="s">
        <v>169</v>
      </c>
      <c r="J773" s="0" t="s">
        <v>169</v>
      </c>
      <c r="K773" s="0" t="s">
        <v>54</v>
      </c>
      <c r="M773" s="0" t="s">
        <v>189</v>
      </c>
      <c r="O773" s="0" t="s">
        <v>446</v>
      </c>
      <c r="P773" s="0" t="s">
        <v>170</v>
      </c>
      <c r="Q773" s="0" t="s">
        <v>189</v>
      </c>
      <c r="R773" s="0" t="s">
        <v>170</v>
      </c>
      <c r="T773" s="0" t="s">
        <v>170</v>
      </c>
      <c r="U773" s="0" t="n">
        <v>0</v>
      </c>
    </row>
    <row r="774" customFormat="false" ht="15" hidden="false" customHeight="false" outlineLevel="0" collapsed="false">
      <c r="A774" s="0" t="s">
        <v>58</v>
      </c>
      <c r="B774" s="0" t="s">
        <v>2556</v>
      </c>
      <c r="C774" s="0" t="s">
        <v>2557</v>
      </c>
      <c r="D774" s="0" t="s">
        <v>2558</v>
      </c>
      <c r="E774" s="0" t="s">
        <v>247</v>
      </c>
      <c r="F774" s="0" t="s">
        <v>1092</v>
      </c>
      <c r="G774" s="0" t="s">
        <v>169</v>
      </c>
      <c r="H774" s="0" t="s">
        <v>527</v>
      </c>
      <c r="I774" s="0" t="s">
        <v>169</v>
      </c>
      <c r="J774" s="0" t="s">
        <v>169</v>
      </c>
      <c r="K774" s="0" t="s">
        <v>54</v>
      </c>
      <c r="M774" s="0" t="s">
        <v>2559</v>
      </c>
      <c r="O774" s="0" t="s">
        <v>446</v>
      </c>
      <c r="P774" s="0" t="s">
        <v>170</v>
      </c>
      <c r="Q774" s="0" t="s">
        <v>189</v>
      </c>
      <c r="R774" s="0" t="s">
        <v>170</v>
      </c>
      <c r="T774" s="0" t="s">
        <v>170</v>
      </c>
      <c r="U774" s="0" t="n">
        <v>0</v>
      </c>
    </row>
    <row r="775" customFormat="false" ht="15" hidden="false" customHeight="false" outlineLevel="0" collapsed="false">
      <c r="A775" s="0" t="s">
        <v>58</v>
      </c>
      <c r="B775" s="0" t="s">
        <v>937</v>
      </c>
      <c r="C775" s="0" t="s">
        <v>2560</v>
      </c>
      <c r="D775" s="0" t="s">
        <v>2561</v>
      </c>
      <c r="E775" s="0" t="s">
        <v>247</v>
      </c>
      <c r="F775" s="0" t="s">
        <v>444</v>
      </c>
      <c r="G775" s="0" t="s">
        <v>267</v>
      </c>
      <c r="H775" s="0" t="s">
        <v>186</v>
      </c>
      <c r="I775" s="0" t="s">
        <v>169</v>
      </c>
      <c r="J775" s="0" t="s">
        <v>169</v>
      </c>
      <c r="K775" s="0" t="s">
        <v>54</v>
      </c>
      <c r="M775" s="0" t="s">
        <v>189</v>
      </c>
      <c r="O775" s="0" t="s">
        <v>189</v>
      </c>
      <c r="P775" s="0" t="s">
        <v>170</v>
      </c>
      <c r="Q775" s="0" t="s">
        <v>189</v>
      </c>
      <c r="R775" s="0" t="s">
        <v>170</v>
      </c>
      <c r="T775" s="0" t="s">
        <v>170</v>
      </c>
      <c r="U775" s="0" t="n">
        <v>0</v>
      </c>
    </row>
    <row r="776" customFormat="false" ht="15" hidden="false" customHeight="false" outlineLevel="0" collapsed="false">
      <c r="A776" s="0" t="s">
        <v>58</v>
      </c>
      <c r="B776" s="0" t="s">
        <v>941</v>
      </c>
      <c r="C776" s="0" t="s">
        <v>2562</v>
      </c>
      <c r="D776" s="0" t="s">
        <v>2563</v>
      </c>
      <c r="E776" s="0" t="s">
        <v>220</v>
      </c>
      <c r="F776" s="0" t="s">
        <v>636</v>
      </c>
      <c r="G776" s="0" t="s">
        <v>185</v>
      </c>
      <c r="H776" s="0" t="s">
        <v>527</v>
      </c>
      <c r="I776" s="0" t="s">
        <v>169</v>
      </c>
      <c r="J776" s="0" t="s">
        <v>169</v>
      </c>
      <c r="K776" s="0" t="s">
        <v>54</v>
      </c>
      <c r="M776" s="0" t="s">
        <v>189</v>
      </c>
      <c r="O776" s="0" t="s">
        <v>446</v>
      </c>
      <c r="P776" s="0" t="s">
        <v>170</v>
      </c>
      <c r="Q776" s="0" t="s">
        <v>189</v>
      </c>
      <c r="R776" s="0" t="s">
        <v>170</v>
      </c>
      <c r="T776" s="0" t="s">
        <v>170</v>
      </c>
      <c r="U776" s="0" t="n">
        <v>0</v>
      </c>
    </row>
    <row r="777" customFormat="false" ht="15" hidden="false" customHeight="false" outlineLevel="0" collapsed="false">
      <c r="A777" s="0" t="s">
        <v>58</v>
      </c>
      <c r="B777" s="0" t="s">
        <v>2564</v>
      </c>
      <c r="C777" s="0" t="s">
        <v>2565</v>
      </c>
      <c r="D777" s="0" t="s">
        <v>2566</v>
      </c>
      <c r="E777" s="0" t="s">
        <v>220</v>
      </c>
      <c r="F777" s="0" t="s">
        <v>198</v>
      </c>
      <c r="G777" s="0" t="s">
        <v>185</v>
      </c>
      <c r="H777" s="0" t="s">
        <v>527</v>
      </c>
      <c r="I777" s="0" t="s">
        <v>169</v>
      </c>
      <c r="J777" s="0" t="s">
        <v>169</v>
      </c>
      <c r="K777" s="0" t="s">
        <v>54</v>
      </c>
      <c r="M777" s="0" t="s">
        <v>189</v>
      </c>
      <c r="O777" s="0" t="s">
        <v>189</v>
      </c>
      <c r="P777" s="0" t="s">
        <v>170</v>
      </c>
      <c r="Q777" s="0" t="s">
        <v>189</v>
      </c>
      <c r="R777" s="0" t="s">
        <v>170</v>
      </c>
      <c r="T777" s="0" t="s">
        <v>170</v>
      </c>
      <c r="U777" s="0" t="n">
        <v>0</v>
      </c>
    </row>
    <row r="778" customFormat="false" ht="15" hidden="false" customHeight="false" outlineLevel="0" collapsed="false">
      <c r="A778" s="0" t="s">
        <v>58</v>
      </c>
      <c r="B778" s="0" t="s">
        <v>945</v>
      </c>
      <c r="C778" s="0" t="s">
        <v>2567</v>
      </c>
      <c r="D778" s="0" t="s">
        <v>2568</v>
      </c>
      <c r="E778" s="0" t="s">
        <v>220</v>
      </c>
      <c r="F778" s="0" t="s">
        <v>293</v>
      </c>
      <c r="G778" s="0" t="s">
        <v>169</v>
      </c>
      <c r="H778" s="0" t="s">
        <v>186</v>
      </c>
      <c r="I778" s="0" t="s">
        <v>169</v>
      </c>
      <c r="J778" s="0" t="s">
        <v>169</v>
      </c>
      <c r="K778" s="0" t="s">
        <v>54</v>
      </c>
      <c r="M778" s="0" t="s">
        <v>2190</v>
      </c>
      <c r="O778" s="0" t="s">
        <v>189</v>
      </c>
      <c r="P778" s="0" t="s">
        <v>170</v>
      </c>
      <c r="Q778" s="0" t="s">
        <v>189</v>
      </c>
      <c r="R778" s="0" t="s">
        <v>170</v>
      </c>
      <c r="T778" s="0" t="s">
        <v>170</v>
      </c>
      <c r="U778" s="0" t="n">
        <v>0</v>
      </c>
    </row>
    <row r="779" customFormat="false" ht="15" hidden="false" customHeight="false" outlineLevel="0" collapsed="false">
      <c r="A779" s="0" t="s">
        <v>58</v>
      </c>
      <c r="B779" s="0" t="s">
        <v>2569</v>
      </c>
      <c r="C779" s="0" t="s">
        <v>2570</v>
      </c>
      <c r="D779" s="0" t="s">
        <v>2571</v>
      </c>
      <c r="E779" s="0" t="s">
        <v>184</v>
      </c>
      <c r="F779" s="0" t="s">
        <v>260</v>
      </c>
      <c r="G779" s="0" t="s">
        <v>185</v>
      </c>
      <c r="H779" s="0" t="s">
        <v>527</v>
      </c>
      <c r="I779" s="0" t="s">
        <v>1924</v>
      </c>
      <c r="J779" s="0" t="s">
        <v>1925</v>
      </c>
      <c r="K779" s="0" t="s">
        <v>54</v>
      </c>
      <c r="M779" s="0" t="s">
        <v>189</v>
      </c>
      <c r="O779" s="0" t="s">
        <v>189</v>
      </c>
      <c r="P779" s="0" t="s">
        <v>170</v>
      </c>
      <c r="Q779" s="0" t="s">
        <v>189</v>
      </c>
      <c r="R779" s="0" t="s">
        <v>170</v>
      </c>
      <c r="T779" s="0" t="s">
        <v>170</v>
      </c>
      <c r="U779" s="0" t="n">
        <v>0</v>
      </c>
    </row>
    <row r="780" customFormat="false" ht="15" hidden="false" customHeight="false" outlineLevel="0" collapsed="false">
      <c r="A780" s="0" t="s">
        <v>58</v>
      </c>
      <c r="B780" s="0" t="s">
        <v>2572</v>
      </c>
      <c r="C780" s="0" t="s">
        <v>2573</v>
      </c>
      <c r="D780" s="0" t="s">
        <v>2574</v>
      </c>
      <c r="E780" s="0" t="s">
        <v>220</v>
      </c>
      <c r="F780" s="0" t="s">
        <v>911</v>
      </c>
      <c r="G780" s="0" t="s">
        <v>169</v>
      </c>
      <c r="H780" s="0" t="s">
        <v>527</v>
      </c>
      <c r="I780" s="0" t="s">
        <v>2181</v>
      </c>
      <c r="J780" s="0" t="s">
        <v>1963</v>
      </c>
      <c r="K780" s="0" t="s">
        <v>54</v>
      </c>
      <c r="M780" s="0" t="s">
        <v>189</v>
      </c>
      <c r="O780" s="0" t="s">
        <v>189</v>
      </c>
      <c r="P780" s="0" t="s">
        <v>170</v>
      </c>
      <c r="Q780" s="0" t="s">
        <v>189</v>
      </c>
      <c r="R780" s="0" t="s">
        <v>170</v>
      </c>
      <c r="T780" s="0" t="s">
        <v>170</v>
      </c>
      <c r="U780" s="0" t="n">
        <v>0</v>
      </c>
    </row>
    <row r="781" customFormat="false" ht="15" hidden="false" customHeight="false" outlineLevel="0" collapsed="false">
      <c r="A781" s="0" t="s">
        <v>58</v>
      </c>
      <c r="B781" s="0" t="s">
        <v>2575</v>
      </c>
      <c r="C781" s="0" t="s">
        <v>2576</v>
      </c>
      <c r="D781" s="0" t="s">
        <v>2577</v>
      </c>
      <c r="E781" s="0" t="s">
        <v>184</v>
      </c>
      <c r="F781" s="0" t="s">
        <v>771</v>
      </c>
      <c r="G781" s="0" t="s">
        <v>185</v>
      </c>
      <c r="H781" s="0" t="s">
        <v>527</v>
      </c>
      <c r="I781" s="0" t="s">
        <v>2181</v>
      </c>
      <c r="J781" s="0" t="s">
        <v>1963</v>
      </c>
      <c r="K781" s="0" t="s">
        <v>54</v>
      </c>
      <c r="M781" s="0" t="s">
        <v>189</v>
      </c>
      <c r="O781" s="0" t="s">
        <v>493</v>
      </c>
      <c r="P781" s="0" t="s">
        <v>170</v>
      </c>
      <c r="Q781" s="0" t="s">
        <v>189</v>
      </c>
      <c r="R781" s="0" t="s">
        <v>170</v>
      </c>
      <c r="T781" s="0" t="s">
        <v>170</v>
      </c>
      <c r="U781" s="0" t="n">
        <v>0</v>
      </c>
    </row>
    <row r="782" customFormat="false" ht="15" hidden="false" customHeight="false" outlineLevel="0" collapsed="false">
      <c r="A782" s="0" t="s">
        <v>58</v>
      </c>
      <c r="B782" s="0" t="s">
        <v>2578</v>
      </c>
      <c r="C782" s="0" t="s">
        <v>2579</v>
      </c>
      <c r="D782" s="0" t="s">
        <v>2580</v>
      </c>
      <c r="E782" s="0" t="s">
        <v>220</v>
      </c>
      <c r="F782" s="0" t="s">
        <v>558</v>
      </c>
      <c r="G782" s="0" t="s">
        <v>1175</v>
      </c>
      <c r="H782" s="0" t="s">
        <v>527</v>
      </c>
      <c r="I782" s="0" t="s">
        <v>2263</v>
      </c>
      <c r="J782" s="0" t="s">
        <v>2244</v>
      </c>
      <c r="K782" s="0" t="s">
        <v>54</v>
      </c>
      <c r="M782" s="0" t="s">
        <v>189</v>
      </c>
      <c r="O782" s="0" t="s">
        <v>189</v>
      </c>
      <c r="P782" s="0" t="s">
        <v>170</v>
      </c>
      <c r="Q782" s="0" t="s">
        <v>189</v>
      </c>
      <c r="R782" s="0" t="s">
        <v>170</v>
      </c>
      <c r="T782" s="0" t="s">
        <v>170</v>
      </c>
      <c r="U782" s="0" t="n">
        <v>0</v>
      </c>
    </row>
    <row r="783" customFormat="false" ht="15" hidden="false" customHeight="false" outlineLevel="0" collapsed="false">
      <c r="A783" s="0" t="s">
        <v>58</v>
      </c>
      <c r="B783" s="0" t="s">
        <v>951</v>
      </c>
      <c r="C783" s="0" t="s">
        <v>2581</v>
      </c>
      <c r="D783" s="0" t="s">
        <v>2582</v>
      </c>
      <c r="E783" s="0" t="s">
        <v>184</v>
      </c>
      <c r="F783" s="0" t="s">
        <v>181</v>
      </c>
      <c r="G783" s="0" t="s">
        <v>169</v>
      </c>
      <c r="H783" s="0" t="s">
        <v>195</v>
      </c>
      <c r="I783" s="0" t="s">
        <v>169</v>
      </c>
      <c r="J783" s="0" t="s">
        <v>169</v>
      </c>
      <c r="K783" s="0" t="s">
        <v>54</v>
      </c>
      <c r="M783" s="0" t="s">
        <v>189</v>
      </c>
      <c r="O783" s="0" t="s">
        <v>519</v>
      </c>
      <c r="P783" s="0" t="s">
        <v>170</v>
      </c>
      <c r="Q783" s="0" t="s">
        <v>189</v>
      </c>
      <c r="R783" s="0" t="s">
        <v>170</v>
      </c>
      <c r="T783" s="0" t="s">
        <v>170</v>
      </c>
      <c r="U783" s="0" t="n">
        <v>0</v>
      </c>
    </row>
    <row r="784" customFormat="false" ht="15" hidden="false" customHeight="false" outlineLevel="0" collapsed="false">
      <c r="A784" s="0" t="s">
        <v>58</v>
      </c>
      <c r="B784" s="0" t="s">
        <v>2583</v>
      </c>
      <c r="C784" s="0" t="s">
        <v>2584</v>
      </c>
      <c r="D784" s="0" t="s">
        <v>2585</v>
      </c>
      <c r="E784" s="0" t="s">
        <v>220</v>
      </c>
      <c r="F784" s="0" t="s">
        <v>911</v>
      </c>
      <c r="G784" s="0" t="s">
        <v>185</v>
      </c>
      <c r="H784" s="0" t="s">
        <v>527</v>
      </c>
      <c r="I784" s="0" t="s">
        <v>1999</v>
      </c>
      <c r="J784" s="0" t="s">
        <v>1953</v>
      </c>
      <c r="K784" s="0" t="s">
        <v>54</v>
      </c>
      <c r="M784" s="0" t="s">
        <v>189</v>
      </c>
      <c r="O784" s="0" t="s">
        <v>189</v>
      </c>
      <c r="P784" s="0" t="s">
        <v>170</v>
      </c>
      <c r="Q784" s="0" t="s">
        <v>189</v>
      </c>
      <c r="R784" s="0" t="s">
        <v>170</v>
      </c>
      <c r="T784" s="0" t="s">
        <v>170</v>
      </c>
      <c r="U784" s="0" t="n">
        <v>0</v>
      </c>
    </row>
    <row r="785" customFormat="false" ht="15" hidden="false" customHeight="false" outlineLevel="0" collapsed="false">
      <c r="A785" s="0" t="s">
        <v>58</v>
      </c>
      <c r="B785" s="0" t="s">
        <v>2586</v>
      </c>
      <c r="C785" s="0" t="s">
        <v>2587</v>
      </c>
      <c r="D785" s="0" t="s">
        <v>2588</v>
      </c>
      <c r="E785" s="0" t="s">
        <v>184</v>
      </c>
      <c r="F785" s="0" t="s">
        <v>208</v>
      </c>
      <c r="G785" s="0" t="s">
        <v>185</v>
      </c>
      <c r="H785" s="0" t="s">
        <v>195</v>
      </c>
      <c r="I785" s="0" t="s">
        <v>2589</v>
      </c>
      <c r="J785" s="0" t="s">
        <v>2590</v>
      </c>
      <c r="K785" s="0" t="s">
        <v>54</v>
      </c>
      <c r="M785" s="0" t="s">
        <v>189</v>
      </c>
      <c r="O785" s="0" t="s">
        <v>2591</v>
      </c>
      <c r="P785" s="0" t="s">
        <v>170</v>
      </c>
      <c r="Q785" s="0" t="s">
        <v>189</v>
      </c>
      <c r="R785" s="0" t="s">
        <v>170</v>
      </c>
      <c r="T785" s="0" t="s">
        <v>170</v>
      </c>
      <c r="U785" s="0" t="n">
        <v>0</v>
      </c>
    </row>
    <row r="786" customFormat="false" ht="15" hidden="false" customHeight="false" outlineLevel="0" collapsed="false">
      <c r="A786" s="0" t="s">
        <v>58</v>
      </c>
      <c r="B786" s="0" t="s">
        <v>2592</v>
      </c>
      <c r="C786" s="0" t="s">
        <v>2593</v>
      </c>
      <c r="D786" s="0" t="s">
        <v>2594</v>
      </c>
      <c r="E786" s="0" t="s">
        <v>247</v>
      </c>
      <c r="F786" s="0" t="s">
        <v>266</v>
      </c>
      <c r="G786" s="0" t="s">
        <v>267</v>
      </c>
      <c r="H786" s="0" t="s">
        <v>186</v>
      </c>
      <c r="I786" s="0" t="s">
        <v>169</v>
      </c>
      <c r="J786" s="0" t="s">
        <v>169</v>
      </c>
      <c r="K786" s="0" t="s">
        <v>54</v>
      </c>
      <c r="M786" s="0" t="s">
        <v>189</v>
      </c>
      <c r="O786" s="0" t="s">
        <v>189</v>
      </c>
      <c r="P786" s="0" t="s">
        <v>170</v>
      </c>
      <c r="Q786" s="0" t="s">
        <v>189</v>
      </c>
      <c r="R786" s="0" t="s">
        <v>170</v>
      </c>
      <c r="T786" s="0" t="s">
        <v>170</v>
      </c>
      <c r="U786" s="0" t="n">
        <v>0</v>
      </c>
    </row>
    <row r="787" customFormat="false" ht="15" hidden="false" customHeight="false" outlineLevel="0" collapsed="false">
      <c r="A787" s="0" t="s">
        <v>58</v>
      </c>
      <c r="B787" s="0" t="s">
        <v>2595</v>
      </c>
      <c r="C787" s="0" t="s">
        <v>2596</v>
      </c>
      <c r="D787" s="0" t="s">
        <v>2597</v>
      </c>
      <c r="E787" s="0" t="s">
        <v>184</v>
      </c>
      <c r="F787" s="0" t="s">
        <v>293</v>
      </c>
      <c r="G787" s="0" t="s">
        <v>169</v>
      </c>
      <c r="H787" s="0" t="s">
        <v>527</v>
      </c>
      <c r="I787" s="0" t="s">
        <v>1924</v>
      </c>
      <c r="J787" s="0" t="s">
        <v>1925</v>
      </c>
      <c r="K787" s="0" t="s">
        <v>54</v>
      </c>
      <c r="M787" s="0" t="s">
        <v>189</v>
      </c>
      <c r="O787" s="0" t="s">
        <v>189</v>
      </c>
      <c r="P787" s="0" t="s">
        <v>170</v>
      </c>
      <c r="Q787" s="0" t="s">
        <v>189</v>
      </c>
      <c r="R787" s="0" t="s">
        <v>170</v>
      </c>
      <c r="T787" s="0" t="s">
        <v>170</v>
      </c>
      <c r="U787" s="0" t="n">
        <v>0</v>
      </c>
    </row>
    <row r="788" customFormat="false" ht="15" hidden="false" customHeight="false" outlineLevel="0" collapsed="false">
      <c r="A788" s="0" t="s">
        <v>58</v>
      </c>
      <c r="B788" s="0" t="s">
        <v>2598</v>
      </c>
      <c r="C788" s="0" t="s">
        <v>2599</v>
      </c>
      <c r="D788" s="0" t="s">
        <v>2600</v>
      </c>
      <c r="E788" s="0" t="s">
        <v>184</v>
      </c>
      <c r="F788" s="0" t="s">
        <v>453</v>
      </c>
      <c r="G788" s="0" t="s">
        <v>185</v>
      </c>
      <c r="H788" s="0" t="s">
        <v>527</v>
      </c>
      <c r="I788" s="0" t="s">
        <v>1924</v>
      </c>
      <c r="J788" s="0" t="s">
        <v>1925</v>
      </c>
      <c r="K788" s="0" t="s">
        <v>54</v>
      </c>
      <c r="M788" s="0" t="s">
        <v>189</v>
      </c>
      <c r="O788" s="0" t="s">
        <v>189</v>
      </c>
      <c r="P788" s="0" t="s">
        <v>170</v>
      </c>
      <c r="Q788" s="0" t="s">
        <v>189</v>
      </c>
      <c r="R788" s="0" t="s">
        <v>170</v>
      </c>
      <c r="T788" s="0" t="s">
        <v>170</v>
      </c>
      <c r="U788" s="0" t="n">
        <v>0</v>
      </c>
    </row>
    <row r="789" customFormat="false" ht="15" hidden="false" customHeight="false" outlineLevel="0" collapsed="false">
      <c r="A789" s="0" t="s">
        <v>58</v>
      </c>
      <c r="B789" s="0" t="s">
        <v>2601</v>
      </c>
      <c r="C789" s="0" t="s">
        <v>2602</v>
      </c>
      <c r="D789" s="0" t="s">
        <v>2600</v>
      </c>
      <c r="E789" s="0" t="s">
        <v>184</v>
      </c>
      <c r="F789" s="0" t="s">
        <v>453</v>
      </c>
      <c r="G789" s="0" t="s">
        <v>185</v>
      </c>
      <c r="H789" s="0" t="s">
        <v>527</v>
      </c>
      <c r="I789" s="0" t="s">
        <v>1924</v>
      </c>
      <c r="J789" s="0" t="s">
        <v>1925</v>
      </c>
      <c r="K789" s="0" t="s">
        <v>54</v>
      </c>
      <c r="M789" s="0" t="s">
        <v>189</v>
      </c>
      <c r="O789" s="0" t="s">
        <v>189</v>
      </c>
      <c r="P789" s="0" t="s">
        <v>170</v>
      </c>
      <c r="Q789" s="0" t="s">
        <v>189</v>
      </c>
      <c r="R789" s="0" t="s">
        <v>170</v>
      </c>
      <c r="T789" s="0" t="s">
        <v>170</v>
      </c>
      <c r="U789" s="0" t="n">
        <v>0</v>
      </c>
    </row>
    <row r="790" customFormat="false" ht="15" hidden="false" customHeight="false" outlineLevel="0" collapsed="false">
      <c r="A790" s="0" t="s">
        <v>58</v>
      </c>
      <c r="B790" s="0" t="s">
        <v>2603</v>
      </c>
      <c r="C790" s="0" t="s">
        <v>2604</v>
      </c>
      <c r="D790" s="0" t="s">
        <v>2605</v>
      </c>
      <c r="E790" s="0" t="s">
        <v>184</v>
      </c>
      <c r="F790" s="0" t="s">
        <v>208</v>
      </c>
      <c r="G790" s="0" t="s">
        <v>185</v>
      </c>
      <c r="H790" s="0" t="s">
        <v>186</v>
      </c>
      <c r="I790" s="0" t="s">
        <v>169</v>
      </c>
      <c r="J790" s="0" t="s">
        <v>169</v>
      </c>
      <c r="K790" s="0" t="s">
        <v>54</v>
      </c>
      <c r="M790" s="0" t="s">
        <v>189</v>
      </c>
      <c r="O790" s="0" t="s">
        <v>189</v>
      </c>
      <c r="P790" s="0" t="s">
        <v>170</v>
      </c>
      <c r="Q790" s="0" t="s">
        <v>189</v>
      </c>
      <c r="R790" s="0" t="s">
        <v>170</v>
      </c>
      <c r="T790" s="0" t="s">
        <v>170</v>
      </c>
      <c r="U790" s="0" t="n">
        <v>0</v>
      </c>
    </row>
    <row r="791" customFormat="false" ht="15" hidden="false" customHeight="false" outlineLevel="0" collapsed="false">
      <c r="A791" s="0" t="s">
        <v>58</v>
      </c>
      <c r="B791" s="0" t="s">
        <v>2606</v>
      </c>
      <c r="C791" s="0" t="s">
        <v>2607</v>
      </c>
      <c r="D791" s="0" t="s">
        <v>2608</v>
      </c>
      <c r="E791" s="0" t="s">
        <v>247</v>
      </c>
      <c r="F791" s="0" t="s">
        <v>298</v>
      </c>
      <c r="G791" s="0" t="s">
        <v>267</v>
      </c>
      <c r="H791" s="0" t="s">
        <v>186</v>
      </c>
      <c r="I791" s="0" t="s">
        <v>169</v>
      </c>
      <c r="J791" s="0" t="s">
        <v>169</v>
      </c>
      <c r="K791" s="0" t="s">
        <v>54</v>
      </c>
      <c r="M791" s="0" t="s">
        <v>189</v>
      </c>
      <c r="O791" s="0" t="s">
        <v>446</v>
      </c>
      <c r="P791" s="0" t="s">
        <v>170</v>
      </c>
      <c r="Q791" s="0" t="s">
        <v>189</v>
      </c>
      <c r="R791" s="0" t="s">
        <v>170</v>
      </c>
      <c r="T791" s="0" t="s">
        <v>170</v>
      </c>
      <c r="U791" s="0" t="n">
        <v>0</v>
      </c>
    </row>
    <row r="792" customFormat="false" ht="15" hidden="false" customHeight="false" outlineLevel="0" collapsed="false">
      <c r="A792" s="0" t="s">
        <v>58</v>
      </c>
      <c r="B792" s="0" t="s">
        <v>2609</v>
      </c>
      <c r="C792" s="0" t="s">
        <v>2610</v>
      </c>
      <c r="D792" s="0" t="s">
        <v>2611</v>
      </c>
      <c r="E792" s="0" t="s">
        <v>220</v>
      </c>
      <c r="F792" s="0" t="s">
        <v>558</v>
      </c>
      <c r="G792" s="0" t="s">
        <v>169</v>
      </c>
      <c r="H792" s="0" t="s">
        <v>527</v>
      </c>
      <c r="I792" s="0" t="s">
        <v>1962</v>
      </c>
      <c r="J792" s="0" t="s">
        <v>1963</v>
      </c>
      <c r="K792" s="0" t="s">
        <v>54</v>
      </c>
      <c r="M792" s="0" t="s">
        <v>189</v>
      </c>
      <c r="O792" s="0" t="s">
        <v>189</v>
      </c>
      <c r="P792" s="0" t="s">
        <v>170</v>
      </c>
      <c r="Q792" s="0" t="s">
        <v>189</v>
      </c>
      <c r="R792" s="0" t="s">
        <v>170</v>
      </c>
      <c r="T792" s="0" t="s">
        <v>170</v>
      </c>
      <c r="U792" s="0" t="n">
        <v>0</v>
      </c>
    </row>
    <row r="793" customFormat="false" ht="15" hidden="false" customHeight="false" outlineLevel="0" collapsed="false">
      <c r="A793" s="0" t="s">
        <v>58</v>
      </c>
      <c r="B793" s="0" t="s">
        <v>2612</v>
      </c>
      <c r="C793" s="0" t="s">
        <v>2613</v>
      </c>
      <c r="D793" s="0" t="s">
        <v>2614</v>
      </c>
      <c r="E793" s="0" t="s">
        <v>220</v>
      </c>
      <c r="F793" s="0" t="s">
        <v>771</v>
      </c>
      <c r="G793" s="0" t="s">
        <v>185</v>
      </c>
      <c r="H793" s="0" t="s">
        <v>527</v>
      </c>
      <c r="I793" s="0" t="s">
        <v>169</v>
      </c>
      <c r="J793" s="0" t="s">
        <v>169</v>
      </c>
      <c r="K793" s="0" t="s">
        <v>54</v>
      </c>
      <c r="M793" s="0" t="s">
        <v>189</v>
      </c>
      <c r="O793" s="0" t="s">
        <v>189</v>
      </c>
      <c r="P793" s="0" t="s">
        <v>170</v>
      </c>
      <c r="Q793" s="0" t="s">
        <v>189</v>
      </c>
      <c r="R793" s="0" t="s">
        <v>170</v>
      </c>
      <c r="T793" s="0" t="s">
        <v>170</v>
      </c>
      <c r="U793" s="0" t="n">
        <v>0</v>
      </c>
    </row>
    <row r="794" customFormat="false" ht="15" hidden="false" customHeight="false" outlineLevel="0" collapsed="false">
      <c r="A794" s="0" t="s">
        <v>58</v>
      </c>
      <c r="B794" s="0" t="s">
        <v>2615</v>
      </c>
      <c r="C794" s="0" t="s">
        <v>2616</v>
      </c>
      <c r="D794" s="0" t="s">
        <v>2617</v>
      </c>
      <c r="E794" s="0" t="s">
        <v>184</v>
      </c>
      <c r="F794" s="0" t="s">
        <v>260</v>
      </c>
      <c r="G794" s="0" t="s">
        <v>185</v>
      </c>
      <c r="H794" s="0" t="s">
        <v>527</v>
      </c>
      <c r="I794" s="0" t="s">
        <v>1999</v>
      </c>
      <c r="J794" s="0" t="s">
        <v>1953</v>
      </c>
      <c r="K794" s="0" t="s">
        <v>54</v>
      </c>
      <c r="M794" s="0" t="s">
        <v>189</v>
      </c>
      <c r="O794" s="0" t="s">
        <v>189</v>
      </c>
      <c r="P794" s="0" t="s">
        <v>170</v>
      </c>
      <c r="Q794" s="0" t="s">
        <v>189</v>
      </c>
      <c r="R794" s="0" t="s">
        <v>170</v>
      </c>
      <c r="T794" s="0" t="s">
        <v>170</v>
      </c>
      <c r="U794" s="0" t="n">
        <v>0</v>
      </c>
    </row>
    <row r="795" customFormat="false" ht="15" hidden="false" customHeight="false" outlineLevel="0" collapsed="false">
      <c r="A795" s="0" t="s">
        <v>58</v>
      </c>
      <c r="B795" s="0" t="s">
        <v>2618</v>
      </c>
      <c r="C795" s="0" t="s">
        <v>2619</v>
      </c>
      <c r="D795" s="0" t="s">
        <v>2620</v>
      </c>
      <c r="E795" s="0" t="s">
        <v>220</v>
      </c>
      <c r="F795" s="0" t="s">
        <v>558</v>
      </c>
      <c r="G795" s="0" t="s">
        <v>169</v>
      </c>
      <c r="H795" s="0" t="s">
        <v>527</v>
      </c>
      <c r="I795" s="0" t="s">
        <v>1962</v>
      </c>
      <c r="J795" s="0" t="s">
        <v>1963</v>
      </c>
      <c r="K795" s="0" t="s">
        <v>54</v>
      </c>
      <c r="M795" s="0" t="s">
        <v>189</v>
      </c>
      <c r="O795" s="0" t="s">
        <v>189</v>
      </c>
      <c r="P795" s="0" t="s">
        <v>170</v>
      </c>
      <c r="Q795" s="0" t="s">
        <v>189</v>
      </c>
      <c r="R795" s="0" t="s">
        <v>170</v>
      </c>
      <c r="T795" s="0" t="s">
        <v>170</v>
      </c>
      <c r="U795" s="0" t="n">
        <v>0</v>
      </c>
    </row>
    <row r="796" customFormat="false" ht="15" hidden="false" customHeight="false" outlineLevel="0" collapsed="false">
      <c r="A796" s="0" t="s">
        <v>58</v>
      </c>
      <c r="B796" s="0" t="s">
        <v>1451</v>
      </c>
      <c r="C796" s="0" t="s">
        <v>2621</v>
      </c>
      <c r="D796" s="0" t="s">
        <v>2622</v>
      </c>
      <c r="E796" s="0" t="s">
        <v>225</v>
      </c>
      <c r="F796" s="0" t="s">
        <v>898</v>
      </c>
      <c r="G796" s="0" t="s">
        <v>169</v>
      </c>
      <c r="H796" s="0" t="s">
        <v>186</v>
      </c>
      <c r="I796" s="0" t="s">
        <v>169</v>
      </c>
      <c r="J796" s="0" t="s">
        <v>169</v>
      </c>
      <c r="K796" s="0" t="s">
        <v>54</v>
      </c>
      <c r="M796" s="0" t="s">
        <v>189</v>
      </c>
      <c r="O796" s="0" t="s">
        <v>189</v>
      </c>
      <c r="P796" s="0" t="s">
        <v>170</v>
      </c>
      <c r="Q796" s="0" t="s">
        <v>189</v>
      </c>
      <c r="R796" s="0" t="s">
        <v>170</v>
      </c>
      <c r="T796" s="0" t="s">
        <v>170</v>
      </c>
      <c r="U796" s="0" t="n">
        <v>0</v>
      </c>
    </row>
    <row r="797" customFormat="false" ht="15" hidden="false" customHeight="false" outlineLevel="0" collapsed="false">
      <c r="A797" s="0" t="s">
        <v>58</v>
      </c>
      <c r="B797" s="0" t="s">
        <v>2623</v>
      </c>
      <c r="C797" s="0" t="s">
        <v>2624</v>
      </c>
      <c r="D797" s="0" t="s">
        <v>2625</v>
      </c>
      <c r="E797" s="0" t="s">
        <v>184</v>
      </c>
      <c r="F797" s="0" t="s">
        <v>558</v>
      </c>
      <c r="G797" s="0" t="s">
        <v>267</v>
      </c>
      <c r="H797" s="0" t="s">
        <v>186</v>
      </c>
      <c r="I797" s="0" t="s">
        <v>169</v>
      </c>
      <c r="J797" s="0" t="s">
        <v>169</v>
      </c>
      <c r="K797" s="0" t="s">
        <v>54</v>
      </c>
      <c r="M797" s="0" t="s">
        <v>189</v>
      </c>
      <c r="O797" s="0" t="s">
        <v>1038</v>
      </c>
      <c r="P797" s="0" t="s">
        <v>170</v>
      </c>
      <c r="Q797" s="0" t="s">
        <v>189</v>
      </c>
      <c r="R797" s="0" t="s">
        <v>170</v>
      </c>
      <c r="T797" s="0" t="s">
        <v>170</v>
      </c>
      <c r="U797" s="0" t="n">
        <v>0</v>
      </c>
    </row>
    <row r="798" customFormat="false" ht="15" hidden="false" customHeight="false" outlineLevel="0" collapsed="false">
      <c r="A798" s="0" t="s">
        <v>58</v>
      </c>
      <c r="B798" s="0" t="s">
        <v>2626</v>
      </c>
      <c r="C798" s="0" t="s">
        <v>2627</v>
      </c>
      <c r="D798" s="0" t="s">
        <v>2628</v>
      </c>
      <c r="E798" s="0" t="s">
        <v>220</v>
      </c>
      <c r="F798" s="0" t="s">
        <v>281</v>
      </c>
      <c r="G798" s="0" t="s">
        <v>169</v>
      </c>
      <c r="H798" s="0" t="s">
        <v>527</v>
      </c>
      <c r="I798" s="0" t="s">
        <v>1999</v>
      </c>
      <c r="J798" s="0" t="s">
        <v>1953</v>
      </c>
      <c r="K798" s="0" t="s">
        <v>54</v>
      </c>
      <c r="M798" s="0" t="s">
        <v>189</v>
      </c>
      <c r="O798" s="0" t="s">
        <v>189</v>
      </c>
      <c r="P798" s="0" t="s">
        <v>170</v>
      </c>
      <c r="Q798" s="0" t="s">
        <v>189</v>
      </c>
      <c r="R798" s="0" t="s">
        <v>170</v>
      </c>
      <c r="T798" s="0" t="s">
        <v>170</v>
      </c>
      <c r="U798" s="0" t="n">
        <v>0</v>
      </c>
    </row>
    <row r="799" customFormat="false" ht="15" hidden="false" customHeight="false" outlineLevel="0" collapsed="false">
      <c r="A799" s="0" t="s">
        <v>58</v>
      </c>
      <c r="B799" s="0" t="s">
        <v>2629</v>
      </c>
      <c r="C799" s="0" t="s">
        <v>2630</v>
      </c>
      <c r="D799" s="0" t="s">
        <v>2631</v>
      </c>
      <c r="E799" s="0" t="s">
        <v>184</v>
      </c>
      <c r="F799" s="0" t="s">
        <v>251</v>
      </c>
      <c r="G799" s="0" t="s">
        <v>185</v>
      </c>
      <c r="H799" s="0" t="s">
        <v>186</v>
      </c>
      <c r="I799" s="0" t="s">
        <v>169</v>
      </c>
      <c r="J799" s="0" t="s">
        <v>169</v>
      </c>
      <c r="K799" s="0" t="s">
        <v>54</v>
      </c>
      <c r="M799" s="0" t="s">
        <v>189</v>
      </c>
      <c r="O799" s="0" t="s">
        <v>189</v>
      </c>
      <c r="P799" s="0" t="s">
        <v>170</v>
      </c>
      <c r="Q799" s="0" t="s">
        <v>189</v>
      </c>
      <c r="R799" s="0" t="s">
        <v>170</v>
      </c>
      <c r="T799" s="0" t="s">
        <v>170</v>
      </c>
      <c r="U799" s="0" t="n">
        <v>0</v>
      </c>
    </row>
    <row r="800" customFormat="false" ht="15" hidden="false" customHeight="false" outlineLevel="0" collapsed="false">
      <c r="A800" s="0" t="s">
        <v>58</v>
      </c>
      <c r="B800" s="0" t="s">
        <v>957</v>
      </c>
      <c r="C800" s="0" t="s">
        <v>2632</v>
      </c>
      <c r="D800" s="0" t="s">
        <v>2633</v>
      </c>
      <c r="E800" s="0" t="s">
        <v>247</v>
      </c>
      <c r="F800" s="0" t="s">
        <v>194</v>
      </c>
      <c r="G800" s="0" t="s">
        <v>267</v>
      </c>
      <c r="H800" s="0" t="s">
        <v>186</v>
      </c>
      <c r="I800" s="0" t="s">
        <v>169</v>
      </c>
      <c r="J800" s="0" t="s">
        <v>169</v>
      </c>
      <c r="K800" s="0" t="s">
        <v>54</v>
      </c>
      <c r="M800" s="0" t="s">
        <v>189</v>
      </c>
      <c r="O800" s="0" t="s">
        <v>189</v>
      </c>
      <c r="P800" s="0" t="s">
        <v>170</v>
      </c>
      <c r="Q800" s="0" t="s">
        <v>189</v>
      </c>
      <c r="R800" s="0" t="s">
        <v>170</v>
      </c>
      <c r="T800" s="0" t="s">
        <v>170</v>
      </c>
      <c r="U800" s="0" t="n">
        <v>0</v>
      </c>
    </row>
    <row r="801" customFormat="false" ht="15" hidden="false" customHeight="false" outlineLevel="0" collapsed="false">
      <c r="A801" s="0" t="s">
        <v>58</v>
      </c>
      <c r="B801" s="0" t="s">
        <v>2634</v>
      </c>
      <c r="C801" s="0" t="s">
        <v>2635</v>
      </c>
      <c r="D801" s="0" t="s">
        <v>2636</v>
      </c>
      <c r="E801" s="0" t="s">
        <v>247</v>
      </c>
      <c r="F801" s="0" t="s">
        <v>262</v>
      </c>
      <c r="G801" s="0" t="s">
        <v>169</v>
      </c>
      <c r="H801" s="0" t="s">
        <v>186</v>
      </c>
      <c r="I801" s="0" t="s">
        <v>1952</v>
      </c>
      <c r="J801" s="0" t="s">
        <v>1953</v>
      </c>
      <c r="K801" s="0" t="s">
        <v>54</v>
      </c>
      <c r="M801" s="0" t="s">
        <v>189</v>
      </c>
      <c r="O801" s="0" t="s">
        <v>519</v>
      </c>
      <c r="P801" s="0" t="s">
        <v>170</v>
      </c>
      <c r="Q801" s="0" t="s">
        <v>189</v>
      </c>
      <c r="R801" s="0" t="s">
        <v>170</v>
      </c>
      <c r="T801" s="0" t="s">
        <v>170</v>
      </c>
      <c r="U801" s="0" t="n">
        <v>0</v>
      </c>
    </row>
    <row r="802" customFormat="false" ht="15" hidden="false" customHeight="false" outlineLevel="0" collapsed="false">
      <c r="A802" s="0" t="s">
        <v>58</v>
      </c>
      <c r="B802" s="0" t="s">
        <v>2637</v>
      </c>
      <c r="C802" s="0" t="s">
        <v>2638</v>
      </c>
      <c r="D802" s="0" t="s">
        <v>2639</v>
      </c>
      <c r="E802" s="0" t="s">
        <v>225</v>
      </c>
      <c r="F802" s="0" t="s">
        <v>615</v>
      </c>
      <c r="G802" s="0" t="s">
        <v>169</v>
      </c>
      <c r="H802" s="0" t="s">
        <v>186</v>
      </c>
      <c r="I802" s="0" t="s">
        <v>1999</v>
      </c>
      <c r="J802" s="0" t="s">
        <v>1953</v>
      </c>
      <c r="K802" s="0" t="s">
        <v>54</v>
      </c>
      <c r="M802" s="0" t="s">
        <v>189</v>
      </c>
      <c r="O802" s="0" t="s">
        <v>519</v>
      </c>
      <c r="P802" s="0" t="s">
        <v>170</v>
      </c>
      <c r="Q802" s="0" t="s">
        <v>189</v>
      </c>
      <c r="R802" s="0" t="s">
        <v>170</v>
      </c>
      <c r="T802" s="0" t="s">
        <v>170</v>
      </c>
      <c r="U802" s="0" t="n">
        <v>0</v>
      </c>
    </row>
    <row r="803" customFormat="false" ht="15" hidden="false" customHeight="false" outlineLevel="0" collapsed="false">
      <c r="A803" s="0" t="s">
        <v>58</v>
      </c>
      <c r="B803" s="0" t="s">
        <v>2640</v>
      </c>
      <c r="C803" s="0" t="s">
        <v>2641</v>
      </c>
      <c r="D803" s="0" t="s">
        <v>2642</v>
      </c>
      <c r="E803" s="0" t="s">
        <v>184</v>
      </c>
      <c r="F803" s="0" t="s">
        <v>262</v>
      </c>
      <c r="G803" s="0" t="s">
        <v>169</v>
      </c>
      <c r="H803" s="0" t="s">
        <v>186</v>
      </c>
      <c r="I803" s="0" t="s">
        <v>1952</v>
      </c>
      <c r="J803" s="0" t="s">
        <v>1953</v>
      </c>
      <c r="K803" s="0" t="s">
        <v>54</v>
      </c>
      <c r="M803" s="0" t="s">
        <v>189</v>
      </c>
      <c r="O803" s="0" t="s">
        <v>1926</v>
      </c>
      <c r="P803" s="0" t="s">
        <v>170</v>
      </c>
      <c r="Q803" s="0" t="s">
        <v>189</v>
      </c>
      <c r="R803" s="0" t="s">
        <v>170</v>
      </c>
      <c r="T803" s="0" t="s">
        <v>170</v>
      </c>
      <c r="U803" s="0" t="n">
        <v>0</v>
      </c>
    </row>
    <row r="804" customFormat="false" ht="15" hidden="false" customHeight="false" outlineLevel="0" collapsed="false">
      <c r="A804" s="0" t="s">
        <v>58</v>
      </c>
      <c r="B804" s="0" t="s">
        <v>2643</v>
      </c>
      <c r="C804" s="0" t="s">
        <v>2644</v>
      </c>
      <c r="D804" s="0" t="s">
        <v>2645</v>
      </c>
      <c r="E804" s="0" t="s">
        <v>184</v>
      </c>
      <c r="F804" s="0" t="s">
        <v>208</v>
      </c>
      <c r="G804" s="0" t="s">
        <v>185</v>
      </c>
      <c r="H804" s="0" t="s">
        <v>527</v>
      </c>
      <c r="I804" s="0" t="s">
        <v>1924</v>
      </c>
      <c r="J804" s="0" t="s">
        <v>1925</v>
      </c>
      <c r="K804" s="0" t="s">
        <v>54</v>
      </c>
      <c r="M804" s="0" t="s">
        <v>189</v>
      </c>
      <c r="O804" s="0" t="s">
        <v>189</v>
      </c>
      <c r="P804" s="0" t="s">
        <v>170</v>
      </c>
      <c r="Q804" s="0" t="s">
        <v>189</v>
      </c>
      <c r="R804" s="0" t="s">
        <v>170</v>
      </c>
      <c r="T804" s="0" t="s">
        <v>170</v>
      </c>
      <c r="U804" s="0" t="n">
        <v>0</v>
      </c>
    </row>
    <row r="805" customFormat="false" ht="15" hidden="false" customHeight="false" outlineLevel="0" collapsed="false">
      <c r="A805" s="0" t="s">
        <v>58</v>
      </c>
      <c r="B805" s="0" t="s">
        <v>2646</v>
      </c>
      <c r="C805" s="0" t="s">
        <v>2647</v>
      </c>
      <c r="D805" s="0" t="s">
        <v>2648</v>
      </c>
      <c r="E805" s="0" t="s">
        <v>184</v>
      </c>
      <c r="F805" s="0" t="s">
        <v>251</v>
      </c>
      <c r="G805" s="0" t="s">
        <v>185</v>
      </c>
      <c r="H805" s="0" t="s">
        <v>527</v>
      </c>
      <c r="I805" s="0" t="s">
        <v>1924</v>
      </c>
      <c r="J805" s="0" t="s">
        <v>1925</v>
      </c>
      <c r="K805" s="0" t="s">
        <v>54</v>
      </c>
      <c r="M805" s="0" t="s">
        <v>189</v>
      </c>
      <c r="O805" s="0" t="s">
        <v>189</v>
      </c>
      <c r="P805" s="0" t="s">
        <v>170</v>
      </c>
      <c r="Q805" s="0" t="s">
        <v>189</v>
      </c>
      <c r="R805" s="0" t="s">
        <v>170</v>
      </c>
      <c r="T805" s="0" t="s">
        <v>170</v>
      </c>
      <c r="U805" s="0" t="n">
        <v>0</v>
      </c>
    </row>
    <row r="806" customFormat="false" ht="15" hidden="false" customHeight="false" outlineLevel="0" collapsed="false">
      <c r="A806" s="0" t="s">
        <v>58</v>
      </c>
      <c r="B806" s="0" t="s">
        <v>2649</v>
      </c>
      <c r="C806" s="0" t="s">
        <v>2650</v>
      </c>
      <c r="D806" s="0" t="s">
        <v>2651</v>
      </c>
      <c r="E806" s="0" t="s">
        <v>184</v>
      </c>
      <c r="F806" s="0" t="s">
        <v>251</v>
      </c>
      <c r="G806" s="0" t="s">
        <v>267</v>
      </c>
      <c r="H806" s="0" t="s">
        <v>527</v>
      </c>
      <c r="I806" s="0" t="s">
        <v>169</v>
      </c>
      <c r="J806" s="0" t="s">
        <v>169</v>
      </c>
      <c r="K806" s="0" t="s">
        <v>54</v>
      </c>
      <c r="M806" s="0" t="s">
        <v>189</v>
      </c>
      <c r="O806" s="0" t="s">
        <v>189</v>
      </c>
      <c r="P806" s="0" t="s">
        <v>170</v>
      </c>
      <c r="Q806" s="0" t="s">
        <v>189</v>
      </c>
      <c r="R806" s="0" t="s">
        <v>170</v>
      </c>
      <c r="T806" s="0" t="s">
        <v>170</v>
      </c>
      <c r="U806" s="0" t="n">
        <v>0</v>
      </c>
    </row>
    <row r="807" customFormat="false" ht="15" hidden="false" customHeight="false" outlineLevel="0" collapsed="false">
      <c r="A807" s="0" t="s">
        <v>58</v>
      </c>
      <c r="B807" s="0" t="s">
        <v>2652</v>
      </c>
      <c r="C807" s="0" t="s">
        <v>2653</v>
      </c>
      <c r="D807" s="0" t="s">
        <v>2654</v>
      </c>
      <c r="E807" s="0" t="s">
        <v>184</v>
      </c>
      <c r="F807" s="0" t="s">
        <v>208</v>
      </c>
      <c r="G807" s="0" t="s">
        <v>185</v>
      </c>
      <c r="H807" s="0" t="s">
        <v>186</v>
      </c>
      <c r="I807" s="0" t="s">
        <v>169</v>
      </c>
      <c r="J807" s="0" t="s">
        <v>169</v>
      </c>
      <c r="K807" s="0" t="s">
        <v>54</v>
      </c>
      <c r="M807" s="0" t="s">
        <v>189</v>
      </c>
      <c r="O807" s="0" t="s">
        <v>189</v>
      </c>
      <c r="P807" s="0" t="s">
        <v>170</v>
      </c>
      <c r="Q807" s="0" t="s">
        <v>189</v>
      </c>
      <c r="R807" s="0" t="s">
        <v>170</v>
      </c>
      <c r="T807" s="0" t="s">
        <v>170</v>
      </c>
      <c r="U807" s="0" t="n">
        <v>0</v>
      </c>
    </row>
    <row r="808" customFormat="false" ht="15" hidden="false" customHeight="false" outlineLevel="0" collapsed="false">
      <c r="A808" s="0" t="s">
        <v>58</v>
      </c>
      <c r="B808" s="0" t="s">
        <v>2655</v>
      </c>
      <c r="C808" s="0" t="s">
        <v>2656</v>
      </c>
      <c r="D808" s="0" t="s">
        <v>2657</v>
      </c>
      <c r="E808" s="0" t="s">
        <v>184</v>
      </c>
      <c r="F808" s="0" t="s">
        <v>471</v>
      </c>
      <c r="G808" s="0" t="s">
        <v>185</v>
      </c>
      <c r="H808" s="0" t="s">
        <v>527</v>
      </c>
      <c r="I808" s="0" t="s">
        <v>2144</v>
      </c>
      <c r="J808" s="0" t="s">
        <v>2145</v>
      </c>
      <c r="K808" s="0" t="s">
        <v>54</v>
      </c>
      <c r="M808" s="0" t="s">
        <v>189</v>
      </c>
      <c r="O808" s="0" t="s">
        <v>493</v>
      </c>
      <c r="P808" s="0" t="s">
        <v>170</v>
      </c>
      <c r="Q808" s="0" t="s">
        <v>189</v>
      </c>
      <c r="R808" s="0" t="s">
        <v>170</v>
      </c>
      <c r="T808" s="0" t="s">
        <v>170</v>
      </c>
      <c r="U808" s="0" t="n">
        <v>0</v>
      </c>
    </row>
    <row r="809" customFormat="false" ht="15" hidden="false" customHeight="false" outlineLevel="0" collapsed="false">
      <c r="A809" s="0" t="s">
        <v>58</v>
      </c>
      <c r="B809" s="0" t="s">
        <v>2658</v>
      </c>
      <c r="C809" s="0" t="s">
        <v>2659</v>
      </c>
      <c r="D809" s="0" t="s">
        <v>2660</v>
      </c>
      <c r="E809" s="0" t="s">
        <v>184</v>
      </c>
      <c r="F809" s="0" t="s">
        <v>546</v>
      </c>
      <c r="G809" s="0" t="s">
        <v>169</v>
      </c>
      <c r="H809" s="0" t="s">
        <v>186</v>
      </c>
      <c r="I809" s="0" t="s">
        <v>169</v>
      </c>
      <c r="J809" s="0" t="s">
        <v>169</v>
      </c>
      <c r="K809" s="0" t="s">
        <v>54</v>
      </c>
      <c r="M809" s="0" t="s">
        <v>189</v>
      </c>
      <c r="O809" s="0" t="s">
        <v>189</v>
      </c>
      <c r="P809" s="0" t="s">
        <v>170</v>
      </c>
      <c r="Q809" s="0" t="s">
        <v>189</v>
      </c>
      <c r="R809" s="0" t="s">
        <v>170</v>
      </c>
      <c r="T809" s="0" t="s">
        <v>170</v>
      </c>
      <c r="U809" s="0" t="n">
        <v>0</v>
      </c>
    </row>
    <row r="810" customFormat="false" ht="15" hidden="false" customHeight="false" outlineLevel="0" collapsed="false">
      <c r="A810" s="0" t="s">
        <v>58</v>
      </c>
      <c r="B810" s="0" t="s">
        <v>2661</v>
      </c>
      <c r="C810" s="0" t="s">
        <v>2662</v>
      </c>
      <c r="D810" s="0" t="s">
        <v>2663</v>
      </c>
      <c r="E810" s="0" t="s">
        <v>184</v>
      </c>
      <c r="F810" s="0" t="s">
        <v>401</v>
      </c>
      <c r="G810" s="0" t="s">
        <v>185</v>
      </c>
      <c r="H810" s="0" t="s">
        <v>527</v>
      </c>
      <c r="I810" s="0" t="s">
        <v>1952</v>
      </c>
      <c r="J810" s="0" t="s">
        <v>1953</v>
      </c>
      <c r="K810" s="0" t="s">
        <v>54</v>
      </c>
      <c r="M810" s="0" t="s">
        <v>189</v>
      </c>
      <c r="O810" s="0" t="s">
        <v>446</v>
      </c>
      <c r="P810" s="0" t="s">
        <v>170</v>
      </c>
      <c r="Q810" s="0" t="s">
        <v>189</v>
      </c>
      <c r="R810" s="0" t="s">
        <v>170</v>
      </c>
      <c r="T810" s="0" t="s">
        <v>170</v>
      </c>
      <c r="U810" s="0" t="n">
        <v>0</v>
      </c>
    </row>
    <row r="811" customFormat="false" ht="15" hidden="false" customHeight="false" outlineLevel="0" collapsed="false">
      <c r="A811" s="0" t="s">
        <v>58</v>
      </c>
      <c r="B811" s="0" t="s">
        <v>2664</v>
      </c>
      <c r="C811" s="0" t="s">
        <v>2665</v>
      </c>
      <c r="D811" s="0" t="s">
        <v>2666</v>
      </c>
      <c r="E811" s="0" t="s">
        <v>184</v>
      </c>
      <c r="F811" s="0" t="s">
        <v>453</v>
      </c>
      <c r="G811" s="0" t="s">
        <v>169</v>
      </c>
      <c r="H811" s="0" t="s">
        <v>527</v>
      </c>
      <c r="I811" s="0" t="s">
        <v>1999</v>
      </c>
      <c r="J811" s="0" t="s">
        <v>1953</v>
      </c>
      <c r="K811" s="0" t="s">
        <v>54</v>
      </c>
      <c r="M811" s="0" t="s">
        <v>189</v>
      </c>
      <c r="O811" s="0" t="s">
        <v>446</v>
      </c>
      <c r="P811" s="0" t="s">
        <v>170</v>
      </c>
      <c r="Q811" s="0" t="s">
        <v>189</v>
      </c>
      <c r="R811" s="0" t="s">
        <v>170</v>
      </c>
      <c r="T811" s="0" t="s">
        <v>170</v>
      </c>
      <c r="U811" s="0" t="n">
        <v>0</v>
      </c>
    </row>
    <row r="812" customFormat="false" ht="15" hidden="false" customHeight="false" outlineLevel="0" collapsed="false">
      <c r="A812" s="0" t="s">
        <v>58</v>
      </c>
      <c r="B812" s="0" t="s">
        <v>2667</v>
      </c>
      <c r="C812" s="0" t="s">
        <v>2668</v>
      </c>
      <c r="D812" s="0" t="s">
        <v>2669</v>
      </c>
      <c r="E812" s="0" t="s">
        <v>220</v>
      </c>
      <c r="F812" s="0" t="s">
        <v>795</v>
      </c>
      <c r="G812" s="0" t="s">
        <v>185</v>
      </c>
      <c r="H812" s="0" t="s">
        <v>527</v>
      </c>
      <c r="I812" s="0" t="s">
        <v>2181</v>
      </c>
      <c r="J812" s="0" t="s">
        <v>1963</v>
      </c>
      <c r="K812" s="0" t="s">
        <v>54</v>
      </c>
      <c r="M812" s="0" t="s">
        <v>189</v>
      </c>
      <c r="O812" s="0" t="s">
        <v>446</v>
      </c>
      <c r="P812" s="0" t="s">
        <v>170</v>
      </c>
      <c r="Q812" s="0" t="s">
        <v>189</v>
      </c>
      <c r="R812" s="0" t="s">
        <v>170</v>
      </c>
      <c r="T812" s="0" t="s">
        <v>170</v>
      </c>
      <c r="U812" s="0" t="n">
        <v>0</v>
      </c>
    </row>
    <row r="813" customFormat="false" ht="15" hidden="false" customHeight="false" outlineLevel="0" collapsed="false">
      <c r="A813" s="0" t="s">
        <v>58</v>
      </c>
      <c r="B813" s="0" t="s">
        <v>2670</v>
      </c>
      <c r="C813" s="0" t="s">
        <v>2671</v>
      </c>
      <c r="D813" s="0" t="s">
        <v>2672</v>
      </c>
      <c r="E813" s="0" t="s">
        <v>184</v>
      </c>
      <c r="F813" s="0" t="s">
        <v>298</v>
      </c>
      <c r="G813" s="0" t="s">
        <v>185</v>
      </c>
      <c r="H813" s="0" t="s">
        <v>227</v>
      </c>
      <c r="I813" s="0" t="s">
        <v>2251</v>
      </c>
      <c r="J813" s="0" t="s">
        <v>1925</v>
      </c>
      <c r="K813" s="0" t="s">
        <v>54</v>
      </c>
      <c r="M813" s="0" t="s">
        <v>189</v>
      </c>
      <c r="O813" s="0" t="s">
        <v>493</v>
      </c>
      <c r="P813" s="0" t="s">
        <v>170</v>
      </c>
      <c r="Q813" s="0" t="s">
        <v>189</v>
      </c>
      <c r="R813" s="0" t="s">
        <v>170</v>
      </c>
      <c r="T813" s="0" t="s">
        <v>170</v>
      </c>
      <c r="U813" s="0" t="n">
        <v>0</v>
      </c>
    </row>
    <row r="814" customFormat="false" ht="15" hidden="false" customHeight="false" outlineLevel="0" collapsed="false">
      <c r="A814" s="0" t="s">
        <v>58</v>
      </c>
      <c r="B814" s="0" t="s">
        <v>2673</v>
      </c>
      <c r="C814" s="0" t="s">
        <v>2674</v>
      </c>
      <c r="D814" s="0" t="s">
        <v>2675</v>
      </c>
      <c r="E814" s="0" t="s">
        <v>220</v>
      </c>
      <c r="F814" s="0" t="s">
        <v>558</v>
      </c>
      <c r="G814" s="0" t="s">
        <v>169</v>
      </c>
      <c r="H814" s="0" t="s">
        <v>527</v>
      </c>
      <c r="I814" s="0" t="s">
        <v>1962</v>
      </c>
      <c r="J814" s="0" t="s">
        <v>1963</v>
      </c>
      <c r="K814" s="0" t="s">
        <v>54</v>
      </c>
      <c r="M814" s="0" t="s">
        <v>189</v>
      </c>
      <c r="O814" s="0" t="s">
        <v>189</v>
      </c>
      <c r="P814" s="0" t="s">
        <v>170</v>
      </c>
      <c r="Q814" s="0" t="s">
        <v>189</v>
      </c>
      <c r="R814" s="0" t="s">
        <v>170</v>
      </c>
      <c r="T814" s="0" t="s">
        <v>170</v>
      </c>
      <c r="U814" s="0" t="n">
        <v>0</v>
      </c>
    </row>
    <row r="815" customFormat="false" ht="15" hidden="false" customHeight="false" outlineLevel="0" collapsed="false">
      <c r="A815" s="0" t="s">
        <v>58</v>
      </c>
      <c r="B815" s="0" t="s">
        <v>2676</v>
      </c>
      <c r="C815" s="0" t="s">
        <v>2677</v>
      </c>
      <c r="D815" s="0" t="s">
        <v>2678</v>
      </c>
      <c r="E815" s="0" t="s">
        <v>247</v>
      </c>
      <c r="F815" s="0" t="s">
        <v>1296</v>
      </c>
      <c r="G815" s="0" t="s">
        <v>267</v>
      </c>
      <c r="H815" s="0" t="s">
        <v>527</v>
      </c>
      <c r="I815" s="0" t="s">
        <v>1999</v>
      </c>
      <c r="J815" s="0" t="s">
        <v>1953</v>
      </c>
      <c r="K815" s="0" t="s">
        <v>54</v>
      </c>
      <c r="M815" s="0" t="s">
        <v>189</v>
      </c>
      <c r="O815" s="0" t="s">
        <v>446</v>
      </c>
      <c r="P815" s="0" t="s">
        <v>170</v>
      </c>
      <c r="Q815" s="0" t="s">
        <v>189</v>
      </c>
      <c r="R815" s="0" t="s">
        <v>170</v>
      </c>
      <c r="T815" s="0" t="s">
        <v>170</v>
      </c>
      <c r="U815" s="0" t="n">
        <v>0</v>
      </c>
    </row>
    <row r="816" customFormat="false" ht="15" hidden="false" customHeight="false" outlineLevel="0" collapsed="false">
      <c r="A816" s="0" t="s">
        <v>58</v>
      </c>
      <c r="B816" s="0" t="s">
        <v>2679</v>
      </c>
      <c r="C816" s="0" t="s">
        <v>2680</v>
      </c>
      <c r="D816" s="0" t="s">
        <v>2681</v>
      </c>
      <c r="E816" s="0" t="s">
        <v>220</v>
      </c>
      <c r="F816" s="0" t="s">
        <v>558</v>
      </c>
      <c r="G816" s="0" t="s">
        <v>169</v>
      </c>
      <c r="H816" s="0" t="s">
        <v>527</v>
      </c>
      <c r="I816" s="0" t="s">
        <v>1962</v>
      </c>
      <c r="J816" s="0" t="s">
        <v>1963</v>
      </c>
      <c r="K816" s="0" t="s">
        <v>54</v>
      </c>
      <c r="M816" s="0" t="s">
        <v>189</v>
      </c>
      <c r="O816" s="0" t="s">
        <v>189</v>
      </c>
      <c r="P816" s="0" t="s">
        <v>170</v>
      </c>
      <c r="Q816" s="0" t="s">
        <v>189</v>
      </c>
      <c r="R816" s="0" t="s">
        <v>170</v>
      </c>
      <c r="T816" s="0" t="s">
        <v>170</v>
      </c>
      <c r="U816" s="0" t="n">
        <v>0</v>
      </c>
    </row>
    <row r="817" customFormat="false" ht="15" hidden="false" customHeight="false" outlineLevel="0" collapsed="false">
      <c r="A817" s="0" t="s">
        <v>58</v>
      </c>
      <c r="B817" s="0" t="s">
        <v>2682</v>
      </c>
      <c r="C817" s="0" t="s">
        <v>2683</v>
      </c>
      <c r="D817" s="0" t="s">
        <v>2684</v>
      </c>
      <c r="E817" s="0" t="s">
        <v>247</v>
      </c>
      <c r="F817" s="0" t="s">
        <v>628</v>
      </c>
      <c r="G817" s="0" t="s">
        <v>267</v>
      </c>
      <c r="H817" s="0" t="s">
        <v>527</v>
      </c>
      <c r="I817" s="0" t="s">
        <v>2181</v>
      </c>
      <c r="J817" s="0" t="s">
        <v>1963</v>
      </c>
      <c r="K817" s="0" t="s">
        <v>54</v>
      </c>
      <c r="M817" s="0" t="s">
        <v>189</v>
      </c>
      <c r="O817" s="0" t="s">
        <v>519</v>
      </c>
      <c r="P817" s="0" t="s">
        <v>170</v>
      </c>
      <c r="Q817" s="0" t="s">
        <v>189</v>
      </c>
      <c r="R817" s="0" t="s">
        <v>170</v>
      </c>
      <c r="T817" s="0" t="s">
        <v>170</v>
      </c>
      <c r="U817" s="0" t="n">
        <v>0</v>
      </c>
    </row>
    <row r="818" customFormat="false" ht="15" hidden="false" customHeight="false" outlineLevel="0" collapsed="false">
      <c r="A818" s="0" t="s">
        <v>58</v>
      </c>
      <c r="B818" s="0" t="s">
        <v>2685</v>
      </c>
      <c r="C818" s="0" t="s">
        <v>2686</v>
      </c>
      <c r="D818" s="0" t="s">
        <v>2687</v>
      </c>
      <c r="E818" s="0" t="s">
        <v>220</v>
      </c>
      <c r="F818" s="0" t="s">
        <v>1770</v>
      </c>
      <c r="G818" s="0" t="s">
        <v>185</v>
      </c>
      <c r="H818" s="0" t="s">
        <v>186</v>
      </c>
      <c r="I818" s="0" t="s">
        <v>169</v>
      </c>
      <c r="J818" s="0" t="s">
        <v>169</v>
      </c>
      <c r="K818" s="0" t="s">
        <v>54</v>
      </c>
      <c r="M818" s="0" t="s">
        <v>189</v>
      </c>
      <c r="O818" s="0" t="s">
        <v>189</v>
      </c>
      <c r="P818" s="0" t="s">
        <v>170</v>
      </c>
      <c r="Q818" s="0" t="s">
        <v>189</v>
      </c>
      <c r="R818" s="0" t="s">
        <v>170</v>
      </c>
      <c r="T818" s="0" t="s">
        <v>170</v>
      </c>
      <c r="U818" s="0" t="n">
        <v>0</v>
      </c>
    </row>
    <row r="819" customFormat="false" ht="15" hidden="false" customHeight="false" outlineLevel="0" collapsed="false">
      <c r="A819" s="0" t="s">
        <v>58</v>
      </c>
      <c r="B819" s="0" t="s">
        <v>1767</v>
      </c>
      <c r="C819" s="0" t="s">
        <v>2688</v>
      </c>
      <c r="D819" s="0" t="s">
        <v>2689</v>
      </c>
      <c r="E819" s="0" t="s">
        <v>247</v>
      </c>
      <c r="F819" s="0" t="s">
        <v>1770</v>
      </c>
      <c r="G819" s="0" t="s">
        <v>267</v>
      </c>
      <c r="H819" s="0" t="s">
        <v>186</v>
      </c>
      <c r="I819" s="0" t="s">
        <v>169</v>
      </c>
      <c r="J819" s="0" t="s">
        <v>169</v>
      </c>
      <c r="K819" s="0" t="s">
        <v>54</v>
      </c>
      <c r="M819" s="0" t="s">
        <v>189</v>
      </c>
      <c r="O819" s="0" t="s">
        <v>493</v>
      </c>
      <c r="P819" s="0" t="s">
        <v>170</v>
      </c>
      <c r="Q819" s="0" t="s">
        <v>189</v>
      </c>
      <c r="R819" s="0" t="s">
        <v>170</v>
      </c>
      <c r="T819" s="0" t="s">
        <v>170</v>
      </c>
      <c r="U819" s="0" t="n">
        <v>0</v>
      </c>
    </row>
    <row r="820" customFormat="false" ht="15" hidden="false" customHeight="false" outlineLevel="0" collapsed="false">
      <c r="A820" s="0" t="s">
        <v>58</v>
      </c>
      <c r="B820" s="0" t="s">
        <v>2690</v>
      </c>
      <c r="C820" s="0" t="s">
        <v>2691</v>
      </c>
      <c r="D820" s="0" t="s">
        <v>2692</v>
      </c>
      <c r="E820" s="0" t="s">
        <v>184</v>
      </c>
      <c r="F820" s="0" t="s">
        <v>453</v>
      </c>
      <c r="G820" s="0" t="s">
        <v>185</v>
      </c>
      <c r="H820" s="0" t="s">
        <v>186</v>
      </c>
      <c r="I820" s="0" t="s">
        <v>169</v>
      </c>
      <c r="J820" s="0" t="s">
        <v>169</v>
      </c>
      <c r="K820" s="0" t="s">
        <v>54</v>
      </c>
      <c r="M820" s="0" t="s">
        <v>189</v>
      </c>
      <c r="O820" s="0" t="s">
        <v>189</v>
      </c>
      <c r="P820" s="0" t="s">
        <v>170</v>
      </c>
      <c r="Q820" s="0" t="s">
        <v>189</v>
      </c>
      <c r="R820" s="0" t="s">
        <v>170</v>
      </c>
      <c r="T820" s="0" t="s">
        <v>170</v>
      </c>
      <c r="U820" s="0" t="n">
        <v>0</v>
      </c>
    </row>
    <row r="821" customFormat="false" ht="15" hidden="false" customHeight="false" outlineLevel="0" collapsed="false">
      <c r="A821" s="0" t="s">
        <v>58</v>
      </c>
      <c r="B821" s="0" t="s">
        <v>2693</v>
      </c>
      <c r="C821" s="0" t="s">
        <v>2694</v>
      </c>
      <c r="D821" s="0" t="s">
        <v>2695</v>
      </c>
      <c r="E821" s="0" t="s">
        <v>184</v>
      </c>
      <c r="F821" s="0" t="s">
        <v>262</v>
      </c>
      <c r="G821" s="0" t="s">
        <v>185</v>
      </c>
      <c r="H821" s="0" t="s">
        <v>186</v>
      </c>
      <c r="I821" s="0" t="s">
        <v>1952</v>
      </c>
      <c r="J821" s="0" t="s">
        <v>1953</v>
      </c>
      <c r="K821" s="0" t="s">
        <v>54</v>
      </c>
      <c r="M821" s="0" t="s">
        <v>189</v>
      </c>
      <c r="O821" s="0" t="s">
        <v>1038</v>
      </c>
      <c r="P821" s="0" t="s">
        <v>170</v>
      </c>
      <c r="Q821" s="0" t="s">
        <v>189</v>
      </c>
      <c r="R821" s="0" t="s">
        <v>170</v>
      </c>
      <c r="T821" s="0" t="s">
        <v>170</v>
      </c>
      <c r="U821" s="0" t="n">
        <v>0</v>
      </c>
    </row>
    <row r="822" customFormat="false" ht="15" hidden="false" customHeight="false" outlineLevel="0" collapsed="false">
      <c r="A822" s="0" t="s">
        <v>58</v>
      </c>
      <c r="B822" s="0" t="s">
        <v>2696</v>
      </c>
      <c r="C822" s="0" t="s">
        <v>2697</v>
      </c>
      <c r="D822" s="0" t="s">
        <v>2698</v>
      </c>
      <c r="E822" s="0" t="s">
        <v>247</v>
      </c>
      <c r="F822" s="0" t="s">
        <v>173</v>
      </c>
      <c r="G822" s="0" t="s">
        <v>169</v>
      </c>
      <c r="H822" s="0" t="s">
        <v>186</v>
      </c>
      <c r="I822" s="0" t="s">
        <v>169</v>
      </c>
      <c r="J822" s="0" t="s">
        <v>169</v>
      </c>
      <c r="K822" s="0" t="s">
        <v>54</v>
      </c>
      <c r="M822" s="0" t="s">
        <v>189</v>
      </c>
      <c r="O822" s="0" t="s">
        <v>189</v>
      </c>
      <c r="P822" s="0" t="s">
        <v>170</v>
      </c>
      <c r="Q822" s="0" t="s">
        <v>189</v>
      </c>
      <c r="R822" s="0" t="s">
        <v>170</v>
      </c>
      <c r="T822" s="0" t="s">
        <v>170</v>
      </c>
      <c r="U822" s="0" t="n">
        <v>0</v>
      </c>
    </row>
    <row r="823" customFormat="false" ht="15" hidden="false" customHeight="false" outlineLevel="0" collapsed="false">
      <c r="A823" s="0" t="s">
        <v>58</v>
      </c>
      <c r="B823" s="0" t="s">
        <v>2699</v>
      </c>
      <c r="C823" s="0" t="s">
        <v>2700</v>
      </c>
      <c r="D823" s="0" t="s">
        <v>2701</v>
      </c>
      <c r="E823" s="0" t="s">
        <v>184</v>
      </c>
      <c r="F823" s="0" t="s">
        <v>260</v>
      </c>
      <c r="G823" s="0" t="s">
        <v>267</v>
      </c>
      <c r="H823" s="0" t="s">
        <v>527</v>
      </c>
      <c r="I823" s="0" t="s">
        <v>2149</v>
      </c>
      <c r="J823" s="0" t="s">
        <v>2150</v>
      </c>
      <c r="K823" s="0" t="s">
        <v>54</v>
      </c>
      <c r="M823" s="0" t="s">
        <v>189</v>
      </c>
      <c r="O823" s="0" t="s">
        <v>189</v>
      </c>
      <c r="P823" s="0" t="s">
        <v>170</v>
      </c>
      <c r="Q823" s="0" t="s">
        <v>189</v>
      </c>
      <c r="R823" s="0" t="s">
        <v>170</v>
      </c>
      <c r="T823" s="0" t="s">
        <v>170</v>
      </c>
      <c r="U823" s="0" t="n">
        <v>0</v>
      </c>
    </row>
    <row r="824" customFormat="false" ht="15" hidden="false" customHeight="false" outlineLevel="0" collapsed="false">
      <c r="A824" s="0" t="s">
        <v>58</v>
      </c>
      <c r="B824" s="0" t="s">
        <v>2702</v>
      </c>
      <c r="C824" s="0" t="s">
        <v>2703</v>
      </c>
      <c r="D824" s="0" t="s">
        <v>2704</v>
      </c>
      <c r="E824" s="0" t="s">
        <v>220</v>
      </c>
      <c r="F824" s="0" t="s">
        <v>262</v>
      </c>
      <c r="G824" s="0" t="s">
        <v>185</v>
      </c>
      <c r="H824" s="0" t="s">
        <v>527</v>
      </c>
      <c r="I824" s="0" t="s">
        <v>1999</v>
      </c>
      <c r="J824" s="0" t="s">
        <v>1953</v>
      </c>
      <c r="K824" s="0" t="s">
        <v>54</v>
      </c>
      <c r="M824" s="0" t="s">
        <v>189</v>
      </c>
      <c r="O824" s="0" t="s">
        <v>189</v>
      </c>
      <c r="P824" s="0" t="s">
        <v>170</v>
      </c>
      <c r="Q824" s="0" t="s">
        <v>189</v>
      </c>
      <c r="R824" s="0" t="s">
        <v>170</v>
      </c>
      <c r="T824" s="0" t="s">
        <v>170</v>
      </c>
      <c r="U824" s="0" t="n">
        <v>0</v>
      </c>
    </row>
    <row r="825" customFormat="false" ht="15" hidden="false" customHeight="false" outlineLevel="0" collapsed="false">
      <c r="A825" s="0" t="s">
        <v>58</v>
      </c>
      <c r="B825" s="0" t="s">
        <v>2705</v>
      </c>
      <c r="C825" s="0" t="s">
        <v>2706</v>
      </c>
      <c r="D825" s="0" t="s">
        <v>2707</v>
      </c>
      <c r="E825" s="0" t="s">
        <v>220</v>
      </c>
      <c r="F825" s="0" t="s">
        <v>558</v>
      </c>
      <c r="G825" s="0" t="s">
        <v>364</v>
      </c>
      <c r="H825" s="0" t="s">
        <v>527</v>
      </c>
      <c r="I825" s="0" t="s">
        <v>2181</v>
      </c>
      <c r="J825" s="0" t="s">
        <v>1963</v>
      </c>
      <c r="K825" s="0" t="s">
        <v>54</v>
      </c>
      <c r="M825" s="0" t="s">
        <v>189</v>
      </c>
      <c r="O825" s="0" t="s">
        <v>189</v>
      </c>
      <c r="P825" s="0" t="s">
        <v>170</v>
      </c>
      <c r="Q825" s="0" t="s">
        <v>189</v>
      </c>
      <c r="R825" s="0" t="s">
        <v>170</v>
      </c>
      <c r="T825" s="0" t="s">
        <v>170</v>
      </c>
      <c r="U825" s="0" t="n">
        <v>0</v>
      </c>
    </row>
    <row r="826" customFormat="false" ht="15" hidden="false" customHeight="false" outlineLevel="0" collapsed="false">
      <c r="A826" s="0" t="s">
        <v>58</v>
      </c>
      <c r="B826" s="0" t="s">
        <v>961</v>
      </c>
      <c r="C826" s="0" t="s">
        <v>2708</v>
      </c>
      <c r="D826" s="0" t="s">
        <v>2709</v>
      </c>
      <c r="E826" s="0" t="s">
        <v>247</v>
      </c>
      <c r="F826" s="0" t="s">
        <v>558</v>
      </c>
      <c r="G826" s="0" t="s">
        <v>267</v>
      </c>
      <c r="H826" s="0" t="s">
        <v>186</v>
      </c>
      <c r="I826" s="0" t="s">
        <v>169</v>
      </c>
      <c r="J826" s="0" t="s">
        <v>169</v>
      </c>
      <c r="K826" s="0" t="s">
        <v>54</v>
      </c>
      <c r="M826" s="0" t="s">
        <v>189</v>
      </c>
      <c r="O826" s="0" t="s">
        <v>446</v>
      </c>
      <c r="P826" s="0" t="s">
        <v>170</v>
      </c>
      <c r="Q826" s="0" t="s">
        <v>189</v>
      </c>
      <c r="R826" s="0" t="s">
        <v>170</v>
      </c>
      <c r="T826" s="0" t="s">
        <v>170</v>
      </c>
      <c r="U826" s="0" t="n">
        <v>0</v>
      </c>
    </row>
    <row r="827" customFormat="false" ht="15" hidden="false" customHeight="false" outlineLevel="0" collapsed="false">
      <c r="A827" s="0" t="s">
        <v>58</v>
      </c>
      <c r="B827" s="0" t="s">
        <v>2710</v>
      </c>
      <c r="C827" s="0" t="s">
        <v>2711</v>
      </c>
      <c r="D827" s="0" t="s">
        <v>2712</v>
      </c>
      <c r="E827" s="0" t="s">
        <v>247</v>
      </c>
      <c r="F827" s="0" t="s">
        <v>558</v>
      </c>
      <c r="G827" s="0" t="s">
        <v>267</v>
      </c>
      <c r="H827" s="0" t="s">
        <v>186</v>
      </c>
      <c r="I827" s="0" t="s">
        <v>169</v>
      </c>
      <c r="J827" s="0" t="s">
        <v>169</v>
      </c>
      <c r="K827" s="0" t="s">
        <v>54</v>
      </c>
      <c r="M827" s="0" t="s">
        <v>189</v>
      </c>
      <c r="O827" s="0" t="s">
        <v>446</v>
      </c>
      <c r="P827" s="0" t="s">
        <v>170</v>
      </c>
      <c r="Q827" s="0" t="s">
        <v>189</v>
      </c>
      <c r="R827" s="0" t="s">
        <v>170</v>
      </c>
      <c r="T827" s="0" t="s">
        <v>170</v>
      </c>
      <c r="U827" s="0" t="n">
        <v>0</v>
      </c>
    </row>
    <row r="828" customFormat="false" ht="15" hidden="false" customHeight="false" outlineLevel="0" collapsed="false">
      <c r="A828" s="0" t="s">
        <v>58</v>
      </c>
      <c r="B828" s="0" t="s">
        <v>2713</v>
      </c>
      <c r="C828" s="0" t="s">
        <v>2714</v>
      </c>
      <c r="D828" s="0" t="s">
        <v>2715</v>
      </c>
      <c r="E828" s="0" t="s">
        <v>225</v>
      </c>
      <c r="F828" s="0" t="s">
        <v>558</v>
      </c>
      <c r="G828" s="0" t="s">
        <v>364</v>
      </c>
      <c r="H828" s="0" t="s">
        <v>527</v>
      </c>
      <c r="I828" s="0" t="s">
        <v>2181</v>
      </c>
      <c r="J828" s="0" t="s">
        <v>1963</v>
      </c>
      <c r="K828" s="0" t="s">
        <v>54</v>
      </c>
      <c r="M828" s="0" t="s">
        <v>189</v>
      </c>
      <c r="O828" s="0" t="s">
        <v>446</v>
      </c>
      <c r="P828" s="0" t="s">
        <v>170</v>
      </c>
      <c r="Q828" s="0" t="s">
        <v>189</v>
      </c>
      <c r="R828" s="0" t="s">
        <v>170</v>
      </c>
      <c r="T828" s="0" t="s">
        <v>170</v>
      </c>
      <c r="U828" s="0" t="n">
        <v>0</v>
      </c>
    </row>
    <row r="829" customFormat="false" ht="15" hidden="false" customHeight="false" outlineLevel="0" collapsed="false">
      <c r="A829" s="0" t="s">
        <v>58</v>
      </c>
      <c r="B829" s="0" t="s">
        <v>2716</v>
      </c>
      <c r="C829" s="0" t="s">
        <v>2717</v>
      </c>
      <c r="D829" s="0" t="s">
        <v>2718</v>
      </c>
      <c r="E829" s="0" t="s">
        <v>220</v>
      </c>
      <c r="F829" s="0" t="s">
        <v>1413</v>
      </c>
      <c r="G829" s="0" t="s">
        <v>169</v>
      </c>
      <c r="H829" s="0" t="s">
        <v>527</v>
      </c>
      <c r="I829" s="0" t="s">
        <v>2181</v>
      </c>
      <c r="J829" s="0" t="s">
        <v>1963</v>
      </c>
      <c r="K829" s="0" t="s">
        <v>54</v>
      </c>
      <c r="M829" s="0" t="s">
        <v>189</v>
      </c>
      <c r="O829" s="0" t="s">
        <v>189</v>
      </c>
      <c r="P829" s="0" t="s">
        <v>170</v>
      </c>
      <c r="Q829" s="0" t="s">
        <v>189</v>
      </c>
      <c r="R829" s="0" t="s">
        <v>170</v>
      </c>
      <c r="T829" s="0" t="s">
        <v>170</v>
      </c>
      <c r="U829" s="0" t="n">
        <v>0</v>
      </c>
    </row>
    <row r="830" customFormat="false" ht="15" hidden="false" customHeight="false" outlineLevel="0" collapsed="false">
      <c r="A830" s="0" t="s">
        <v>58</v>
      </c>
      <c r="B830" s="0" t="s">
        <v>2719</v>
      </c>
      <c r="C830" s="0" t="s">
        <v>2720</v>
      </c>
      <c r="D830" s="0" t="s">
        <v>2721</v>
      </c>
      <c r="E830" s="0" t="s">
        <v>184</v>
      </c>
      <c r="F830" s="0" t="s">
        <v>260</v>
      </c>
      <c r="G830" s="0" t="s">
        <v>185</v>
      </c>
      <c r="H830" s="0" t="s">
        <v>527</v>
      </c>
      <c r="I830" s="0" t="s">
        <v>2181</v>
      </c>
      <c r="J830" s="0" t="s">
        <v>1963</v>
      </c>
      <c r="K830" s="0" t="s">
        <v>54</v>
      </c>
      <c r="M830" s="0" t="s">
        <v>189</v>
      </c>
      <c r="O830" s="0" t="s">
        <v>493</v>
      </c>
      <c r="P830" s="0" t="s">
        <v>170</v>
      </c>
      <c r="Q830" s="0" t="s">
        <v>189</v>
      </c>
      <c r="R830" s="0" t="s">
        <v>170</v>
      </c>
      <c r="T830" s="0" t="s">
        <v>170</v>
      </c>
      <c r="U830" s="0" t="n">
        <v>0</v>
      </c>
    </row>
    <row r="831" customFormat="false" ht="15" hidden="false" customHeight="false" outlineLevel="0" collapsed="false">
      <c r="A831" s="0" t="s">
        <v>58</v>
      </c>
      <c r="B831" s="0" t="s">
        <v>2722</v>
      </c>
      <c r="C831" s="0" t="s">
        <v>2723</v>
      </c>
      <c r="D831" s="0" t="s">
        <v>2724</v>
      </c>
      <c r="E831" s="0" t="s">
        <v>220</v>
      </c>
      <c r="F831" s="0" t="s">
        <v>558</v>
      </c>
      <c r="G831" s="0" t="s">
        <v>2725</v>
      </c>
      <c r="H831" s="0" t="s">
        <v>527</v>
      </c>
      <c r="I831" s="0" t="s">
        <v>1962</v>
      </c>
      <c r="J831" s="0" t="s">
        <v>1963</v>
      </c>
      <c r="K831" s="0" t="s">
        <v>54</v>
      </c>
      <c r="M831" s="0" t="s">
        <v>189</v>
      </c>
      <c r="O831" s="0" t="s">
        <v>1155</v>
      </c>
      <c r="P831" s="0" t="s">
        <v>170</v>
      </c>
      <c r="Q831" s="0" t="s">
        <v>189</v>
      </c>
      <c r="R831" s="0" t="s">
        <v>170</v>
      </c>
      <c r="T831" s="0" t="s">
        <v>170</v>
      </c>
      <c r="U831" s="0" t="n">
        <v>0</v>
      </c>
    </row>
    <row r="832" customFormat="false" ht="15" hidden="false" customHeight="false" outlineLevel="0" collapsed="false">
      <c r="A832" s="0" t="s">
        <v>58</v>
      </c>
      <c r="B832" s="0" t="s">
        <v>2726</v>
      </c>
      <c r="C832" s="0" t="s">
        <v>2727</v>
      </c>
      <c r="D832" s="0" t="s">
        <v>2728</v>
      </c>
      <c r="E832" s="0" t="s">
        <v>220</v>
      </c>
      <c r="F832" s="0" t="s">
        <v>639</v>
      </c>
      <c r="G832" s="0" t="s">
        <v>185</v>
      </c>
      <c r="H832" s="0" t="s">
        <v>527</v>
      </c>
      <c r="I832" s="0" t="s">
        <v>1924</v>
      </c>
      <c r="J832" s="0" t="s">
        <v>1925</v>
      </c>
      <c r="K832" s="0" t="s">
        <v>54</v>
      </c>
      <c r="M832" s="0" t="s">
        <v>189</v>
      </c>
      <c r="O832" s="0" t="s">
        <v>189</v>
      </c>
      <c r="P832" s="0" t="s">
        <v>170</v>
      </c>
      <c r="Q832" s="0" t="s">
        <v>189</v>
      </c>
      <c r="R832" s="0" t="s">
        <v>170</v>
      </c>
      <c r="T832" s="0" t="s">
        <v>170</v>
      </c>
      <c r="U832" s="0" t="n">
        <v>0</v>
      </c>
    </row>
    <row r="833" customFormat="false" ht="15" hidden="false" customHeight="false" outlineLevel="0" collapsed="false">
      <c r="A833" s="0" t="s">
        <v>58</v>
      </c>
      <c r="B833" s="0" t="s">
        <v>2729</v>
      </c>
      <c r="C833" s="0" t="s">
        <v>2730</v>
      </c>
      <c r="D833" s="0" t="s">
        <v>2731</v>
      </c>
      <c r="E833" s="0" t="s">
        <v>225</v>
      </c>
      <c r="F833" s="0" t="s">
        <v>558</v>
      </c>
      <c r="G833" s="0" t="s">
        <v>364</v>
      </c>
      <c r="H833" s="0" t="s">
        <v>527</v>
      </c>
      <c r="I833" s="0" t="s">
        <v>1924</v>
      </c>
      <c r="J833" s="0" t="s">
        <v>1925</v>
      </c>
      <c r="K833" s="0" t="s">
        <v>54</v>
      </c>
      <c r="M833" s="0" t="s">
        <v>189</v>
      </c>
      <c r="O833" s="0" t="s">
        <v>189</v>
      </c>
      <c r="P833" s="0" t="s">
        <v>170</v>
      </c>
      <c r="Q833" s="0" t="s">
        <v>189</v>
      </c>
      <c r="R833" s="0" t="s">
        <v>170</v>
      </c>
      <c r="T833" s="0" t="s">
        <v>170</v>
      </c>
      <c r="U833" s="0" t="n">
        <v>0</v>
      </c>
    </row>
    <row r="834" customFormat="false" ht="15" hidden="false" customHeight="false" outlineLevel="0" collapsed="false">
      <c r="A834" s="0" t="s">
        <v>122</v>
      </c>
      <c r="B834" s="0" t="s">
        <v>2732</v>
      </c>
      <c r="C834" s="0" t="s">
        <v>2733</v>
      </c>
      <c r="D834" s="0" t="s">
        <v>2734</v>
      </c>
      <c r="E834" s="0" t="s">
        <v>220</v>
      </c>
      <c r="F834" s="0" t="s">
        <v>300</v>
      </c>
      <c r="G834" s="0" t="s">
        <v>169</v>
      </c>
      <c r="H834" s="0" t="s">
        <v>195</v>
      </c>
      <c r="I834" s="0" t="s">
        <v>2735</v>
      </c>
      <c r="J834" s="0" t="s">
        <v>189</v>
      </c>
      <c r="K834" s="0" t="s">
        <v>54</v>
      </c>
      <c r="M834" s="0" t="s">
        <v>169</v>
      </c>
      <c r="O834" s="0" t="s">
        <v>169</v>
      </c>
      <c r="P834" s="0" t="s">
        <v>170</v>
      </c>
      <c r="Q834" s="0" t="s">
        <v>169</v>
      </c>
      <c r="R834" s="0" t="s">
        <v>170</v>
      </c>
      <c r="T834" s="0" t="s">
        <v>170</v>
      </c>
      <c r="U834" s="0" t="n">
        <v>0</v>
      </c>
    </row>
    <row r="835" customFormat="false" ht="15" hidden="false" customHeight="false" outlineLevel="0" collapsed="false">
      <c r="A835" s="0" t="s">
        <v>122</v>
      </c>
      <c r="B835" s="0" t="s">
        <v>752</v>
      </c>
      <c r="C835" s="0" t="s">
        <v>2736</v>
      </c>
      <c r="D835" s="0" t="s">
        <v>2737</v>
      </c>
      <c r="E835" s="0" t="s">
        <v>247</v>
      </c>
      <c r="F835" s="0" t="s">
        <v>208</v>
      </c>
      <c r="G835" s="0" t="s">
        <v>267</v>
      </c>
      <c r="H835" s="0" t="s">
        <v>227</v>
      </c>
      <c r="I835" s="0" t="s">
        <v>169</v>
      </c>
      <c r="J835" s="0" t="s">
        <v>169</v>
      </c>
      <c r="K835" s="0" t="s">
        <v>54</v>
      </c>
      <c r="M835" s="0" t="s">
        <v>169</v>
      </c>
      <c r="O835" s="0" t="s">
        <v>169</v>
      </c>
      <c r="P835" s="0" t="s">
        <v>170</v>
      </c>
      <c r="Q835" s="0" t="s">
        <v>233</v>
      </c>
      <c r="R835" s="0" t="s">
        <v>170</v>
      </c>
      <c r="T835" s="0" t="s">
        <v>170</v>
      </c>
      <c r="U835" s="0" t="n">
        <v>0</v>
      </c>
    </row>
    <row r="836" customFormat="false" ht="15" hidden="false" customHeight="false" outlineLevel="0" collapsed="false">
      <c r="A836" s="0" t="s">
        <v>122</v>
      </c>
      <c r="B836" s="0" t="s">
        <v>2088</v>
      </c>
      <c r="C836" s="0" t="s">
        <v>2738</v>
      </c>
      <c r="D836" s="0" t="s">
        <v>2739</v>
      </c>
      <c r="E836" s="0" t="s">
        <v>247</v>
      </c>
      <c r="F836" s="0" t="s">
        <v>251</v>
      </c>
      <c r="G836" s="0" t="s">
        <v>267</v>
      </c>
      <c r="H836" s="0" t="s">
        <v>227</v>
      </c>
      <c r="I836" s="0" t="s">
        <v>169</v>
      </c>
      <c r="J836" s="0" t="s">
        <v>169</v>
      </c>
      <c r="K836" s="0" t="s">
        <v>54</v>
      </c>
      <c r="M836" s="0" t="s">
        <v>169</v>
      </c>
      <c r="O836" s="0" t="s">
        <v>169</v>
      </c>
      <c r="P836" s="0" t="s">
        <v>170</v>
      </c>
      <c r="Q836" s="0" t="s">
        <v>233</v>
      </c>
      <c r="R836" s="0" t="s">
        <v>170</v>
      </c>
      <c r="T836" s="0" t="s">
        <v>170</v>
      </c>
      <c r="U836" s="0" t="n">
        <v>0</v>
      </c>
    </row>
    <row r="837" customFormat="false" ht="15" hidden="false" customHeight="false" outlineLevel="0" collapsed="false">
      <c r="A837" s="0" t="s">
        <v>122</v>
      </c>
      <c r="B837" s="0" t="s">
        <v>2740</v>
      </c>
      <c r="C837" s="0" t="s">
        <v>2741</v>
      </c>
      <c r="D837" s="0" t="s">
        <v>2742</v>
      </c>
      <c r="E837" s="0" t="s">
        <v>220</v>
      </c>
      <c r="F837" s="0" t="s">
        <v>563</v>
      </c>
      <c r="G837" s="0" t="s">
        <v>185</v>
      </c>
      <c r="H837" s="0" t="s">
        <v>195</v>
      </c>
      <c r="I837" s="0" t="s">
        <v>2735</v>
      </c>
      <c r="J837" s="0" t="s">
        <v>189</v>
      </c>
      <c r="K837" s="0" t="s">
        <v>54</v>
      </c>
      <c r="M837" s="0" t="s">
        <v>169</v>
      </c>
      <c r="O837" s="0" t="s">
        <v>169</v>
      </c>
      <c r="P837" s="0" t="s">
        <v>170</v>
      </c>
      <c r="Q837" s="0" t="s">
        <v>169</v>
      </c>
      <c r="R837" s="0" t="s">
        <v>170</v>
      </c>
      <c r="T837" s="0" t="s">
        <v>170</v>
      </c>
      <c r="U837" s="0" t="n">
        <v>0</v>
      </c>
    </row>
    <row r="838" customFormat="false" ht="15" hidden="false" customHeight="false" outlineLevel="0" collapsed="false">
      <c r="A838" s="0" t="s">
        <v>122</v>
      </c>
      <c r="B838" s="0" t="s">
        <v>2164</v>
      </c>
      <c r="C838" s="0" t="s">
        <v>2743</v>
      </c>
      <c r="D838" s="0" t="s">
        <v>2744</v>
      </c>
      <c r="E838" s="0" t="s">
        <v>220</v>
      </c>
      <c r="F838" s="0" t="s">
        <v>432</v>
      </c>
      <c r="G838" s="0" t="s">
        <v>267</v>
      </c>
      <c r="H838" s="0" t="s">
        <v>527</v>
      </c>
      <c r="I838" s="0" t="s">
        <v>2735</v>
      </c>
      <c r="J838" s="0" t="s">
        <v>189</v>
      </c>
      <c r="K838" s="0" t="s">
        <v>54</v>
      </c>
      <c r="M838" s="0" t="s">
        <v>169</v>
      </c>
      <c r="O838" s="0" t="s">
        <v>169</v>
      </c>
      <c r="P838" s="0" t="s">
        <v>170</v>
      </c>
      <c r="Q838" s="0" t="s">
        <v>169</v>
      </c>
      <c r="R838" s="0" t="s">
        <v>170</v>
      </c>
      <c r="T838" s="0" t="s">
        <v>170</v>
      </c>
      <c r="U838" s="0" t="n">
        <v>0</v>
      </c>
    </row>
    <row r="839" customFormat="false" ht="15" hidden="false" customHeight="false" outlineLevel="0" collapsed="false">
      <c r="A839" s="0" t="s">
        <v>122</v>
      </c>
      <c r="B839" s="0" t="s">
        <v>807</v>
      </c>
      <c r="C839" s="0" t="s">
        <v>2745</v>
      </c>
      <c r="D839" s="0" t="s">
        <v>2746</v>
      </c>
      <c r="E839" s="0" t="s">
        <v>247</v>
      </c>
      <c r="F839" s="0" t="s">
        <v>194</v>
      </c>
      <c r="G839" s="0" t="s">
        <v>267</v>
      </c>
      <c r="H839" s="0" t="s">
        <v>527</v>
      </c>
      <c r="I839" s="0" t="s">
        <v>2735</v>
      </c>
      <c r="J839" s="0" t="s">
        <v>189</v>
      </c>
      <c r="K839" s="0" t="s">
        <v>54</v>
      </c>
      <c r="M839" s="0" t="s">
        <v>169</v>
      </c>
      <c r="O839" s="0" t="s">
        <v>446</v>
      </c>
      <c r="P839" s="0" t="s">
        <v>170</v>
      </c>
      <c r="Q839" s="0" t="s">
        <v>233</v>
      </c>
      <c r="R839" s="0" t="s">
        <v>170</v>
      </c>
      <c r="T839" s="0" t="s">
        <v>170</v>
      </c>
      <c r="U839" s="0" t="n">
        <v>0</v>
      </c>
    </row>
    <row r="840" customFormat="false" ht="15" hidden="false" customHeight="false" outlineLevel="0" collapsed="false">
      <c r="A840" s="0" t="s">
        <v>122</v>
      </c>
      <c r="B840" s="0" t="s">
        <v>285</v>
      </c>
      <c r="C840" s="0" t="s">
        <v>2747</v>
      </c>
      <c r="D840" s="0" t="s">
        <v>2748</v>
      </c>
      <c r="E840" s="0" t="s">
        <v>247</v>
      </c>
      <c r="F840" s="0" t="s">
        <v>288</v>
      </c>
      <c r="G840" s="0" t="s">
        <v>267</v>
      </c>
      <c r="H840" s="0" t="s">
        <v>227</v>
      </c>
      <c r="I840" s="0" t="s">
        <v>2749</v>
      </c>
      <c r="J840" s="0" t="s">
        <v>189</v>
      </c>
      <c r="K840" s="0" t="s">
        <v>54</v>
      </c>
      <c r="M840" s="0" t="s">
        <v>169</v>
      </c>
      <c r="O840" s="0" t="s">
        <v>169</v>
      </c>
      <c r="P840" s="0" t="s">
        <v>170</v>
      </c>
      <c r="Q840" s="0" t="s">
        <v>233</v>
      </c>
      <c r="R840" s="0" t="s">
        <v>170</v>
      </c>
      <c r="T840" s="0" t="s">
        <v>170</v>
      </c>
      <c r="U840" s="0" t="n">
        <v>0</v>
      </c>
    </row>
    <row r="841" customFormat="false" ht="15" hidden="false" customHeight="false" outlineLevel="0" collapsed="false">
      <c r="A841" s="0" t="s">
        <v>122</v>
      </c>
      <c r="B841" s="0" t="s">
        <v>2750</v>
      </c>
      <c r="C841" s="0" t="s">
        <v>2751</v>
      </c>
      <c r="D841" s="0" t="s">
        <v>2752</v>
      </c>
      <c r="E841" s="0" t="s">
        <v>247</v>
      </c>
      <c r="F841" s="0" t="s">
        <v>546</v>
      </c>
      <c r="G841" s="0" t="s">
        <v>267</v>
      </c>
      <c r="H841" s="0" t="s">
        <v>527</v>
      </c>
      <c r="I841" s="0" t="s">
        <v>2735</v>
      </c>
      <c r="J841" s="0" t="s">
        <v>189</v>
      </c>
      <c r="K841" s="0" t="s">
        <v>54</v>
      </c>
      <c r="M841" s="0" t="s">
        <v>169</v>
      </c>
      <c r="O841" s="0" t="s">
        <v>169</v>
      </c>
      <c r="P841" s="0" t="s">
        <v>170</v>
      </c>
      <c r="Q841" s="0" t="s">
        <v>233</v>
      </c>
      <c r="R841" s="0" t="s">
        <v>170</v>
      </c>
      <c r="T841" s="0" t="s">
        <v>170</v>
      </c>
      <c r="U841" s="0" t="n">
        <v>0</v>
      </c>
    </row>
    <row r="842" customFormat="false" ht="15" hidden="false" customHeight="false" outlineLevel="0" collapsed="false">
      <c r="A842" s="0" t="s">
        <v>122</v>
      </c>
      <c r="B842" s="0" t="s">
        <v>2753</v>
      </c>
      <c r="C842" s="0" t="s">
        <v>2754</v>
      </c>
      <c r="D842" s="0" t="s">
        <v>2755</v>
      </c>
      <c r="E842" s="0" t="s">
        <v>247</v>
      </c>
      <c r="F842" s="0" t="s">
        <v>1632</v>
      </c>
      <c r="G842" s="0" t="s">
        <v>267</v>
      </c>
      <c r="H842" s="0" t="s">
        <v>527</v>
      </c>
      <c r="I842" s="0" t="s">
        <v>2735</v>
      </c>
      <c r="J842" s="0" t="s">
        <v>189</v>
      </c>
      <c r="K842" s="0" t="s">
        <v>54</v>
      </c>
      <c r="M842" s="0" t="s">
        <v>169</v>
      </c>
      <c r="O842" s="0" t="s">
        <v>169</v>
      </c>
      <c r="P842" s="0" t="s">
        <v>170</v>
      </c>
      <c r="Q842" s="0" t="s">
        <v>233</v>
      </c>
      <c r="R842" s="0" t="s">
        <v>170</v>
      </c>
      <c r="T842" s="0" t="s">
        <v>170</v>
      </c>
      <c r="U842" s="0" t="n">
        <v>0</v>
      </c>
    </row>
    <row r="843" customFormat="false" ht="15" hidden="false" customHeight="false" outlineLevel="0" collapsed="false">
      <c r="A843" s="0" t="s">
        <v>122</v>
      </c>
      <c r="B843" s="0" t="s">
        <v>2756</v>
      </c>
      <c r="C843" s="0" t="s">
        <v>2757</v>
      </c>
      <c r="D843" s="0" t="s">
        <v>2758</v>
      </c>
      <c r="E843" s="0" t="s">
        <v>220</v>
      </c>
      <c r="F843" s="0" t="s">
        <v>169</v>
      </c>
      <c r="G843" s="0" t="s">
        <v>185</v>
      </c>
      <c r="H843" s="0" t="s">
        <v>227</v>
      </c>
      <c r="I843" s="0" t="s">
        <v>169</v>
      </c>
      <c r="J843" s="0" t="s">
        <v>169</v>
      </c>
      <c r="K843" s="0" t="s">
        <v>54</v>
      </c>
      <c r="M843" s="0" t="s">
        <v>169</v>
      </c>
      <c r="O843" s="0" t="s">
        <v>169</v>
      </c>
      <c r="P843" s="0" t="s">
        <v>170</v>
      </c>
      <c r="Q843" s="0" t="s">
        <v>233</v>
      </c>
      <c r="R843" s="0" t="s">
        <v>170</v>
      </c>
      <c r="T843" s="0" t="s">
        <v>170</v>
      </c>
      <c r="U843" s="0" t="n">
        <v>0</v>
      </c>
    </row>
    <row r="844" customFormat="false" ht="15" hidden="false" customHeight="false" outlineLevel="0" collapsed="false">
      <c r="A844" s="0" t="s">
        <v>122</v>
      </c>
      <c r="B844" s="0" t="s">
        <v>2759</v>
      </c>
      <c r="C844" s="0" t="s">
        <v>2760</v>
      </c>
      <c r="D844" s="0" t="s">
        <v>2761</v>
      </c>
      <c r="E844" s="0" t="s">
        <v>247</v>
      </c>
      <c r="F844" s="0" t="s">
        <v>432</v>
      </c>
      <c r="G844" s="0" t="s">
        <v>267</v>
      </c>
      <c r="H844" s="0" t="s">
        <v>527</v>
      </c>
      <c r="I844" s="0" t="s">
        <v>2735</v>
      </c>
      <c r="J844" s="0" t="s">
        <v>189</v>
      </c>
      <c r="K844" s="0" t="s">
        <v>54</v>
      </c>
      <c r="M844" s="0" t="s">
        <v>169</v>
      </c>
      <c r="O844" s="0" t="s">
        <v>169</v>
      </c>
      <c r="P844" s="0" t="s">
        <v>170</v>
      </c>
      <c r="Q844" s="0" t="s">
        <v>233</v>
      </c>
      <c r="R844" s="0" t="s">
        <v>170</v>
      </c>
      <c r="T844" s="0" t="s">
        <v>170</v>
      </c>
      <c r="U844" s="0" t="n">
        <v>0</v>
      </c>
    </row>
    <row r="845" customFormat="false" ht="15" hidden="false" customHeight="false" outlineLevel="0" collapsed="false">
      <c r="A845" s="0" t="s">
        <v>122</v>
      </c>
      <c r="B845" s="0" t="s">
        <v>2762</v>
      </c>
      <c r="C845" s="0" t="s">
        <v>2763</v>
      </c>
      <c r="D845" s="0" t="s">
        <v>2764</v>
      </c>
      <c r="E845" s="0" t="s">
        <v>207</v>
      </c>
      <c r="F845" s="0" t="s">
        <v>444</v>
      </c>
      <c r="G845" s="0" t="s">
        <v>378</v>
      </c>
      <c r="H845" s="0" t="s">
        <v>227</v>
      </c>
      <c r="I845" s="0" t="s">
        <v>2749</v>
      </c>
      <c r="J845" s="0" t="s">
        <v>189</v>
      </c>
      <c r="K845" s="0" t="s">
        <v>54</v>
      </c>
      <c r="M845" s="0" t="s">
        <v>169</v>
      </c>
      <c r="O845" s="0" t="s">
        <v>446</v>
      </c>
      <c r="P845" s="0" t="s">
        <v>170</v>
      </c>
      <c r="Q845" s="0" t="s">
        <v>196</v>
      </c>
      <c r="R845" s="0" t="s">
        <v>170</v>
      </c>
      <c r="T845" s="0" t="s">
        <v>170</v>
      </c>
      <c r="U845" s="0" t="n">
        <v>0</v>
      </c>
    </row>
    <row r="846" customFormat="false" ht="15" hidden="false" customHeight="false" outlineLevel="0" collapsed="false">
      <c r="A846" s="0" t="s">
        <v>122</v>
      </c>
      <c r="B846" s="0" t="s">
        <v>305</v>
      </c>
      <c r="C846" s="0" t="s">
        <v>2765</v>
      </c>
      <c r="D846" s="0" t="s">
        <v>2766</v>
      </c>
      <c r="E846" s="0" t="s">
        <v>184</v>
      </c>
      <c r="F846" s="0" t="s">
        <v>208</v>
      </c>
      <c r="G846" s="0" t="s">
        <v>364</v>
      </c>
      <c r="H846" s="0" t="s">
        <v>195</v>
      </c>
      <c r="I846" s="0" t="s">
        <v>2735</v>
      </c>
      <c r="J846" s="0" t="s">
        <v>189</v>
      </c>
      <c r="K846" s="0" t="s">
        <v>54</v>
      </c>
      <c r="M846" s="0" t="s">
        <v>169</v>
      </c>
      <c r="O846" s="0" t="s">
        <v>169</v>
      </c>
      <c r="P846" s="0" t="s">
        <v>170</v>
      </c>
      <c r="Q846" s="0" t="s">
        <v>169</v>
      </c>
      <c r="R846" s="0" t="s">
        <v>170</v>
      </c>
      <c r="T846" s="0" t="s">
        <v>170</v>
      </c>
      <c r="U846" s="0" t="n">
        <v>0</v>
      </c>
    </row>
    <row r="847" customFormat="false" ht="15" hidden="false" customHeight="false" outlineLevel="0" collapsed="false">
      <c r="A847" s="0" t="s">
        <v>122</v>
      </c>
      <c r="B847" s="0" t="s">
        <v>2767</v>
      </c>
      <c r="C847" s="0" t="s">
        <v>2768</v>
      </c>
      <c r="D847" s="0" t="s">
        <v>2769</v>
      </c>
      <c r="E847" s="0" t="s">
        <v>247</v>
      </c>
      <c r="F847" s="0" t="s">
        <v>371</v>
      </c>
      <c r="G847" s="0" t="s">
        <v>364</v>
      </c>
      <c r="H847" s="0" t="s">
        <v>195</v>
      </c>
      <c r="I847" s="0" t="s">
        <v>2735</v>
      </c>
      <c r="J847" s="0" t="s">
        <v>189</v>
      </c>
      <c r="K847" s="0" t="s">
        <v>54</v>
      </c>
      <c r="M847" s="0" t="s">
        <v>169</v>
      </c>
      <c r="O847" s="0" t="s">
        <v>169</v>
      </c>
      <c r="P847" s="0" t="s">
        <v>170</v>
      </c>
      <c r="Q847" s="0" t="s">
        <v>169</v>
      </c>
      <c r="R847" s="0" t="s">
        <v>170</v>
      </c>
      <c r="T847" s="0" t="s">
        <v>170</v>
      </c>
      <c r="U847" s="0" t="n">
        <v>0</v>
      </c>
    </row>
    <row r="848" customFormat="false" ht="15" hidden="false" customHeight="false" outlineLevel="0" collapsed="false">
      <c r="A848" s="0" t="s">
        <v>122</v>
      </c>
      <c r="B848" s="0" t="s">
        <v>2770</v>
      </c>
      <c r="C848" s="0" t="s">
        <v>2771</v>
      </c>
      <c r="D848" s="0" t="s">
        <v>2772</v>
      </c>
      <c r="E848" s="0" t="s">
        <v>247</v>
      </c>
      <c r="F848" s="0" t="s">
        <v>293</v>
      </c>
      <c r="G848" s="0" t="s">
        <v>267</v>
      </c>
      <c r="H848" s="0" t="s">
        <v>195</v>
      </c>
      <c r="I848" s="0" t="s">
        <v>2735</v>
      </c>
      <c r="J848" s="0" t="s">
        <v>189</v>
      </c>
      <c r="K848" s="0" t="s">
        <v>54</v>
      </c>
      <c r="M848" s="0" t="s">
        <v>169</v>
      </c>
      <c r="O848" s="0" t="s">
        <v>169</v>
      </c>
      <c r="P848" s="0" t="s">
        <v>170</v>
      </c>
      <c r="Q848" s="0" t="s">
        <v>169</v>
      </c>
      <c r="R848" s="0" t="s">
        <v>170</v>
      </c>
      <c r="T848" s="0" t="s">
        <v>170</v>
      </c>
      <c r="U848" s="0" t="n">
        <v>0</v>
      </c>
    </row>
    <row r="849" customFormat="false" ht="15" hidden="false" customHeight="false" outlineLevel="0" collapsed="false">
      <c r="A849" s="0" t="s">
        <v>122</v>
      </c>
      <c r="B849" s="0" t="s">
        <v>2773</v>
      </c>
      <c r="C849" s="0" t="s">
        <v>2774</v>
      </c>
      <c r="D849" s="0" t="s">
        <v>2775</v>
      </c>
      <c r="E849" s="0" t="s">
        <v>247</v>
      </c>
      <c r="F849" s="0" t="s">
        <v>338</v>
      </c>
      <c r="G849" s="0" t="s">
        <v>169</v>
      </c>
      <c r="H849" s="0" t="s">
        <v>195</v>
      </c>
      <c r="I849" s="0" t="s">
        <v>2735</v>
      </c>
      <c r="J849" s="0" t="s">
        <v>189</v>
      </c>
      <c r="K849" s="0" t="s">
        <v>54</v>
      </c>
      <c r="M849" s="0" t="s">
        <v>169</v>
      </c>
      <c r="O849" s="0" t="s">
        <v>169</v>
      </c>
      <c r="P849" s="0" t="s">
        <v>170</v>
      </c>
      <c r="Q849" s="0" t="s">
        <v>169</v>
      </c>
      <c r="R849" s="0" t="s">
        <v>170</v>
      </c>
      <c r="T849" s="0" t="s">
        <v>170</v>
      </c>
      <c r="U849" s="0" t="n">
        <v>0</v>
      </c>
    </row>
    <row r="850" customFormat="false" ht="15" hidden="false" customHeight="false" outlineLevel="0" collapsed="false">
      <c r="A850" s="0" t="s">
        <v>122</v>
      </c>
      <c r="B850" s="0" t="s">
        <v>884</v>
      </c>
      <c r="C850" s="0" t="s">
        <v>2776</v>
      </c>
      <c r="D850" s="0" t="s">
        <v>2777</v>
      </c>
      <c r="E850" s="0" t="s">
        <v>247</v>
      </c>
      <c r="F850" s="0" t="s">
        <v>639</v>
      </c>
      <c r="G850" s="0" t="s">
        <v>364</v>
      </c>
      <c r="H850" s="0" t="s">
        <v>527</v>
      </c>
      <c r="I850" s="0" t="s">
        <v>2735</v>
      </c>
      <c r="J850" s="0" t="s">
        <v>189</v>
      </c>
      <c r="K850" s="0" t="s">
        <v>54</v>
      </c>
      <c r="M850" s="0" t="s">
        <v>169</v>
      </c>
      <c r="O850" s="0" t="s">
        <v>169</v>
      </c>
      <c r="P850" s="0" t="s">
        <v>170</v>
      </c>
      <c r="Q850" s="0" t="s">
        <v>169</v>
      </c>
      <c r="R850" s="0" t="s">
        <v>170</v>
      </c>
      <c r="T850" s="0" t="s">
        <v>170</v>
      </c>
      <c r="U850" s="0" t="n">
        <v>0</v>
      </c>
    </row>
    <row r="851" customFormat="false" ht="15" hidden="false" customHeight="false" outlineLevel="0" collapsed="false">
      <c r="A851" s="0" t="s">
        <v>122</v>
      </c>
      <c r="B851" s="0" t="s">
        <v>890</v>
      </c>
      <c r="C851" s="0" t="s">
        <v>2778</v>
      </c>
      <c r="D851" s="0" t="s">
        <v>2779</v>
      </c>
      <c r="E851" s="0" t="s">
        <v>220</v>
      </c>
      <c r="F851" s="0" t="s">
        <v>636</v>
      </c>
      <c r="G851" s="0" t="s">
        <v>185</v>
      </c>
      <c r="H851" s="0" t="s">
        <v>227</v>
      </c>
      <c r="I851" s="0" t="s">
        <v>2749</v>
      </c>
      <c r="J851" s="0" t="s">
        <v>189</v>
      </c>
      <c r="K851" s="0" t="s">
        <v>54</v>
      </c>
      <c r="M851" s="0" t="s">
        <v>169</v>
      </c>
      <c r="O851" s="0" t="s">
        <v>169</v>
      </c>
      <c r="P851" s="0" t="s">
        <v>170</v>
      </c>
      <c r="Q851" s="0" t="s">
        <v>196</v>
      </c>
      <c r="R851" s="0" t="s">
        <v>170</v>
      </c>
      <c r="T851" s="0" t="s">
        <v>170</v>
      </c>
      <c r="U851" s="0" t="n">
        <v>0</v>
      </c>
    </row>
    <row r="852" customFormat="false" ht="15" hidden="false" customHeight="false" outlineLevel="0" collapsed="false">
      <c r="A852" s="0" t="s">
        <v>122</v>
      </c>
      <c r="B852" s="0" t="s">
        <v>2780</v>
      </c>
      <c r="C852" s="0" t="s">
        <v>2781</v>
      </c>
      <c r="D852" s="0" t="s">
        <v>2782</v>
      </c>
      <c r="E852" s="0" t="s">
        <v>220</v>
      </c>
      <c r="F852" s="0" t="s">
        <v>1003</v>
      </c>
      <c r="G852" s="0" t="s">
        <v>185</v>
      </c>
      <c r="H852" s="0" t="s">
        <v>527</v>
      </c>
      <c r="I852" s="0" t="s">
        <v>2735</v>
      </c>
      <c r="J852" s="0" t="s">
        <v>189</v>
      </c>
      <c r="K852" s="0" t="s">
        <v>54</v>
      </c>
      <c r="M852" s="0" t="s">
        <v>169</v>
      </c>
      <c r="O852" s="0" t="s">
        <v>169</v>
      </c>
      <c r="P852" s="0" t="s">
        <v>170</v>
      </c>
      <c r="Q852" s="0" t="s">
        <v>233</v>
      </c>
      <c r="R852" s="0" t="s">
        <v>170</v>
      </c>
      <c r="T852" s="0" t="s">
        <v>170</v>
      </c>
      <c r="U852" s="0" t="n">
        <v>0</v>
      </c>
    </row>
    <row r="853" customFormat="false" ht="15" hidden="false" customHeight="false" outlineLevel="0" collapsed="false">
      <c r="A853" s="0" t="s">
        <v>122</v>
      </c>
      <c r="B853" s="0" t="s">
        <v>2783</v>
      </c>
      <c r="C853" s="0" t="s">
        <v>2784</v>
      </c>
      <c r="D853" s="0" t="s">
        <v>2785</v>
      </c>
      <c r="E853" s="0" t="s">
        <v>247</v>
      </c>
      <c r="F853" s="0" t="s">
        <v>169</v>
      </c>
      <c r="G853" s="0" t="s">
        <v>267</v>
      </c>
      <c r="H853" s="0" t="s">
        <v>195</v>
      </c>
      <c r="I853" s="0" t="s">
        <v>2735</v>
      </c>
      <c r="J853" s="0" t="s">
        <v>189</v>
      </c>
      <c r="K853" s="0" t="s">
        <v>54</v>
      </c>
      <c r="M853" s="0" t="s">
        <v>169</v>
      </c>
      <c r="O853" s="0" t="s">
        <v>169</v>
      </c>
      <c r="P853" s="0" t="s">
        <v>170</v>
      </c>
      <c r="Q853" s="0" t="s">
        <v>233</v>
      </c>
      <c r="R853" s="0" t="s">
        <v>170</v>
      </c>
      <c r="T853" s="0" t="s">
        <v>170</v>
      </c>
      <c r="U853" s="0" t="n">
        <v>0</v>
      </c>
    </row>
    <row r="854" customFormat="false" ht="15" hidden="false" customHeight="false" outlineLevel="0" collapsed="false">
      <c r="A854" s="0" t="s">
        <v>122</v>
      </c>
      <c r="B854" s="0" t="s">
        <v>937</v>
      </c>
      <c r="C854" s="0" t="s">
        <v>2786</v>
      </c>
      <c r="D854" s="0" t="s">
        <v>2787</v>
      </c>
      <c r="E854" s="0" t="s">
        <v>247</v>
      </c>
      <c r="F854" s="0" t="s">
        <v>444</v>
      </c>
      <c r="G854" s="0" t="s">
        <v>169</v>
      </c>
      <c r="H854" s="0" t="s">
        <v>227</v>
      </c>
      <c r="I854" s="0" t="s">
        <v>169</v>
      </c>
      <c r="J854" s="0" t="s">
        <v>169</v>
      </c>
      <c r="K854" s="0" t="s">
        <v>54</v>
      </c>
      <c r="M854" s="0" t="s">
        <v>169</v>
      </c>
      <c r="O854" s="0" t="s">
        <v>446</v>
      </c>
      <c r="P854" s="0" t="s">
        <v>170</v>
      </c>
      <c r="Q854" s="0" t="s">
        <v>196</v>
      </c>
      <c r="R854" s="0" t="s">
        <v>170</v>
      </c>
      <c r="T854" s="0" t="s">
        <v>170</v>
      </c>
      <c r="U854" s="0" t="n">
        <v>0</v>
      </c>
    </row>
    <row r="855" customFormat="false" ht="15" hidden="false" customHeight="false" outlineLevel="0" collapsed="false">
      <c r="A855" s="0" t="s">
        <v>122</v>
      </c>
      <c r="B855" s="0" t="s">
        <v>2788</v>
      </c>
      <c r="C855" s="0" t="s">
        <v>2789</v>
      </c>
      <c r="D855" s="0" t="s">
        <v>2790</v>
      </c>
      <c r="E855" s="0" t="s">
        <v>220</v>
      </c>
      <c r="F855" s="0" t="s">
        <v>558</v>
      </c>
      <c r="G855" s="0" t="s">
        <v>185</v>
      </c>
      <c r="H855" s="0" t="s">
        <v>527</v>
      </c>
      <c r="I855" s="0" t="s">
        <v>2735</v>
      </c>
      <c r="J855" s="0" t="s">
        <v>189</v>
      </c>
      <c r="K855" s="0" t="s">
        <v>54</v>
      </c>
      <c r="M855" s="0" t="s">
        <v>169</v>
      </c>
      <c r="O855" s="0" t="s">
        <v>169</v>
      </c>
      <c r="P855" s="0" t="s">
        <v>170</v>
      </c>
      <c r="Q855" s="0" t="s">
        <v>233</v>
      </c>
      <c r="R855" s="0" t="s">
        <v>170</v>
      </c>
      <c r="T855" s="0" t="s">
        <v>170</v>
      </c>
      <c r="U855" s="0" t="n">
        <v>0</v>
      </c>
    </row>
    <row r="856" customFormat="false" ht="15" hidden="false" customHeight="false" outlineLevel="0" collapsed="false">
      <c r="A856" s="0" t="s">
        <v>132</v>
      </c>
      <c r="B856" s="0" t="s">
        <v>978</v>
      </c>
      <c r="C856" s="0" t="s">
        <v>2791</v>
      </c>
      <c r="D856" s="0" t="s">
        <v>2792</v>
      </c>
      <c r="E856" s="0" t="s">
        <v>167</v>
      </c>
      <c r="F856" s="0" t="s">
        <v>181</v>
      </c>
      <c r="G856" s="0" t="s">
        <v>169</v>
      </c>
      <c r="H856" s="0" t="s">
        <v>186</v>
      </c>
      <c r="I856" s="0" t="s">
        <v>2793</v>
      </c>
      <c r="J856" s="0" t="s">
        <v>189</v>
      </c>
      <c r="K856" s="0" t="s">
        <v>54</v>
      </c>
      <c r="M856" s="0" t="s">
        <v>169</v>
      </c>
      <c r="O856" s="0" t="s">
        <v>169</v>
      </c>
      <c r="P856" s="0" t="s">
        <v>170</v>
      </c>
      <c r="Q856" s="0" t="s">
        <v>605</v>
      </c>
      <c r="R856" s="0" t="s">
        <v>170</v>
      </c>
      <c r="T856" s="0" t="s">
        <v>170</v>
      </c>
      <c r="U856" s="0" t="n">
        <v>0</v>
      </c>
    </row>
    <row r="857" customFormat="false" ht="15" hidden="false" customHeight="false" outlineLevel="0" collapsed="false">
      <c r="A857" s="0" t="s">
        <v>132</v>
      </c>
      <c r="B857" s="0" t="s">
        <v>2794</v>
      </c>
      <c r="C857" s="0" t="s">
        <v>2795</v>
      </c>
      <c r="D857" s="0" t="s">
        <v>166</v>
      </c>
      <c r="E857" s="0" t="s">
        <v>167</v>
      </c>
      <c r="F857" s="0" t="s">
        <v>460</v>
      </c>
      <c r="G857" s="0" t="s">
        <v>169</v>
      </c>
      <c r="H857" s="0" t="s">
        <v>169</v>
      </c>
      <c r="I857" s="0" t="s">
        <v>169</v>
      </c>
      <c r="J857" s="0" t="s">
        <v>169</v>
      </c>
      <c r="K857" s="0" t="s">
        <v>54</v>
      </c>
      <c r="M857" s="0" t="s">
        <v>166</v>
      </c>
      <c r="O857" s="0" t="s">
        <v>166</v>
      </c>
      <c r="P857" s="0" t="s">
        <v>170</v>
      </c>
      <c r="Q857" s="0" t="s">
        <v>605</v>
      </c>
      <c r="R857" s="0" t="s">
        <v>170</v>
      </c>
      <c r="T857" s="0" t="s">
        <v>170</v>
      </c>
      <c r="U857" s="0" t="n">
        <v>0</v>
      </c>
    </row>
    <row r="858" customFormat="false" ht="15" hidden="false" customHeight="false" outlineLevel="0" collapsed="false">
      <c r="A858" s="0" t="s">
        <v>132</v>
      </c>
      <c r="B858" s="0" t="s">
        <v>2796</v>
      </c>
      <c r="C858" s="0" t="s">
        <v>2797</v>
      </c>
      <c r="D858" s="0" t="s">
        <v>2798</v>
      </c>
      <c r="E858" s="0" t="s">
        <v>167</v>
      </c>
      <c r="F858" s="0" t="s">
        <v>203</v>
      </c>
      <c r="G858" s="0" t="s">
        <v>169</v>
      </c>
      <c r="H858" s="0" t="s">
        <v>169</v>
      </c>
      <c r="I858" s="0" t="s">
        <v>169</v>
      </c>
      <c r="J858" s="0" t="s">
        <v>169</v>
      </c>
      <c r="K858" s="0" t="s">
        <v>54</v>
      </c>
      <c r="M858" s="0" t="s">
        <v>169</v>
      </c>
      <c r="O858" s="0" t="s">
        <v>169</v>
      </c>
      <c r="P858" s="0" t="s">
        <v>170</v>
      </c>
      <c r="Q858" s="0" t="s">
        <v>605</v>
      </c>
      <c r="R858" s="0" t="s">
        <v>170</v>
      </c>
      <c r="T858" s="0" t="s">
        <v>170</v>
      </c>
      <c r="U858" s="0" t="n">
        <v>0</v>
      </c>
    </row>
    <row r="859" customFormat="false" ht="15" hidden="false" customHeight="false" outlineLevel="0" collapsed="false">
      <c r="A859" s="0" t="s">
        <v>132</v>
      </c>
      <c r="B859" s="0" t="s">
        <v>2799</v>
      </c>
      <c r="C859" s="0" t="s">
        <v>2800</v>
      </c>
      <c r="D859" s="0" t="s">
        <v>2801</v>
      </c>
      <c r="E859" s="0" t="s">
        <v>167</v>
      </c>
      <c r="F859" s="0" t="s">
        <v>194</v>
      </c>
      <c r="G859" s="0" t="s">
        <v>169</v>
      </c>
      <c r="H859" s="0" t="s">
        <v>527</v>
      </c>
      <c r="I859" s="0" t="s">
        <v>2802</v>
      </c>
      <c r="J859" s="0" t="s">
        <v>189</v>
      </c>
      <c r="K859" s="0" t="s">
        <v>54</v>
      </c>
      <c r="M859" s="0" t="s">
        <v>169</v>
      </c>
      <c r="O859" s="0" t="s">
        <v>169</v>
      </c>
      <c r="P859" s="0" t="s">
        <v>170</v>
      </c>
      <c r="Q859" s="0" t="s">
        <v>605</v>
      </c>
      <c r="R859" s="0" t="s">
        <v>170</v>
      </c>
      <c r="T859" s="0" t="s">
        <v>170</v>
      </c>
      <c r="U859" s="0" t="n">
        <v>0</v>
      </c>
    </row>
    <row r="860" customFormat="false" ht="15" hidden="false" customHeight="false" outlineLevel="0" collapsed="false">
      <c r="A860" s="0" t="s">
        <v>132</v>
      </c>
      <c r="B860" s="0" t="s">
        <v>2803</v>
      </c>
      <c r="C860" s="0" t="s">
        <v>2804</v>
      </c>
      <c r="D860" s="0" t="s">
        <v>2805</v>
      </c>
      <c r="E860" s="0" t="s">
        <v>167</v>
      </c>
      <c r="F860" s="0" t="s">
        <v>208</v>
      </c>
      <c r="G860" s="0" t="s">
        <v>267</v>
      </c>
      <c r="H860" s="0" t="s">
        <v>527</v>
      </c>
      <c r="I860" s="0" t="s">
        <v>2806</v>
      </c>
      <c r="J860" s="0" t="s">
        <v>189</v>
      </c>
      <c r="K860" s="0" t="s">
        <v>54</v>
      </c>
      <c r="M860" s="0" t="s">
        <v>169</v>
      </c>
      <c r="O860" s="0" t="s">
        <v>169</v>
      </c>
      <c r="P860" s="0" t="s">
        <v>170</v>
      </c>
      <c r="Q860" s="0" t="s">
        <v>605</v>
      </c>
      <c r="R860" s="0" t="s">
        <v>170</v>
      </c>
      <c r="T860" s="0" t="s">
        <v>170</v>
      </c>
      <c r="U860" s="0" t="n">
        <v>0</v>
      </c>
    </row>
    <row r="861" customFormat="false" ht="15" hidden="false" customHeight="false" outlineLevel="0" collapsed="false">
      <c r="A861" s="0" t="s">
        <v>132</v>
      </c>
      <c r="B861" s="0" t="s">
        <v>2807</v>
      </c>
      <c r="C861" s="0" t="s">
        <v>2808</v>
      </c>
      <c r="D861" s="0" t="s">
        <v>2809</v>
      </c>
      <c r="E861" s="0" t="s">
        <v>167</v>
      </c>
      <c r="F861" s="0" t="s">
        <v>338</v>
      </c>
      <c r="G861" s="0" t="s">
        <v>169</v>
      </c>
      <c r="H861" s="0" t="s">
        <v>169</v>
      </c>
      <c r="I861" s="0" t="s">
        <v>169</v>
      </c>
      <c r="J861" s="0" t="s">
        <v>169</v>
      </c>
      <c r="K861" s="0" t="s">
        <v>54</v>
      </c>
      <c r="M861" s="0" t="s">
        <v>169</v>
      </c>
      <c r="O861" s="0" t="s">
        <v>169</v>
      </c>
      <c r="P861" s="0" t="s">
        <v>170</v>
      </c>
      <c r="Q861" s="0" t="s">
        <v>605</v>
      </c>
      <c r="R861" s="0" t="s">
        <v>170</v>
      </c>
      <c r="T861" s="0" t="s">
        <v>170</v>
      </c>
      <c r="U861" s="0" t="n">
        <v>0</v>
      </c>
    </row>
    <row r="862" customFormat="false" ht="15" hidden="false" customHeight="false" outlineLevel="0" collapsed="false">
      <c r="A862" s="0" t="s">
        <v>132</v>
      </c>
      <c r="B862" s="0" t="s">
        <v>2810</v>
      </c>
      <c r="C862" s="0" t="s">
        <v>2811</v>
      </c>
      <c r="D862" s="0" t="s">
        <v>2812</v>
      </c>
      <c r="E862" s="0" t="s">
        <v>167</v>
      </c>
      <c r="F862" s="0" t="s">
        <v>208</v>
      </c>
      <c r="G862" s="0" t="s">
        <v>169</v>
      </c>
      <c r="H862" s="0" t="s">
        <v>527</v>
      </c>
      <c r="I862" s="0" t="s">
        <v>2806</v>
      </c>
      <c r="J862" s="0" t="s">
        <v>189</v>
      </c>
      <c r="K862" s="0" t="s">
        <v>54</v>
      </c>
      <c r="M862" s="0" t="s">
        <v>169</v>
      </c>
      <c r="O862" s="0" t="s">
        <v>169</v>
      </c>
      <c r="P862" s="0" t="s">
        <v>170</v>
      </c>
      <c r="Q862" s="0" t="s">
        <v>605</v>
      </c>
      <c r="R862" s="0" t="s">
        <v>170</v>
      </c>
      <c r="T862" s="0" t="s">
        <v>170</v>
      </c>
      <c r="U862" s="0" t="n">
        <v>0</v>
      </c>
    </row>
    <row r="863" customFormat="false" ht="15" hidden="false" customHeight="false" outlineLevel="0" collapsed="false">
      <c r="A863" s="0" t="s">
        <v>132</v>
      </c>
      <c r="B863" s="0" t="s">
        <v>2813</v>
      </c>
      <c r="C863" s="0" t="s">
        <v>2814</v>
      </c>
      <c r="D863" s="0" t="s">
        <v>2815</v>
      </c>
      <c r="E863" s="0" t="s">
        <v>167</v>
      </c>
      <c r="F863" s="0" t="s">
        <v>208</v>
      </c>
      <c r="G863" s="0" t="s">
        <v>169</v>
      </c>
      <c r="H863" s="0" t="s">
        <v>227</v>
      </c>
      <c r="I863" s="0" t="s">
        <v>169</v>
      </c>
      <c r="J863" s="0" t="s">
        <v>169</v>
      </c>
      <c r="K863" s="0" t="s">
        <v>54</v>
      </c>
      <c r="M863" s="0" t="s">
        <v>169</v>
      </c>
      <c r="O863" s="0" t="s">
        <v>169</v>
      </c>
      <c r="P863" s="0" t="s">
        <v>170</v>
      </c>
      <c r="Q863" s="0" t="s">
        <v>605</v>
      </c>
      <c r="R863" s="0" t="s">
        <v>170</v>
      </c>
      <c r="T863" s="0" t="s">
        <v>170</v>
      </c>
      <c r="U863" s="0" t="n">
        <v>0</v>
      </c>
    </row>
    <row r="864" customFormat="false" ht="15" hidden="false" customHeight="false" outlineLevel="0" collapsed="false">
      <c r="A864" s="0" t="s">
        <v>132</v>
      </c>
      <c r="B864" s="0" t="s">
        <v>1890</v>
      </c>
      <c r="C864" s="0" t="s">
        <v>2816</v>
      </c>
      <c r="D864" s="0" t="s">
        <v>2817</v>
      </c>
      <c r="E864" s="0" t="s">
        <v>167</v>
      </c>
      <c r="F864" s="0" t="s">
        <v>444</v>
      </c>
      <c r="G864" s="0" t="s">
        <v>169</v>
      </c>
      <c r="H864" s="0" t="s">
        <v>527</v>
      </c>
      <c r="I864" s="0" t="s">
        <v>2802</v>
      </c>
      <c r="J864" s="0" t="s">
        <v>189</v>
      </c>
      <c r="K864" s="0" t="s">
        <v>54</v>
      </c>
      <c r="M864" s="0" t="s">
        <v>169</v>
      </c>
      <c r="O864" s="0" t="s">
        <v>519</v>
      </c>
      <c r="P864" s="0" t="s">
        <v>170</v>
      </c>
      <c r="Q864" s="0" t="s">
        <v>605</v>
      </c>
      <c r="R864" s="0" t="s">
        <v>170</v>
      </c>
      <c r="T864" s="0" t="s">
        <v>170</v>
      </c>
      <c r="U864" s="0" t="n">
        <v>0</v>
      </c>
    </row>
    <row r="865" customFormat="false" ht="15" hidden="false" customHeight="false" outlineLevel="0" collapsed="false">
      <c r="A865" s="0" t="s">
        <v>132</v>
      </c>
      <c r="B865" s="0" t="s">
        <v>2818</v>
      </c>
      <c r="C865" s="0" t="s">
        <v>2819</v>
      </c>
      <c r="D865" s="0" t="s">
        <v>2820</v>
      </c>
      <c r="E865" s="0" t="s">
        <v>167</v>
      </c>
      <c r="F865" s="0" t="s">
        <v>298</v>
      </c>
      <c r="G865" s="0" t="s">
        <v>169</v>
      </c>
      <c r="H865" s="0" t="s">
        <v>527</v>
      </c>
      <c r="I865" s="0" t="s">
        <v>2806</v>
      </c>
      <c r="J865" s="0" t="s">
        <v>189</v>
      </c>
      <c r="K865" s="0" t="s">
        <v>54</v>
      </c>
      <c r="M865" s="0" t="s">
        <v>169</v>
      </c>
      <c r="O865" s="0" t="s">
        <v>169</v>
      </c>
      <c r="P865" s="0" t="s">
        <v>170</v>
      </c>
      <c r="Q865" s="0" t="s">
        <v>605</v>
      </c>
      <c r="R865" s="0" t="s">
        <v>170</v>
      </c>
      <c r="T865" s="0" t="s">
        <v>170</v>
      </c>
      <c r="U865" s="0" t="n">
        <v>0</v>
      </c>
    </row>
    <row r="866" customFormat="false" ht="15" hidden="false" customHeight="false" outlineLevel="0" collapsed="false">
      <c r="A866" s="0" t="s">
        <v>132</v>
      </c>
      <c r="B866" s="0" t="s">
        <v>2821</v>
      </c>
      <c r="C866" s="0" t="s">
        <v>2822</v>
      </c>
      <c r="D866" s="0" t="s">
        <v>2823</v>
      </c>
      <c r="E866" s="0" t="s">
        <v>167</v>
      </c>
      <c r="F866" s="0" t="s">
        <v>444</v>
      </c>
      <c r="G866" s="0" t="s">
        <v>169</v>
      </c>
      <c r="H866" s="0" t="s">
        <v>169</v>
      </c>
      <c r="I866" s="0" t="s">
        <v>2802</v>
      </c>
      <c r="J866" s="0" t="s">
        <v>189</v>
      </c>
      <c r="K866" s="0" t="s">
        <v>54</v>
      </c>
      <c r="M866" s="0" t="s">
        <v>169</v>
      </c>
      <c r="O866" s="0" t="s">
        <v>169</v>
      </c>
      <c r="P866" s="0" t="s">
        <v>170</v>
      </c>
      <c r="Q866" s="0" t="s">
        <v>605</v>
      </c>
      <c r="R866" s="0" t="s">
        <v>170</v>
      </c>
      <c r="T866" s="0" t="s">
        <v>170</v>
      </c>
      <c r="U866" s="0" t="n">
        <v>0</v>
      </c>
    </row>
    <row r="867" customFormat="false" ht="15" hidden="false" customHeight="false" outlineLevel="0" collapsed="false">
      <c r="A867" s="0" t="s">
        <v>132</v>
      </c>
      <c r="B867" s="0" t="s">
        <v>2824</v>
      </c>
      <c r="C867" s="0" t="s">
        <v>2825</v>
      </c>
      <c r="D867" s="0" t="s">
        <v>2826</v>
      </c>
      <c r="E867" s="0" t="s">
        <v>167</v>
      </c>
      <c r="F867" s="0" t="s">
        <v>194</v>
      </c>
      <c r="G867" s="0" t="s">
        <v>169</v>
      </c>
      <c r="H867" s="0" t="s">
        <v>527</v>
      </c>
      <c r="I867" s="0" t="s">
        <v>2802</v>
      </c>
      <c r="J867" s="0" t="s">
        <v>189</v>
      </c>
      <c r="K867" s="0" t="s">
        <v>54</v>
      </c>
      <c r="M867" s="0" t="s">
        <v>169</v>
      </c>
      <c r="O867" s="0" t="s">
        <v>446</v>
      </c>
      <c r="P867" s="0" t="s">
        <v>170</v>
      </c>
      <c r="Q867" s="0" t="s">
        <v>605</v>
      </c>
      <c r="R867" s="0" t="s">
        <v>170</v>
      </c>
      <c r="T867" s="0" t="s">
        <v>170</v>
      </c>
      <c r="U867" s="0" t="n">
        <v>0</v>
      </c>
    </row>
    <row r="868" customFormat="false" ht="15" hidden="false" customHeight="false" outlineLevel="0" collapsed="false">
      <c r="A868" s="0" t="s">
        <v>132</v>
      </c>
      <c r="B868" s="0" t="s">
        <v>2827</v>
      </c>
      <c r="C868" s="0" t="s">
        <v>2828</v>
      </c>
      <c r="D868" s="0" t="s">
        <v>2829</v>
      </c>
      <c r="E868" s="0" t="s">
        <v>167</v>
      </c>
      <c r="F868" s="0" t="s">
        <v>298</v>
      </c>
      <c r="G868" s="0" t="s">
        <v>169</v>
      </c>
      <c r="H868" s="0" t="s">
        <v>227</v>
      </c>
      <c r="I868" s="0" t="s">
        <v>2830</v>
      </c>
      <c r="J868" s="0" t="s">
        <v>189</v>
      </c>
      <c r="K868" s="0" t="s">
        <v>54</v>
      </c>
      <c r="M868" s="0" t="s">
        <v>169</v>
      </c>
      <c r="O868" s="0" t="s">
        <v>169</v>
      </c>
      <c r="P868" s="0" t="s">
        <v>170</v>
      </c>
      <c r="Q868" s="0" t="s">
        <v>605</v>
      </c>
      <c r="R868" s="0" t="s">
        <v>170</v>
      </c>
      <c r="T868" s="0" t="s">
        <v>170</v>
      </c>
      <c r="U868" s="0" t="n">
        <v>0</v>
      </c>
    </row>
    <row r="869" customFormat="false" ht="15" hidden="false" customHeight="false" outlineLevel="0" collapsed="false">
      <c r="A869" s="0" t="s">
        <v>68</v>
      </c>
      <c r="B869" s="0" t="s">
        <v>2831</v>
      </c>
      <c r="C869" s="0" t="s">
        <v>2832</v>
      </c>
      <c r="D869" s="0" t="s">
        <v>2833</v>
      </c>
      <c r="E869" s="0" t="s">
        <v>247</v>
      </c>
      <c r="F869" s="0" t="s">
        <v>266</v>
      </c>
      <c r="G869" s="0" t="s">
        <v>169</v>
      </c>
      <c r="H869" s="0" t="s">
        <v>527</v>
      </c>
      <c r="I869" s="0" t="s">
        <v>2834</v>
      </c>
      <c r="J869" s="0" t="s">
        <v>189</v>
      </c>
      <c r="K869" s="0" t="s">
        <v>54</v>
      </c>
      <c r="M869" s="0" t="s">
        <v>189</v>
      </c>
      <c r="O869" s="0" t="s">
        <v>1038</v>
      </c>
      <c r="P869" s="0" t="s">
        <v>170</v>
      </c>
      <c r="Q869" s="0" t="s">
        <v>189</v>
      </c>
      <c r="R869" s="0" t="s">
        <v>170</v>
      </c>
      <c r="T869" s="0" t="s">
        <v>170</v>
      </c>
      <c r="U869" s="0" t="n">
        <v>0</v>
      </c>
    </row>
    <row r="870" customFormat="false" ht="15" hidden="false" customHeight="false" outlineLevel="0" collapsed="false">
      <c r="A870" s="0" t="s">
        <v>68</v>
      </c>
      <c r="B870" s="0" t="s">
        <v>2835</v>
      </c>
      <c r="C870" s="0" t="s">
        <v>2836</v>
      </c>
      <c r="D870" s="0" t="s">
        <v>2837</v>
      </c>
      <c r="E870" s="0" t="s">
        <v>247</v>
      </c>
      <c r="F870" s="0" t="s">
        <v>181</v>
      </c>
      <c r="G870" s="0" t="s">
        <v>169</v>
      </c>
      <c r="H870" s="0" t="s">
        <v>527</v>
      </c>
      <c r="I870" s="0" t="s">
        <v>199</v>
      </c>
      <c r="J870" s="0" t="s">
        <v>199</v>
      </c>
      <c r="K870" s="0" t="s">
        <v>54</v>
      </c>
      <c r="M870" s="0" t="s">
        <v>189</v>
      </c>
      <c r="O870" s="0" t="s">
        <v>1038</v>
      </c>
      <c r="P870" s="0" t="s">
        <v>170</v>
      </c>
      <c r="Q870" s="0" t="s">
        <v>189</v>
      </c>
      <c r="R870" s="0" t="s">
        <v>170</v>
      </c>
      <c r="T870" s="0" t="s">
        <v>170</v>
      </c>
      <c r="U870" s="0" t="n">
        <v>0</v>
      </c>
    </row>
    <row r="871" customFormat="false" ht="15" hidden="false" customHeight="false" outlineLevel="0" collapsed="false">
      <c r="A871" s="0" t="s">
        <v>68</v>
      </c>
      <c r="B871" s="0" t="s">
        <v>2838</v>
      </c>
      <c r="C871" s="0" t="s">
        <v>2839</v>
      </c>
      <c r="D871" s="0" t="s">
        <v>2840</v>
      </c>
      <c r="E871" s="0" t="s">
        <v>225</v>
      </c>
      <c r="F871" s="0" t="s">
        <v>181</v>
      </c>
      <c r="G871" s="0" t="s">
        <v>169</v>
      </c>
      <c r="H871" s="0" t="s">
        <v>527</v>
      </c>
      <c r="I871" s="0" t="s">
        <v>199</v>
      </c>
      <c r="J871" s="0" t="s">
        <v>199</v>
      </c>
      <c r="K871" s="0" t="s">
        <v>54</v>
      </c>
      <c r="M871" s="0" t="s">
        <v>189</v>
      </c>
      <c r="O871" s="0" t="s">
        <v>1038</v>
      </c>
      <c r="P871" s="0" t="s">
        <v>170</v>
      </c>
      <c r="Q871" s="0" t="s">
        <v>189</v>
      </c>
      <c r="R871" s="0" t="s">
        <v>170</v>
      </c>
      <c r="T871" s="0" t="s">
        <v>170</v>
      </c>
      <c r="U871" s="0" t="n">
        <v>0</v>
      </c>
    </row>
    <row r="872" customFormat="false" ht="15" hidden="false" customHeight="false" outlineLevel="0" collapsed="false">
      <c r="A872" s="0" t="s">
        <v>68</v>
      </c>
      <c r="B872" s="0" t="s">
        <v>2841</v>
      </c>
      <c r="C872" s="0" t="s">
        <v>2842</v>
      </c>
      <c r="D872" s="0" t="s">
        <v>2837</v>
      </c>
      <c r="E872" s="0" t="s">
        <v>167</v>
      </c>
      <c r="F872" s="0" t="s">
        <v>181</v>
      </c>
      <c r="G872" s="0" t="s">
        <v>169</v>
      </c>
      <c r="H872" s="0" t="s">
        <v>527</v>
      </c>
      <c r="I872" s="0" t="s">
        <v>2834</v>
      </c>
      <c r="J872" s="0" t="s">
        <v>189</v>
      </c>
      <c r="K872" s="0" t="s">
        <v>54</v>
      </c>
      <c r="M872" s="0" t="s">
        <v>189</v>
      </c>
      <c r="O872" s="0" t="s">
        <v>1038</v>
      </c>
      <c r="P872" s="0" t="s">
        <v>170</v>
      </c>
      <c r="Q872" s="0" t="s">
        <v>196</v>
      </c>
      <c r="R872" s="0" t="s">
        <v>170</v>
      </c>
      <c r="T872" s="0" t="s">
        <v>170</v>
      </c>
      <c r="U872" s="0" t="n">
        <v>0</v>
      </c>
    </row>
    <row r="873" customFormat="false" ht="15" hidden="false" customHeight="false" outlineLevel="0" collapsed="false">
      <c r="A873" s="0" t="s">
        <v>68</v>
      </c>
      <c r="B873" s="0" t="s">
        <v>2843</v>
      </c>
      <c r="C873" s="0" t="s">
        <v>1578</v>
      </c>
      <c r="D873" s="0" t="s">
        <v>2844</v>
      </c>
      <c r="E873" s="0" t="s">
        <v>184</v>
      </c>
      <c r="F873" s="0" t="s">
        <v>508</v>
      </c>
      <c r="G873" s="0" t="s">
        <v>169</v>
      </c>
      <c r="H873" s="0" t="s">
        <v>527</v>
      </c>
      <c r="I873" s="0" t="s">
        <v>2845</v>
      </c>
      <c r="J873" s="0" t="s">
        <v>189</v>
      </c>
      <c r="K873" s="0" t="s">
        <v>54</v>
      </c>
      <c r="M873" s="0" t="s">
        <v>189</v>
      </c>
      <c r="O873" s="0" t="s">
        <v>1038</v>
      </c>
      <c r="P873" s="0" t="s">
        <v>170</v>
      </c>
      <c r="Q873" s="0" t="s">
        <v>233</v>
      </c>
      <c r="R873" s="0" t="s">
        <v>170</v>
      </c>
      <c r="T873" s="0" t="s">
        <v>170</v>
      </c>
      <c r="U873" s="0" t="n">
        <v>0</v>
      </c>
    </row>
    <row r="874" customFormat="false" ht="15" hidden="false" customHeight="false" outlineLevel="0" collapsed="false">
      <c r="A874" s="0" t="s">
        <v>68</v>
      </c>
      <c r="B874" s="0" t="s">
        <v>1940</v>
      </c>
      <c r="C874" s="0" t="s">
        <v>2846</v>
      </c>
      <c r="D874" s="0" t="s">
        <v>2847</v>
      </c>
      <c r="E874" s="0" t="s">
        <v>247</v>
      </c>
      <c r="F874" s="0" t="s">
        <v>251</v>
      </c>
      <c r="G874" s="0" t="s">
        <v>169</v>
      </c>
      <c r="H874" s="0" t="s">
        <v>186</v>
      </c>
      <c r="I874" s="0" t="s">
        <v>2834</v>
      </c>
      <c r="J874" s="0" t="s">
        <v>189</v>
      </c>
      <c r="K874" s="0" t="s">
        <v>54</v>
      </c>
      <c r="M874" s="0" t="s">
        <v>189</v>
      </c>
      <c r="O874" s="0" t="s">
        <v>446</v>
      </c>
      <c r="P874" s="0" t="s">
        <v>170</v>
      </c>
      <c r="Q874" s="0" t="s">
        <v>189</v>
      </c>
      <c r="R874" s="0" t="s">
        <v>170</v>
      </c>
      <c r="T874" s="0" t="s">
        <v>170</v>
      </c>
      <c r="U874" s="0" t="n">
        <v>0</v>
      </c>
    </row>
    <row r="875" customFormat="false" ht="15" hidden="false" customHeight="false" outlineLevel="0" collapsed="false">
      <c r="A875" s="0" t="s">
        <v>68</v>
      </c>
      <c r="B875" s="0" t="s">
        <v>2848</v>
      </c>
      <c r="C875" s="0" t="s">
        <v>2849</v>
      </c>
      <c r="D875" s="0" t="s">
        <v>2850</v>
      </c>
      <c r="E875" s="0" t="s">
        <v>220</v>
      </c>
      <c r="F875" s="0" t="s">
        <v>1770</v>
      </c>
      <c r="G875" s="0" t="s">
        <v>169</v>
      </c>
      <c r="H875" s="0" t="s">
        <v>527</v>
      </c>
      <c r="I875" s="0" t="s">
        <v>169</v>
      </c>
      <c r="J875" s="0" t="s">
        <v>169</v>
      </c>
      <c r="K875" s="0" t="s">
        <v>54</v>
      </c>
      <c r="M875" s="0" t="s">
        <v>189</v>
      </c>
      <c r="O875" s="0" t="s">
        <v>1038</v>
      </c>
      <c r="P875" s="0" t="s">
        <v>170</v>
      </c>
      <c r="Q875" s="0" t="s">
        <v>189</v>
      </c>
      <c r="R875" s="0" t="s">
        <v>170</v>
      </c>
      <c r="T875" s="0" t="s">
        <v>170</v>
      </c>
      <c r="U875" s="0" t="n">
        <v>0</v>
      </c>
    </row>
    <row r="876" customFormat="false" ht="15" hidden="false" customHeight="false" outlineLevel="0" collapsed="false">
      <c r="A876" s="0" t="s">
        <v>68</v>
      </c>
      <c r="B876" s="0" t="s">
        <v>2851</v>
      </c>
      <c r="C876" s="0" t="s">
        <v>2852</v>
      </c>
      <c r="D876" s="0" t="s">
        <v>2853</v>
      </c>
      <c r="E876" s="0" t="s">
        <v>225</v>
      </c>
      <c r="F876" s="0" t="s">
        <v>173</v>
      </c>
      <c r="G876" s="0" t="s">
        <v>169</v>
      </c>
      <c r="H876" s="0" t="s">
        <v>527</v>
      </c>
      <c r="I876" s="0" t="s">
        <v>2854</v>
      </c>
      <c r="J876" s="0" t="s">
        <v>2855</v>
      </c>
      <c r="K876" s="0" t="s">
        <v>54</v>
      </c>
      <c r="M876" s="0" t="s">
        <v>189</v>
      </c>
      <c r="O876" s="0" t="s">
        <v>446</v>
      </c>
      <c r="P876" s="0" t="s">
        <v>170</v>
      </c>
      <c r="Q876" s="0" t="s">
        <v>189</v>
      </c>
      <c r="R876" s="0" t="s">
        <v>170</v>
      </c>
      <c r="T876" s="0" t="s">
        <v>170</v>
      </c>
      <c r="U876" s="0" t="n">
        <v>0</v>
      </c>
    </row>
    <row r="877" customFormat="false" ht="15" hidden="false" customHeight="false" outlineLevel="0" collapsed="false">
      <c r="A877" s="0" t="s">
        <v>68</v>
      </c>
      <c r="B877" s="0" t="s">
        <v>2856</v>
      </c>
      <c r="C877" s="0" t="s">
        <v>2857</v>
      </c>
      <c r="D877" s="0" t="s">
        <v>2858</v>
      </c>
      <c r="E877" s="0" t="s">
        <v>184</v>
      </c>
      <c r="F877" s="0" t="s">
        <v>262</v>
      </c>
      <c r="G877" s="0" t="s">
        <v>169</v>
      </c>
      <c r="H877" s="0" t="s">
        <v>527</v>
      </c>
      <c r="I877" s="0" t="s">
        <v>169</v>
      </c>
      <c r="J877" s="0" t="s">
        <v>169</v>
      </c>
      <c r="K877" s="0" t="s">
        <v>54</v>
      </c>
      <c r="M877" s="0" t="s">
        <v>189</v>
      </c>
      <c r="O877" s="0" t="s">
        <v>1038</v>
      </c>
      <c r="P877" s="0" t="s">
        <v>170</v>
      </c>
      <c r="Q877" s="0" t="s">
        <v>233</v>
      </c>
      <c r="R877" s="0" t="s">
        <v>170</v>
      </c>
      <c r="T877" s="0" t="s">
        <v>170</v>
      </c>
      <c r="U877" s="0" t="n">
        <v>0</v>
      </c>
    </row>
    <row r="878" customFormat="false" ht="15" hidden="false" customHeight="false" outlineLevel="0" collapsed="false">
      <c r="A878" s="0" t="s">
        <v>68</v>
      </c>
      <c r="B878" s="0" t="s">
        <v>2859</v>
      </c>
      <c r="C878" s="0" t="s">
        <v>2860</v>
      </c>
      <c r="D878" s="0" t="s">
        <v>2861</v>
      </c>
      <c r="E878" s="0" t="s">
        <v>225</v>
      </c>
      <c r="F878" s="0" t="s">
        <v>471</v>
      </c>
      <c r="G878" s="0" t="s">
        <v>185</v>
      </c>
      <c r="H878" s="0" t="s">
        <v>527</v>
      </c>
      <c r="I878" s="0" t="s">
        <v>2834</v>
      </c>
      <c r="J878" s="0" t="s">
        <v>189</v>
      </c>
      <c r="K878" s="0" t="s">
        <v>54</v>
      </c>
      <c r="M878" s="0" t="s">
        <v>189</v>
      </c>
      <c r="O878" s="0" t="s">
        <v>446</v>
      </c>
      <c r="P878" s="0" t="s">
        <v>170</v>
      </c>
      <c r="Q878" s="0" t="s">
        <v>189</v>
      </c>
      <c r="R878" s="0" t="s">
        <v>170</v>
      </c>
      <c r="T878" s="0" t="s">
        <v>170</v>
      </c>
      <c r="U878" s="0" t="n">
        <v>0</v>
      </c>
    </row>
    <row r="879" customFormat="false" ht="15" hidden="false" customHeight="false" outlineLevel="0" collapsed="false">
      <c r="A879" s="0" t="s">
        <v>68</v>
      </c>
      <c r="B879" s="0" t="s">
        <v>2862</v>
      </c>
      <c r="C879" s="0" t="s">
        <v>2863</v>
      </c>
      <c r="D879" s="0" t="s">
        <v>2864</v>
      </c>
      <c r="E879" s="0" t="s">
        <v>184</v>
      </c>
      <c r="F879" s="0" t="s">
        <v>262</v>
      </c>
      <c r="G879" s="0" t="s">
        <v>169</v>
      </c>
      <c r="H879" s="0" t="s">
        <v>527</v>
      </c>
      <c r="I879" s="0" t="s">
        <v>2865</v>
      </c>
      <c r="J879" s="0" t="s">
        <v>2866</v>
      </c>
      <c r="K879" s="0" t="s">
        <v>54</v>
      </c>
      <c r="M879" s="0" t="s">
        <v>189</v>
      </c>
      <c r="O879" s="0" t="s">
        <v>446</v>
      </c>
      <c r="P879" s="0" t="s">
        <v>170</v>
      </c>
      <c r="Q879" s="0" t="s">
        <v>233</v>
      </c>
      <c r="R879" s="0" t="s">
        <v>170</v>
      </c>
      <c r="T879" s="0" t="s">
        <v>170</v>
      </c>
      <c r="U879" s="0" t="n">
        <v>0</v>
      </c>
    </row>
    <row r="880" customFormat="false" ht="15" hidden="false" customHeight="false" outlineLevel="0" collapsed="false">
      <c r="A880" s="0" t="s">
        <v>68</v>
      </c>
      <c r="B880" s="0" t="s">
        <v>2867</v>
      </c>
      <c r="C880" s="0" t="s">
        <v>2868</v>
      </c>
      <c r="D880" s="0" t="s">
        <v>189</v>
      </c>
      <c r="E880" s="0" t="s">
        <v>207</v>
      </c>
      <c r="F880" s="0" t="s">
        <v>262</v>
      </c>
      <c r="G880" s="0" t="s">
        <v>169</v>
      </c>
      <c r="H880" s="0" t="s">
        <v>169</v>
      </c>
      <c r="I880" s="0" t="s">
        <v>169</v>
      </c>
      <c r="J880" s="0" t="s">
        <v>169</v>
      </c>
      <c r="K880" s="0" t="s">
        <v>54</v>
      </c>
      <c r="M880" s="0" t="s">
        <v>189</v>
      </c>
      <c r="O880" s="0" t="s">
        <v>189</v>
      </c>
      <c r="P880" s="0" t="s">
        <v>170</v>
      </c>
      <c r="Q880" s="0" t="s">
        <v>196</v>
      </c>
      <c r="R880" s="0" t="s">
        <v>170</v>
      </c>
      <c r="T880" s="0" t="s">
        <v>170</v>
      </c>
      <c r="U880" s="0" t="n">
        <v>0</v>
      </c>
    </row>
    <row r="881" customFormat="false" ht="15" hidden="false" customHeight="false" outlineLevel="0" collapsed="false">
      <c r="A881" s="0" t="s">
        <v>68</v>
      </c>
      <c r="B881" s="0" t="s">
        <v>2869</v>
      </c>
      <c r="C881" s="0" t="s">
        <v>2870</v>
      </c>
      <c r="D881" s="0" t="s">
        <v>2871</v>
      </c>
      <c r="E881" s="0" t="s">
        <v>184</v>
      </c>
      <c r="F881" s="0" t="s">
        <v>203</v>
      </c>
      <c r="G881" s="0" t="s">
        <v>169</v>
      </c>
      <c r="H881" s="0" t="s">
        <v>527</v>
      </c>
      <c r="I881" s="0" t="s">
        <v>2834</v>
      </c>
      <c r="J881" s="0" t="s">
        <v>189</v>
      </c>
      <c r="K881" s="0" t="s">
        <v>54</v>
      </c>
      <c r="M881" s="0" t="s">
        <v>189</v>
      </c>
      <c r="O881" s="0" t="s">
        <v>446</v>
      </c>
      <c r="P881" s="0" t="s">
        <v>170</v>
      </c>
      <c r="Q881" s="0" t="s">
        <v>233</v>
      </c>
      <c r="R881" s="0" t="s">
        <v>170</v>
      </c>
      <c r="T881" s="0" t="s">
        <v>170</v>
      </c>
      <c r="U881" s="0" t="n">
        <v>0</v>
      </c>
    </row>
    <row r="882" customFormat="false" ht="15" hidden="false" customHeight="false" outlineLevel="0" collapsed="false">
      <c r="A882" s="0" t="s">
        <v>68</v>
      </c>
      <c r="B882" s="0" t="s">
        <v>2872</v>
      </c>
      <c r="C882" s="0" t="s">
        <v>2873</v>
      </c>
      <c r="D882" s="0" t="s">
        <v>2874</v>
      </c>
      <c r="E882" s="0" t="s">
        <v>247</v>
      </c>
      <c r="F882" s="0" t="s">
        <v>1003</v>
      </c>
      <c r="G882" s="0" t="s">
        <v>169</v>
      </c>
      <c r="H882" s="0" t="s">
        <v>527</v>
      </c>
      <c r="I882" s="0" t="s">
        <v>2865</v>
      </c>
      <c r="J882" s="0" t="s">
        <v>2866</v>
      </c>
      <c r="K882" s="0" t="s">
        <v>54</v>
      </c>
      <c r="M882" s="0" t="s">
        <v>189</v>
      </c>
      <c r="O882" s="0" t="s">
        <v>446</v>
      </c>
      <c r="P882" s="0" t="s">
        <v>170</v>
      </c>
      <c r="Q882" s="0" t="s">
        <v>189</v>
      </c>
      <c r="R882" s="0" t="s">
        <v>170</v>
      </c>
      <c r="T882" s="0" t="s">
        <v>170</v>
      </c>
      <c r="U882" s="0" t="n">
        <v>0</v>
      </c>
    </row>
    <row r="883" customFormat="false" ht="15" hidden="false" customHeight="false" outlineLevel="0" collapsed="false">
      <c r="A883" s="0" t="s">
        <v>68</v>
      </c>
      <c r="B883" s="0" t="s">
        <v>2875</v>
      </c>
      <c r="C883" s="0" t="s">
        <v>2876</v>
      </c>
      <c r="D883" s="0" t="s">
        <v>2877</v>
      </c>
      <c r="E883" s="0" t="s">
        <v>167</v>
      </c>
      <c r="F883" s="0" t="s">
        <v>208</v>
      </c>
      <c r="G883" s="0" t="s">
        <v>169</v>
      </c>
      <c r="H883" s="0" t="s">
        <v>527</v>
      </c>
      <c r="I883" s="0" t="s">
        <v>2834</v>
      </c>
      <c r="J883" s="0" t="s">
        <v>189</v>
      </c>
      <c r="K883" s="0" t="s">
        <v>54</v>
      </c>
      <c r="M883" s="0" t="s">
        <v>189</v>
      </c>
      <c r="O883" s="0" t="s">
        <v>446</v>
      </c>
      <c r="P883" s="0" t="s">
        <v>170</v>
      </c>
      <c r="Q883" s="0" t="s">
        <v>196</v>
      </c>
      <c r="R883" s="0" t="s">
        <v>170</v>
      </c>
      <c r="T883" s="0" t="s">
        <v>170</v>
      </c>
      <c r="U883" s="0" t="n">
        <v>0</v>
      </c>
    </row>
    <row r="884" customFormat="false" ht="15" hidden="false" customHeight="false" outlineLevel="0" collapsed="false">
      <c r="A884" s="0" t="s">
        <v>68</v>
      </c>
      <c r="B884" s="0" t="s">
        <v>2878</v>
      </c>
      <c r="C884" s="0" t="s">
        <v>2879</v>
      </c>
      <c r="D884" s="0" t="s">
        <v>2880</v>
      </c>
      <c r="E884" s="0" t="s">
        <v>167</v>
      </c>
      <c r="F884" s="0" t="s">
        <v>208</v>
      </c>
      <c r="G884" s="0" t="s">
        <v>169</v>
      </c>
      <c r="H884" s="0" t="s">
        <v>527</v>
      </c>
      <c r="I884" s="0" t="s">
        <v>169</v>
      </c>
      <c r="J884" s="0" t="s">
        <v>169</v>
      </c>
      <c r="K884" s="0" t="s">
        <v>54</v>
      </c>
      <c r="M884" s="0" t="s">
        <v>189</v>
      </c>
      <c r="O884" s="0" t="s">
        <v>446</v>
      </c>
      <c r="P884" s="0" t="s">
        <v>170</v>
      </c>
      <c r="Q884" s="0" t="s">
        <v>196</v>
      </c>
      <c r="R884" s="0" t="s">
        <v>170</v>
      </c>
      <c r="T884" s="0" t="s">
        <v>170</v>
      </c>
      <c r="U884" s="0" t="n">
        <v>0</v>
      </c>
    </row>
    <row r="885" customFormat="false" ht="15" hidden="false" customHeight="false" outlineLevel="0" collapsed="false">
      <c r="A885" s="0" t="s">
        <v>68</v>
      </c>
      <c r="B885" s="0" t="s">
        <v>2881</v>
      </c>
      <c r="C885" s="0" t="s">
        <v>2882</v>
      </c>
      <c r="D885" s="0" t="s">
        <v>2883</v>
      </c>
      <c r="E885" s="0" t="s">
        <v>167</v>
      </c>
      <c r="F885" s="0" t="s">
        <v>281</v>
      </c>
      <c r="G885" s="0" t="s">
        <v>169</v>
      </c>
      <c r="H885" s="0" t="s">
        <v>527</v>
      </c>
      <c r="I885" s="0" t="s">
        <v>169</v>
      </c>
      <c r="J885" s="0" t="s">
        <v>169</v>
      </c>
      <c r="K885" s="0" t="s">
        <v>54</v>
      </c>
      <c r="M885" s="0" t="s">
        <v>189</v>
      </c>
      <c r="O885" s="0" t="s">
        <v>446</v>
      </c>
      <c r="P885" s="0" t="s">
        <v>170</v>
      </c>
      <c r="Q885" s="0" t="s">
        <v>196</v>
      </c>
      <c r="R885" s="0" t="s">
        <v>170</v>
      </c>
      <c r="T885" s="0" t="s">
        <v>170</v>
      </c>
      <c r="U885" s="0" t="n">
        <v>0</v>
      </c>
    </row>
    <row r="886" customFormat="false" ht="15" hidden="false" customHeight="false" outlineLevel="0" collapsed="false">
      <c r="A886" s="0" t="s">
        <v>68</v>
      </c>
      <c r="B886" s="0" t="s">
        <v>2884</v>
      </c>
      <c r="C886" s="0" t="s">
        <v>2885</v>
      </c>
      <c r="D886" s="0" t="s">
        <v>2886</v>
      </c>
      <c r="E886" s="0" t="s">
        <v>167</v>
      </c>
      <c r="F886" s="0" t="s">
        <v>262</v>
      </c>
      <c r="G886" s="0" t="s">
        <v>169</v>
      </c>
      <c r="H886" s="0" t="s">
        <v>527</v>
      </c>
      <c r="I886" s="0" t="s">
        <v>2834</v>
      </c>
      <c r="J886" s="0" t="s">
        <v>189</v>
      </c>
      <c r="K886" s="0" t="s">
        <v>54</v>
      </c>
      <c r="M886" s="0" t="s">
        <v>189</v>
      </c>
      <c r="O886" s="0" t="s">
        <v>446</v>
      </c>
      <c r="P886" s="0" t="s">
        <v>170</v>
      </c>
      <c r="Q886" s="0" t="s">
        <v>196</v>
      </c>
      <c r="R886" s="0" t="s">
        <v>170</v>
      </c>
      <c r="T886" s="0" t="s">
        <v>170</v>
      </c>
      <c r="U886" s="0" t="n">
        <v>0</v>
      </c>
    </row>
    <row r="887" customFormat="false" ht="15" hidden="false" customHeight="false" outlineLevel="0" collapsed="false">
      <c r="A887" s="0" t="s">
        <v>68</v>
      </c>
      <c r="B887" s="0" t="s">
        <v>2887</v>
      </c>
      <c r="C887" s="0" t="s">
        <v>2888</v>
      </c>
      <c r="D887" s="0" t="s">
        <v>2889</v>
      </c>
      <c r="E887" s="0" t="s">
        <v>207</v>
      </c>
      <c r="F887" s="0" t="s">
        <v>203</v>
      </c>
      <c r="G887" s="0" t="s">
        <v>169</v>
      </c>
      <c r="H887" s="0" t="s">
        <v>527</v>
      </c>
      <c r="I887" s="0" t="s">
        <v>169</v>
      </c>
      <c r="J887" s="0" t="s">
        <v>169</v>
      </c>
      <c r="K887" s="0" t="s">
        <v>54</v>
      </c>
      <c r="M887" s="0" t="s">
        <v>189</v>
      </c>
      <c r="O887" s="0" t="s">
        <v>446</v>
      </c>
      <c r="P887" s="0" t="s">
        <v>170</v>
      </c>
      <c r="Q887" s="0" t="s">
        <v>196</v>
      </c>
      <c r="R887" s="0" t="s">
        <v>170</v>
      </c>
      <c r="T887" s="0" t="s">
        <v>170</v>
      </c>
      <c r="U887" s="0" t="n">
        <v>0</v>
      </c>
    </row>
    <row r="888" customFormat="false" ht="15" hidden="false" customHeight="false" outlineLevel="0" collapsed="false">
      <c r="A888" s="0" t="s">
        <v>68</v>
      </c>
      <c r="B888" s="0" t="s">
        <v>2890</v>
      </c>
      <c r="C888" s="0" t="s">
        <v>2891</v>
      </c>
      <c r="D888" s="0" t="s">
        <v>2892</v>
      </c>
      <c r="E888" s="0" t="s">
        <v>247</v>
      </c>
      <c r="F888" s="0" t="s">
        <v>203</v>
      </c>
      <c r="G888" s="0" t="s">
        <v>169</v>
      </c>
      <c r="H888" s="0" t="s">
        <v>527</v>
      </c>
      <c r="I888" s="0" t="s">
        <v>2854</v>
      </c>
      <c r="J888" s="0" t="s">
        <v>2855</v>
      </c>
      <c r="K888" s="0" t="s">
        <v>54</v>
      </c>
      <c r="M888" s="0" t="s">
        <v>189</v>
      </c>
      <c r="O888" s="0" t="s">
        <v>446</v>
      </c>
      <c r="P888" s="0" t="s">
        <v>170</v>
      </c>
      <c r="Q888" s="0" t="s">
        <v>189</v>
      </c>
      <c r="R888" s="0" t="s">
        <v>170</v>
      </c>
      <c r="T888" s="0" t="s">
        <v>170</v>
      </c>
      <c r="U888" s="0" t="n">
        <v>0</v>
      </c>
    </row>
    <row r="889" customFormat="false" ht="15" hidden="false" customHeight="false" outlineLevel="0" collapsed="false">
      <c r="A889" s="0" t="s">
        <v>68</v>
      </c>
      <c r="B889" s="0" t="s">
        <v>2893</v>
      </c>
      <c r="C889" s="0" t="s">
        <v>2894</v>
      </c>
      <c r="D889" s="0" t="s">
        <v>2895</v>
      </c>
      <c r="E889" s="0" t="s">
        <v>225</v>
      </c>
      <c r="F889" s="0" t="s">
        <v>558</v>
      </c>
      <c r="G889" s="0" t="s">
        <v>169</v>
      </c>
      <c r="H889" s="0" t="s">
        <v>527</v>
      </c>
      <c r="I889" s="0" t="s">
        <v>2865</v>
      </c>
      <c r="J889" s="0" t="s">
        <v>2866</v>
      </c>
      <c r="K889" s="0" t="s">
        <v>54</v>
      </c>
      <c r="M889" s="0" t="s">
        <v>189</v>
      </c>
      <c r="O889" s="0" t="s">
        <v>446</v>
      </c>
      <c r="P889" s="0" t="s">
        <v>170</v>
      </c>
      <c r="Q889" s="0" t="s">
        <v>189</v>
      </c>
      <c r="R889" s="0" t="s">
        <v>170</v>
      </c>
      <c r="T889" s="0" t="s">
        <v>170</v>
      </c>
      <c r="U889" s="0" t="n">
        <v>0</v>
      </c>
    </row>
    <row r="890" customFormat="false" ht="15" hidden="false" customHeight="false" outlineLevel="0" collapsed="false">
      <c r="A890" s="0" t="s">
        <v>68</v>
      </c>
      <c r="B890" s="0" t="s">
        <v>2896</v>
      </c>
      <c r="C890" s="0" t="s">
        <v>2897</v>
      </c>
      <c r="D890" s="0" t="s">
        <v>2898</v>
      </c>
      <c r="E890" s="0" t="s">
        <v>225</v>
      </c>
      <c r="F890" s="0" t="s">
        <v>546</v>
      </c>
      <c r="G890" s="0" t="s">
        <v>185</v>
      </c>
      <c r="H890" s="0" t="s">
        <v>527</v>
      </c>
      <c r="I890" s="0" t="s">
        <v>169</v>
      </c>
      <c r="J890" s="0" t="s">
        <v>169</v>
      </c>
      <c r="K890" s="0" t="s">
        <v>54</v>
      </c>
      <c r="M890" s="0" t="s">
        <v>189</v>
      </c>
      <c r="O890" s="0" t="s">
        <v>446</v>
      </c>
      <c r="P890" s="0" t="s">
        <v>170</v>
      </c>
      <c r="Q890" s="0" t="s">
        <v>189</v>
      </c>
      <c r="R890" s="0" t="s">
        <v>170</v>
      </c>
      <c r="T890" s="0" t="s">
        <v>170</v>
      </c>
      <c r="U890" s="0" t="n">
        <v>0</v>
      </c>
    </row>
    <row r="891" customFormat="false" ht="15" hidden="false" customHeight="false" outlineLevel="0" collapsed="false">
      <c r="A891" s="0" t="s">
        <v>68</v>
      </c>
      <c r="B891" s="0" t="s">
        <v>2899</v>
      </c>
      <c r="C891" s="0" t="s">
        <v>2900</v>
      </c>
      <c r="D891" s="0" t="s">
        <v>2901</v>
      </c>
      <c r="E891" s="0" t="s">
        <v>225</v>
      </c>
      <c r="F891" s="0" t="s">
        <v>475</v>
      </c>
      <c r="G891" s="0" t="s">
        <v>169</v>
      </c>
      <c r="H891" s="0" t="s">
        <v>527</v>
      </c>
      <c r="I891" s="0" t="s">
        <v>2834</v>
      </c>
      <c r="J891" s="0" t="s">
        <v>189</v>
      </c>
      <c r="K891" s="0" t="s">
        <v>54</v>
      </c>
      <c r="M891" s="0" t="s">
        <v>189</v>
      </c>
      <c r="O891" s="0" t="s">
        <v>446</v>
      </c>
      <c r="P891" s="0" t="s">
        <v>170</v>
      </c>
      <c r="Q891" s="0" t="s">
        <v>189</v>
      </c>
      <c r="R891" s="0" t="s">
        <v>170</v>
      </c>
      <c r="T891" s="0" t="s">
        <v>170</v>
      </c>
      <c r="U891" s="0" t="n">
        <v>0</v>
      </c>
    </row>
    <row r="892" customFormat="false" ht="15" hidden="false" customHeight="false" outlineLevel="0" collapsed="false">
      <c r="A892" s="0" t="s">
        <v>68</v>
      </c>
      <c r="B892" s="0" t="s">
        <v>239</v>
      </c>
      <c r="C892" s="0" t="s">
        <v>2902</v>
      </c>
      <c r="D892" s="0" t="s">
        <v>2903</v>
      </c>
      <c r="E892" s="0" t="s">
        <v>220</v>
      </c>
      <c r="F892" s="0" t="s">
        <v>208</v>
      </c>
      <c r="G892" s="0" t="s">
        <v>169</v>
      </c>
      <c r="H892" s="0" t="s">
        <v>527</v>
      </c>
      <c r="I892" s="0" t="s">
        <v>2854</v>
      </c>
      <c r="J892" s="0" t="s">
        <v>2855</v>
      </c>
      <c r="K892" s="0" t="s">
        <v>54</v>
      </c>
      <c r="M892" s="0" t="s">
        <v>189</v>
      </c>
      <c r="O892" s="0" t="s">
        <v>1038</v>
      </c>
      <c r="P892" s="0" t="s">
        <v>170</v>
      </c>
      <c r="Q892" s="0" t="s">
        <v>189</v>
      </c>
      <c r="R892" s="0" t="s">
        <v>170</v>
      </c>
      <c r="T892" s="0" t="s">
        <v>170</v>
      </c>
      <c r="U892" s="0" t="n">
        <v>0</v>
      </c>
    </row>
    <row r="893" customFormat="false" ht="15" hidden="false" customHeight="false" outlineLevel="0" collapsed="false">
      <c r="A893" s="0" t="s">
        <v>68</v>
      </c>
      <c r="B893" s="0" t="s">
        <v>2904</v>
      </c>
      <c r="C893" s="0" t="s">
        <v>2905</v>
      </c>
      <c r="D893" s="0" t="s">
        <v>2906</v>
      </c>
      <c r="E893" s="0" t="s">
        <v>247</v>
      </c>
      <c r="F893" s="0" t="s">
        <v>281</v>
      </c>
      <c r="G893" s="0" t="s">
        <v>169</v>
      </c>
      <c r="H893" s="0" t="s">
        <v>527</v>
      </c>
      <c r="I893" s="0" t="s">
        <v>2834</v>
      </c>
      <c r="J893" s="0" t="s">
        <v>189</v>
      </c>
      <c r="K893" s="0" t="s">
        <v>54</v>
      </c>
      <c r="M893" s="0" t="s">
        <v>189</v>
      </c>
      <c r="O893" s="0" t="s">
        <v>446</v>
      </c>
      <c r="P893" s="0" t="s">
        <v>170</v>
      </c>
      <c r="Q893" s="0" t="s">
        <v>189</v>
      </c>
      <c r="R893" s="0" t="s">
        <v>170</v>
      </c>
      <c r="T893" s="0" t="s">
        <v>170</v>
      </c>
      <c r="U893" s="0" t="n">
        <v>0</v>
      </c>
    </row>
    <row r="894" customFormat="false" ht="15" hidden="false" customHeight="false" outlineLevel="0" collapsed="false">
      <c r="A894" s="0" t="s">
        <v>68</v>
      </c>
      <c r="B894" s="0" t="s">
        <v>2907</v>
      </c>
      <c r="C894" s="0" t="s">
        <v>2908</v>
      </c>
      <c r="D894" s="0" t="s">
        <v>2909</v>
      </c>
      <c r="E894" s="0" t="s">
        <v>247</v>
      </c>
      <c r="F894" s="0" t="s">
        <v>281</v>
      </c>
      <c r="G894" s="0" t="s">
        <v>592</v>
      </c>
      <c r="H894" s="0" t="s">
        <v>527</v>
      </c>
      <c r="I894" s="0" t="s">
        <v>2854</v>
      </c>
      <c r="J894" s="0" t="s">
        <v>2855</v>
      </c>
      <c r="K894" s="0" t="s">
        <v>54</v>
      </c>
      <c r="M894" s="0" t="s">
        <v>189</v>
      </c>
      <c r="O894" s="0" t="s">
        <v>446</v>
      </c>
      <c r="P894" s="0" t="s">
        <v>170</v>
      </c>
      <c r="Q894" s="0" t="s">
        <v>189</v>
      </c>
      <c r="R894" s="0" t="s">
        <v>170</v>
      </c>
      <c r="T894" s="0" t="s">
        <v>170</v>
      </c>
      <c r="U894" s="0" t="n">
        <v>0</v>
      </c>
    </row>
    <row r="895" customFormat="false" ht="15" hidden="false" customHeight="false" outlineLevel="0" collapsed="false">
      <c r="A895" s="0" t="s">
        <v>68</v>
      </c>
      <c r="B895" s="0" t="s">
        <v>2910</v>
      </c>
      <c r="C895" s="0" t="s">
        <v>2911</v>
      </c>
      <c r="D895" s="0" t="s">
        <v>2912</v>
      </c>
      <c r="E895" s="0" t="s">
        <v>225</v>
      </c>
      <c r="F895" s="0" t="s">
        <v>771</v>
      </c>
      <c r="G895" s="0" t="s">
        <v>185</v>
      </c>
      <c r="H895" s="0" t="s">
        <v>527</v>
      </c>
      <c r="I895" s="0" t="s">
        <v>2834</v>
      </c>
      <c r="J895" s="0" t="s">
        <v>189</v>
      </c>
      <c r="K895" s="0" t="s">
        <v>54</v>
      </c>
      <c r="M895" s="0" t="s">
        <v>189</v>
      </c>
      <c r="O895" s="0" t="s">
        <v>446</v>
      </c>
      <c r="P895" s="0" t="s">
        <v>170</v>
      </c>
      <c r="Q895" s="0" t="s">
        <v>189</v>
      </c>
      <c r="R895" s="0" t="s">
        <v>170</v>
      </c>
      <c r="T895" s="0" t="s">
        <v>170</v>
      </c>
      <c r="U895" s="0" t="n">
        <v>0</v>
      </c>
    </row>
    <row r="896" customFormat="false" ht="15" hidden="false" customHeight="false" outlineLevel="0" collapsed="false">
      <c r="A896" s="0" t="s">
        <v>68</v>
      </c>
      <c r="B896" s="0" t="s">
        <v>2913</v>
      </c>
      <c r="C896" s="0" t="s">
        <v>2914</v>
      </c>
      <c r="D896" s="0" t="s">
        <v>2915</v>
      </c>
      <c r="E896" s="0" t="s">
        <v>225</v>
      </c>
      <c r="F896" s="0" t="s">
        <v>558</v>
      </c>
      <c r="G896" s="0" t="s">
        <v>169</v>
      </c>
      <c r="H896" s="0" t="s">
        <v>527</v>
      </c>
      <c r="I896" s="0" t="s">
        <v>2834</v>
      </c>
      <c r="J896" s="0" t="s">
        <v>189</v>
      </c>
      <c r="K896" s="0" t="s">
        <v>54</v>
      </c>
      <c r="M896" s="0" t="s">
        <v>189</v>
      </c>
      <c r="O896" s="0" t="s">
        <v>446</v>
      </c>
      <c r="P896" s="0" t="s">
        <v>170</v>
      </c>
      <c r="Q896" s="0" t="s">
        <v>189</v>
      </c>
      <c r="R896" s="0" t="s">
        <v>170</v>
      </c>
      <c r="T896" s="0" t="s">
        <v>170</v>
      </c>
      <c r="U896" s="0" t="n">
        <v>0</v>
      </c>
    </row>
    <row r="897" customFormat="false" ht="15" hidden="false" customHeight="false" outlineLevel="0" collapsed="false">
      <c r="A897" s="0" t="s">
        <v>68</v>
      </c>
      <c r="B897" s="0" t="s">
        <v>2916</v>
      </c>
      <c r="C897" s="0" t="s">
        <v>2917</v>
      </c>
      <c r="D897" s="0" t="s">
        <v>2918</v>
      </c>
      <c r="E897" s="0" t="s">
        <v>225</v>
      </c>
      <c r="F897" s="0" t="s">
        <v>194</v>
      </c>
      <c r="G897" s="0" t="s">
        <v>169</v>
      </c>
      <c r="H897" s="0" t="s">
        <v>527</v>
      </c>
      <c r="I897" s="0" t="s">
        <v>2854</v>
      </c>
      <c r="J897" s="0" t="s">
        <v>2855</v>
      </c>
      <c r="K897" s="0" t="s">
        <v>54</v>
      </c>
      <c r="M897" s="0" t="s">
        <v>189</v>
      </c>
      <c r="O897" s="0" t="s">
        <v>446</v>
      </c>
      <c r="P897" s="0" t="s">
        <v>170</v>
      </c>
      <c r="Q897" s="0" t="s">
        <v>189</v>
      </c>
      <c r="R897" s="0" t="s">
        <v>170</v>
      </c>
      <c r="T897" s="0" t="s">
        <v>170</v>
      </c>
      <c r="U897" s="0" t="n">
        <v>0</v>
      </c>
    </row>
    <row r="898" customFormat="false" ht="15" hidden="false" customHeight="false" outlineLevel="0" collapsed="false">
      <c r="A898" s="0" t="s">
        <v>68</v>
      </c>
      <c r="B898" s="0" t="s">
        <v>2919</v>
      </c>
      <c r="C898" s="0" t="s">
        <v>2920</v>
      </c>
      <c r="D898" s="0" t="s">
        <v>2921</v>
      </c>
      <c r="E898" s="0" t="s">
        <v>247</v>
      </c>
      <c r="F898" s="0" t="s">
        <v>553</v>
      </c>
      <c r="G898" s="0" t="s">
        <v>169</v>
      </c>
      <c r="H898" s="0" t="s">
        <v>527</v>
      </c>
      <c r="I898" s="0" t="s">
        <v>2922</v>
      </c>
      <c r="J898" s="0" t="s">
        <v>189</v>
      </c>
      <c r="K898" s="0" t="s">
        <v>54</v>
      </c>
      <c r="M898" s="0" t="s">
        <v>189</v>
      </c>
      <c r="O898" s="0" t="s">
        <v>446</v>
      </c>
      <c r="P898" s="0" t="s">
        <v>170</v>
      </c>
      <c r="Q898" s="0" t="s">
        <v>189</v>
      </c>
      <c r="R898" s="0" t="s">
        <v>170</v>
      </c>
      <c r="T898" s="0" t="s">
        <v>170</v>
      </c>
      <c r="U898" s="0" t="n">
        <v>0</v>
      </c>
    </row>
    <row r="899" customFormat="false" ht="15" hidden="false" customHeight="false" outlineLevel="0" collapsed="false">
      <c r="A899" s="0" t="s">
        <v>68</v>
      </c>
      <c r="B899" s="0" t="s">
        <v>2923</v>
      </c>
      <c r="C899" s="0" t="s">
        <v>2924</v>
      </c>
      <c r="D899" s="0" t="s">
        <v>2925</v>
      </c>
      <c r="E899" s="0" t="s">
        <v>225</v>
      </c>
      <c r="F899" s="0" t="s">
        <v>553</v>
      </c>
      <c r="G899" s="0" t="s">
        <v>185</v>
      </c>
      <c r="H899" s="0" t="s">
        <v>527</v>
      </c>
      <c r="I899" s="0" t="s">
        <v>2922</v>
      </c>
      <c r="J899" s="0" t="s">
        <v>189</v>
      </c>
      <c r="K899" s="0" t="s">
        <v>54</v>
      </c>
      <c r="M899" s="0" t="s">
        <v>189</v>
      </c>
      <c r="O899" s="0" t="s">
        <v>446</v>
      </c>
      <c r="P899" s="0" t="s">
        <v>170</v>
      </c>
      <c r="Q899" s="0" t="s">
        <v>189</v>
      </c>
      <c r="R899" s="0" t="s">
        <v>170</v>
      </c>
      <c r="T899" s="0" t="s">
        <v>170</v>
      </c>
      <c r="U899" s="0" t="n">
        <v>0</v>
      </c>
    </row>
    <row r="900" customFormat="false" ht="15" hidden="false" customHeight="false" outlineLevel="0" collapsed="false">
      <c r="A900" s="0" t="s">
        <v>68</v>
      </c>
      <c r="B900" s="0" t="s">
        <v>2926</v>
      </c>
      <c r="C900" s="0" t="s">
        <v>2927</v>
      </c>
      <c r="D900" s="0" t="s">
        <v>2928</v>
      </c>
      <c r="E900" s="0" t="s">
        <v>184</v>
      </c>
      <c r="F900" s="0" t="s">
        <v>262</v>
      </c>
      <c r="G900" s="0" t="s">
        <v>169</v>
      </c>
      <c r="H900" s="0" t="s">
        <v>186</v>
      </c>
      <c r="I900" s="0" t="s">
        <v>169</v>
      </c>
      <c r="J900" s="0" t="s">
        <v>169</v>
      </c>
      <c r="K900" s="0" t="s">
        <v>54</v>
      </c>
      <c r="M900" s="0" t="s">
        <v>189</v>
      </c>
      <c r="O900" s="0" t="s">
        <v>446</v>
      </c>
      <c r="P900" s="0" t="s">
        <v>170</v>
      </c>
      <c r="Q900" s="0" t="s">
        <v>233</v>
      </c>
      <c r="R900" s="0" t="s">
        <v>170</v>
      </c>
      <c r="T900" s="0" t="s">
        <v>170</v>
      </c>
      <c r="U900" s="0" t="n">
        <v>0</v>
      </c>
    </row>
    <row r="901" customFormat="false" ht="15" hidden="false" customHeight="false" outlineLevel="0" collapsed="false">
      <c r="A901" s="0" t="s">
        <v>68</v>
      </c>
      <c r="B901" s="0" t="s">
        <v>2929</v>
      </c>
      <c r="C901" s="0" t="s">
        <v>2930</v>
      </c>
      <c r="D901" s="0" t="s">
        <v>2931</v>
      </c>
      <c r="E901" s="0" t="s">
        <v>247</v>
      </c>
      <c r="F901" s="0" t="s">
        <v>795</v>
      </c>
      <c r="G901" s="0" t="s">
        <v>169</v>
      </c>
      <c r="H901" s="0" t="s">
        <v>527</v>
      </c>
      <c r="I901" s="0" t="s">
        <v>2834</v>
      </c>
      <c r="J901" s="0" t="s">
        <v>189</v>
      </c>
      <c r="K901" s="0" t="s">
        <v>54</v>
      </c>
      <c r="M901" s="0" t="s">
        <v>189</v>
      </c>
      <c r="O901" s="0" t="s">
        <v>446</v>
      </c>
      <c r="P901" s="0" t="s">
        <v>170</v>
      </c>
      <c r="Q901" s="0" t="s">
        <v>189</v>
      </c>
      <c r="R901" s="0" t="s">
        <v>170</v>
      </c>
      <c r="T901" s="0" t="s">
        <v>170</v>
      </c>
      <c r="U901" s="0" t="n">
        <v>0</v>
      </c>
    </row>
    <row r="902" customFormat="false" ht="15" hidden="false" customHeight="false" outlineLevel="0" collapsed="false">
      <c r="A902" s="0" t="s">
        <v>68</v>
      </c>
      <c r="B902" s="0" t="s">
        <v>2932</v>
      </c>
      <c r="C902" s="0" t="s">
        <v>2933</v>
      </c>
      <c r="D902" s="0" t="s">
        <v>2934</v>
      </c>
      <c r="E902" s="0" t="s">
        <v>184</v>
      </c>
      <c r="F902" s="0" t="s">
        <v>198</v>
      </c>
      <c r="G902" s="0" t="s">
        <v>169</v>
      </c>
      <c r="H902" s="0" t="s">
        <v>527</v>
      </c>
      <c r="I902" s="0" t="s">
        <v>2834</v>
      </c>
      <c r="J902" s="0" t="s">
        <v>189</v>
      </c>
      <c r="K902" s="0" t="s">
        <v>54</v>
      </c>
      <c r="M902" s="0" t="s">
        <v>189</v>
      </c>
      <c r="O902" s="0" t="s">
        <v>446</v>
      </c>
      <c r="P902" s="0" t="s">
        <v>170</v>
      </c>
      <c r="Q902" s="0" t="s">
        <v>233</v>
      </c>
      <c r="R902" s="0" t="s">
        <v>170</v>
      </c>
      <c r="T902" s="0" t="s">
        <v>170</v>
      </c>
      <c r="U902" s="0" t="n">
        <v>0</v>
      </c>
    </row>
    <row r="903" customFormat="false" ht="15" hidden="false" customHeight="false" outlineLevel="0" collapsed="false">
      <c r="A903" s="0" t="s">
        <v>68</v>
      </c>
      <c r="B903" s="0" t="s">
        <v>2164</v>
      </c>
      <c r="C903" s="0" t="s">
        <v>2935</v>
      </c>
      <c r="D903" s="0" t="s">
        <v>2936</v>
      </c>
      <c r="E903" s="0" t="s">
        <v>220</v>
      </c>
      <c r="F903" s="0" t="s">
        <v>194</v>
      </c>
      <c r="G903" s="0" t="s">
        <v>169</v>
      </c>
      <c r="H903" s="0" t="s">
        <v>527</v>
      </c>
      <c r="I903" s="0" t="s">
        <v>2865</v>
      </c>
      <c r="J903" s="0" t="s">
        <v>2866</v>
      </c>
      <c r="K903" s="0" t="s">
        <v>54</v>
      </c>
      <c r="M903" s="0" t="s">
        <v>189</v>
      </c>
      <c r="O903" s="0" t="s">
        <v>446</v>
      </c>
      <c r="P903" s="0" t="s">
        <v>170</v>
      </c>
      <c r="Q903" s="0" t="s">
        <v>189</v>
      </c>
      <c r="R903" s="0" t="s">
        <v>170</v>
      </c>
      <c r="T903" s="0" t="s">
        <v>170</v>
      </c>
      <c r="U903" s="0" t="n">
        <v>0</v>
      </c>
    </row>
    <row r="904" customFormat="false" ht="15" hidden="false" customHeight="false" outlineLevel="0" collapsed="false">
      <c r="A904" s="0" t="s">
        <v>68</v>
      </c>
      <c r="B904" s="0" t="s">
        <v>2937</v>
      </c>
      <c r="C904" s="0" t="s">
        <v>2938</v>
      </c>
      <c r="D904" s="0" t="s">
        <v>2939</v>
      </c>
      <c r="E904" s="0" t="s">
        <v>207</v>
      </c>
      <c r="F904" s="0" t="s">
        <v>194</v>
      </c>
      <c r="G904" s="0" t="s">
        <v>169</v>
      </c>
      <c r="H904" s="0" t="s">
        <v>527</v>
      </c>
      <c r="I904" s="0" t="s">
        <v>169</v>
      </c>
      <c r="J904" s="0" t="s">
        <v>169</v>
      </c>
      <c r="K904" s="0" t="s">
        <v>54</v>
      </c>
      <c r="M904" s="0" t="s">
        <v>189</v>
      </c>
      <c r="O904" s="0" t="s">
        <v>446</v>
      </c>
      <c r="P904" s="0" t="s">
        <v>170</v>
      </c>
      <c r="Q904" s="0" t="s">
        <v>196</v>
      </c>
      <c r="R904" s="0" t="s">
        <v>170</v>
      </c>
      <c r="T904" s="0" t="s">
        <v>170</v>
      </c>
      <c r="U904" s="0" t="n">
        <v>0</v>
      </c>
    </row>
    <row r="905" customFormat="false" ht="15" hidden="false" customHeight="false" outlineLevel="0" collapsed="false">
      <c r="A905" s="0" t="s">
        <v>68</v>
      </c>
      <c r="B905" s="0" t="s">
        <v>2940</v>
      </c>
      <c r="C905" s="0" t="s">
        <v>2941</v>
      </c>
      <c r="D905" s="0" t="s">
        <v>189</v>
      </c>
      <c r="E905" s="0" t="s">
        <v>207</v>
      </c>
      <c r="F905" s="0" t="s">
        <v>194</v>
      </c>
      <c r="G905" s="0" t="s">
        <v>169</v>
      </c>
      <c r="H905" s="0" t="s">
        <v>169</v>
      </c>
      <c r="I905" s="0" t="s">
        <v>169</v>
      </c>
      <c r="J905" s="0" t="s">
        <v>169</v>
      </c>
      <c r="K905" s="0" t="s">
        <v>54</v>
      </c>
      <c r="M905" s="0" t="s">
        <v>189</v>
      </c>
      <c r="O905" s="0" t="s">
        <v>189</v>
      </c>
      <c r="P905" s="0" t="s">
        <v>170</v>
      </c>
      <c r="Q905" s="0" t="s">
        <v>196</v>
      </c>
      <c r="R905" s="0" t="s">
        <v>170</v>
      </c>
      <c r="T905" s="0" t="s">
        <v>170</v>
      </c>
      <c r="U905" s="0" t="n">
        <v>0</v>
      </c>
    </row>
    <row r="906" customFormat="false" ht="15" hidden="false" customHeight="false" outlineLevel="0" collapsed="false">
      <c r="A906" s="0" t="s">
        <v>68</v>
      </c>
      <c r="B906" s="0" t="s">
        <v>2942</v>
      </c>
      <c r="C906" s="0" t="s">
        <v>2943</v>
      </c>
      <c r="D906" s="0" t="s">
        <v>2944</v>
      </c>
      <c r="E906" s="0" t="s">
        <v>220</v>
      </c>
      <c r="F906" s="0" t="s">
        <v>262</v>
      </c>
      <c r="G906" s="0" t="s">
        <v>169</v>
      </c>
      <c r="H906" s="0" t="s">
        <v>527</v>
      </c>
      <c r="I906" s="0" t="s">
        <v>2854</v>
      </c>
      <c r="J906" s="0" t="s">
        <v>2855</v>
      </c>
      <c r="K906" s="0" t="s">
        <v>54</v>
      </c>
      <c r="M906" s="0" t="s">
        <v>189</v>
      </c>
      <c r="O906" s="0" t="s">
        <v>1038</v>
      </c>
      <c r="P906" s="0" t="s">
        <v>170</v>
      </c>
      <c r="Q906" s="0" t="s">
        <v>189</v>
      </c>
      <c r="R906" s="0" t="s">
        <v>170</v>
      </c>
      <c r="T906" s="0" t="s">
        <v>170</v>
      </c>
      <c r="U906" s="0" t="n">
        <v>0</v>
      </c>
    </row>
    <row r="907" customFormat="false" ht="15" hidden="false" customHeight="false" outlineLevel="0" collapsed="false">
      <c r="A907" s="0" t="s">
        <v>68</v>
      </c>
      <c r="B907" s="0" t="s">
        <v>269</v>
      </c>
      <c r="C907" s="0" t="s">
        <v>2945</v>
      </c>
      <c r="D907" s="0" t="s">
        <v>2946</v>
      </c>
      <c r="E907" s="0" t="s">
        <v>247</v>
      </c>
      <c r="F907" s="0" t="s">
        <v>262</v>
      </c>
      <c r="G907" s="0" t="s">
        <v>169</v>
      </c>
      <c r="H907" s="0" t="s">
        <v>527</v>
      </c>
      <c r="I907" s="0" t="s">
        <v>2834</v>
      </c>
      <c r="J907" s="0" t="s">
        <v>189</v>
      </c>
      <c r="K907" s="0" t="s">
        <v>54</v>
      </c>
      <c r="M907" s="0" t="s">
        <v>189</v>
      </c>
      <c r="O907" s="0" t="s">
        <v>1038</v>
      </c>
      <c r="P907" s="0" t="s">
        <v>170</v>
      </c>
      <c r="Q907" s="0" t="s">
        <v>189</v>
      </c>
      <c r="R907" s="0" t="s">
        <v>170</v>
      </c>
      <c r="T907" s="0" t="s">
        <v>170</v>
      </c>
      <c r="U907" s="0" t="n">
        <v>0</v>
      </c>
    </row>
    <row r="908" customFormat="false" ht="15" hidden="false" customHeight="false" outlineLevel="0" collapsed="false">
      <c r="A908" s="0" t="s">
        <v>68</v>
      </c>
      <c r="B908" s="0" t="s">
        <v>2947</v>
      </c>
      <c r="C908" s="0" t="s">
        <v>2948</v>
      </c>
      <c r="D908" s="0" t="s">
        <v>2949</v>
      </c>
      <c r="E908" s="0" t="s">
        <v>225</v>
      </c>
      <c r="F908" s="0" t="s">
        <v>262</v>
      </c>
      <c r="G908" s="0" t="s">
        <v>185</v>
      </c>
      <c r="H908" s="0" t="s">
        <v>527</v>
      </c>
      <c r="I908" s="0" t="s">
        <v>2865</v>
      </c>
      <c r="J908" s="0" t="s">
        <v>2866</v>
      </c>
      <c r="K908" s="0" t="s">
        <v>54</v>
      </c>
      <c r="M908" s="0" t="s">
        <v>189</v>
      </c>
      <c r="O908" s="0" t="s">
        <v>1038</v>
      </c>
      <c r="P908" s="0" t="s">
        <v>170</v>
      </c>
      <c r="Q908" s="0" t="s">
        <v>189</v>
      </c>
      <c r="R908" s="0" t="s">
        <v>170</v>
      </c>
      <c r="T908" s="0" t="s">
        <v>170</v>
      </c>
      <c r="U908" s="0" t="n">
        <v>0</v>
      </c>
    </row>
    <row r="909" customFormat="false" ht="15" hidden="false" customHeight="false" outlineLevel="0" collapsed="false">
      <c r="A909" s="0" t="s">
        <v>68</v>
      </c>
      <c r="B909" s="0" t="s">
        <v>2950</v>
      </c>
      <c r="C909" s="0" t="s">
        <v>2951</v>
      </c>
      <c r="D909" s="0" t="s">
        <v>2952</v>
      </c>
      <c r="E909" s="0" t="s">
        <v>247</v>
      </c>
      <c r="F909" s="0" t="s">
        <v>262</v>
      </c>
      <c r="G909" s="0" t="s">
        <v>169</v>
      </c>
      <c r="H909" s="0" t="s">
        <v>527</v>
      </c>
      <c r="I909" s="0" t="s">
        <v>2834</v>
      </c>
      <c r="J909" s="0" t="s">
        <v>189</v>
      </c>
      <c r="K909" s="0" t="s">
        <v>54</v>
      </c>
      <c r="M909" s="0" t="s">
        <v>189</v>
      </c>
      <c r="O909" s="0" t="s">
        <v>1038</v>
      </c>
      <c r="P909" s="0" t="s">
        <v>170</v>
      </c>
      <c r="Q909" s="0" t="s">
        <v>189</v>
      </c>
      <c r="R909" s="0" t="s">
        <v>170</v>
      </c>
      <c r="T909" s="0" t="s">
        <v>170</v>
      </c>
      <c r="U909" s="0" t="n">
        <v>0</v>
      </c>
    </row>
    <row r="910" customFormat="false" ht="15" hidden="false" customHeight="false" outlineLevel="0" collapsed="false">
      <c r="A910" s="0" t="s">
        <v>68</v>
      </c>
      <c r="B910" s="0" t="s">
        <v>2953</v>
      </c>
      <c r="C910" s="0" t="s">
        <v>2954</v>
      </c>
      <c r="D910" s="0" t="s">
        <v>189</v>
      </c>
      <c r="E910" s="0" t="s">
        <v>167</v>
      </c>
      <c r="F910" s="0" t="s">
        <v>262</v>
      </c>
      <c r="G910" s="0" t="s">
        <v>169</v>
      </c>
      <c r="H910" s="0" t="s">
        <v>169</v>
      </c>
      <c r="I910" s="0" t="s">
        <v>169</v>
      </c>
      <c r="J910" s="0" t="s">
        <v>169</v>
      </c>
      <c r="K910" s="0" t="s">
        <v>54</v>
      </c>
      <c r="M910" s="0" t="s">
        <v>189</v>
      </c>
      <c r="O910" s="0" t="s">
        <v>189</v>
      </c>
      <c r="P910" s="0" t="s">
        <v>170</v>
      </c>
      <c r="Q910" s="0" t="s">
        <v>196</v>
      </c>
      <c r="R910" s="0" t="s">
        <v>170</v>
      </c>
      <c r="T910" s="0" t="s">
        <v>170</v>
      </c>
      <c r="U910" s="0" t="n">
        <v>0</v>
      </c>
    </row>
    <row r="911" customFormat="false" ht="15" hidden="false" customHeight="false" outlineLevel="0" collapsed="false">
      <c r="A911" s="0" t="s">
        <v>68</v>
      </c>
      <c r="B911" s="0" t="s">
        <v>2955</v>
      </c>
      <c r="C911" s="0" t="s">
        <v>2956</v>
      </c>
      <c r="D911" s="0" t="s">
        <v>2957</v>
      </c>
      <c r="E911" s="0" t="s">
        <v>225</v>
      </c>
      <c r="F911" s="0" t="s">
        <v>262</v>
      </c>
      <c r="G911" s="0" t="s">
        <v>169</v>
      </c>
      <c r="H911" s="0" t="s">
        <v>527</v>
      </c>
      <c r="I911" s="0" t="s">
        <v>2854</v>
      </c>
      <c r="J911" s="0" t="s">
        <v>2855</v>
      </c>
      <c r="K911" s="0" t="s">
        <v>54</v>
      </c>
      <c r="M911" s="0" t="s">
        <v>189</v>
      </c>
      <c r="O911" s="0" t="s">
        <v>1038</v>
      </c>
      <c r="P911" s="0" t="s">
        <v>170</v>
      </c>
      <c r="Q911" s="0" t="s">
        <v>189</v>
      </c>
      <c r="R911" s="0" t="s">
        <v>170</v>
      </c>
      <c r="T911" s="0" t="s">
        <v>170</v>
      </c>
      <c r="U911" s="0" t="n">
        <v>0</v>
      </c>
    </row>
    <row r="912" customFormat="false" ht="15" hidden="false" customHeight="false" outlineLevel="0" collapsed="false">
      <c r="A912" s="0" t="s">
        <v>68</v>
      </c>
      <c r="B912" s="0" t="s">
        <v>2958</v>
      </c>
      <c r="C912" s="0" t="s">
        <v>2959</v>
      </c>
      <c r="D912" s="0" t="s">
        <v>189</v>
      </c>
      <c r="E912" s="0" t="s">
        <v>207</v>
      </c>
      <c r="F912" s="0" t="s">
        <v>281</v>
      </c>
      <c r="G912" s="0" t="s">
        <v>169</v>
      </c>
      <c r="H912" s="0" t="s">
        <v>527</v>
      </c>
      <c r="I912" s="0" t="s">
        <v>2865</v>
      </c>
      <c r="J912" s="0" t="s">
        <v>2866</v>
      </c>
      <c r="K912" s="0" t="s">
        <v>54</v>
      </c>
      <c r="M912" s="0" t="s">
        <v>189</v>
      </c>
      <c r="O912" s="0" t="s">
        <v>189</v>
      </c>
      <c r="P912" s="0" t="s">
        <v>170</v>
      </c>
      <c r="Q912" s="0" t="s">
        <v>196</v>
      </c>
      <c r="R912" s="0" t="s">
        <v>170</v>
      </c>
      <c r="T912" s="0" t="s">
        <v>170</v>
      </c>
      <c r="U912" s="0" t="n">
        <v>0</v>
      </c>
    </row>
    <row r="913" customFormat="false" ht="15" hidden="false" customHeight="false" outlineLevel="0" collapsed="false">
      <c r="A913" s="0" t="s">
        <v>68</v>
      </c>
      <c r="B913" s="0" t="s">
        <v>2960</v>
      </c>
      <c r="C913" s="0" t="s">
        <v>2961</v>
      </c>
      <c r="D913" s="0" t="s">
        <v>189</v>
      </c>
      <c r="E913" s="0" t="s">
        <v>207</v>
      </c>
      <c r="F913" s="0" t="s">
        <v>281</v>
      </c>
      <c r="G913" s="0" t="s">
        <v>169</v>
      </c>
      <c r="H913" s="0" t="s">
        <v>169</v>
      </c>
      <c r="I913" s="0" t="s">
        <v>169</v>
      </c>
      <c r="J913" s="0" t="s">
        <v>169</v>
      </c>
      <c r="K913" s="0" t="s">
        <v>54</v>
      </c>
      <c r="M913" s="0" t="s">
        <v>189</v>
      </c>
      <c r="O913" s="0" t="s">
        <v>189</v>
      </c>
      <c r="P913" s="0" t="s">
        <v>170</v>
      </c>
      <c r="Q913" s="0" t="s">
        <v>196</v>
      </c>
      <c r="R913" s="0" t="s">
        <v>170</v>
      </c>
      <c r="T913" s="0" t="s">
        <v>170</v>
      </c>
      <c r="U913" s="0" t="n">
        <v>0</v>
      </c>
    </row>
    <row r="914" customFormat="false" ht="15" hidden="false" customHeight="false" outlineLevel="0" collapsed="false">
      <c r="A914" s="0" t="s">
        <v>68</v>
      </c>
      <c r="B914" s="0" t="s">
        <v>2962</v>
      </c>
      <c r="C914" s="0" t="s">
        <v>2963</v>
      </c>
      <c r="D914" s="0" t="s">
        <v>2964</v>
      </c>
      <c r="E914" s="0" t="s">
        <v>247</v>
      </c>
      <c r="F914" s="0" t="s">
        <v>1642</v>
      </c>
      <c r="G914" s="0" t="s">
        <v>169</v>
      </c>
      <c r="H914" s="0" t="s">
        <v>527</v>
      </c>
      <c r="I914" s="0" t="s">
        <v>2834</v>
      </c>
      <c r="J914" s="0" t="s">
        <v>189</v>
      </c>
      <c r="K914" s="0" t="s">
        <v>54</v>
      </c>
      <c r="M914" s="0" t="s">
        <v>189</v>
      </c>
      <c r="O914" s="0" t="s">
        <v>446</v>
      </c>
      <c r="P914" s="0" t="s">
        <v>170</v>
      </c>
      <c r="Q914" s="0" t="s">
        <v>189</v>
      </c>
      <c r="R914" s="0" t="s">
        <v>170</v>
      </c>
      <c r="T914" s="0" t="s">
        <v>170</v>
      </c>
      <c r="U914" s="0" t="n">
        <v>0</v>
      </c>
    </row>
    <row r="915" customFormat="false" ht="15" hidden="false" customHeight="false" outlineLevel="0" collapsed="false">
      <c r="A915" s="0" t="s">
        <v>68</v>
      </c>
      <c r="B915" s="0" t="s">
        <v>2965</v>
      </c>
      <c r="C915" s="0" t="s">
        <v>2966</v>
      </c>
      <c r="D915" s="0" t="s">
        <v>2967</v>
      </c>
      <c r="E915" s="0" t="s">
        <v>220</v>
      </c>
      <c r="F915" s="0" t="s">
        <v>558</v>
      </c>
      <c r="G915" s="0" t="s">
        <v>169</v>
      </c>
      <c r="H915" s="0" t="s">
        <v>527</v>
      </c>
      <c r="I915" s="0" t="s">
        <v>2854</v>
      </c>
      <c r="J915" s="0" t="s">
        <v>2855</v>
      </c>
      <c r="K915" s="0" t="s">
        <v>54</v>
      </c>
      <c r="M915" s="0" t="s">
        <v>189</v>
      </c>
      <c r="O915" s="0" t="s">
        <v>446</v>
      </c>
      <c r="P915" s="0" t="s">
        <v>170</v>
      </c>
      <c r="Q915" s="0" t="s">
        <v>189</v>
      </c>
      <c r="R915" s="0" t="s">
        <v>170</v>
      </c>
      <c r="T915" s="0" t="s">
        <v>170</v>
      </c>
      <c r="U915" s="0" t="n">
        <v>0</v>
      </c>
    </row>
    <row r="916" customFormat="false" ht="15" hidden="false" customHeight="false" outlineLevel="0" collapsed="false">
      <c r="A916" s="0" t="s">
        <v>68</v>
      </c>
      <c r="B916" s="0" t="s">
        <v>2968</v>
      </c>
      <c r="C916" s="0" t="s">
        <v>2969</v>
      </c>
      <c r="D916" s="0" t="s">
        <v>189</v>
      </c>
      <c r="E916" s="0" t="s">
        <v>184</v>
      </c>
      <c r="F916" s="0" t="s">
        <v>444</v>
      </c>
      <c r="G916" s="0" t="s">
        <v>169</v>
      </c>
      <c r="H916" s="0" t="s">
        <v>169</v>
      </c>
      <c r="I916" s="0" t="s">
        <v>169</v>
      </c>
      <c r="J916" s="0" t="s">
        <v>169</v>
      </c>
      <c r="K916" s="0" t="s">
        <v>54</v>
      </c>
      <c r="M916" s="0" t="s">
        <v>189</v>
      </c>
      <c r="O916" s="0" t="s">
        <v>189</v>
      </c>
      <c r="P916" s="0" t="s">
        <v>170</v>
      </c>
      <c r="Q916" s="0" t="s">
        <v>233</v>
      </c>
      <c r="R916" s="0" t="s">
        <v>170</v>
      </c>
      <c r="T916" s="0" t="s">
        <v>170</v>
      </c>
      <c r="U916" s="0" t="n">
        <v>0</v>
      </c>
    </row>
    <row r="917" customFormat="false" ht="15" hidden="false" customHeight="false" outlineLevel="0" collapsed="false">
      <c r="A917" s="0" t="s">
        <v>68</v>
      </c>
      <c r="B917" s="0" t="s">
        <v>1360</v>
      </c>
      <c r="C917" s="0" t="s">
        <v>2970</v>
      </c>
      <c r="D917" s="0" t="s">
        <v>2971</v>
      </c>
      <c r="E917" s="0" t="s">
        <v>247</v>
      </c>
      <c r="F917" s="0" t="s">
        <v>911</v>
      </c>
      <c r="G917" s="0" t="s">
        <v>169</v>
      </c>
      <c r="H917" s="0" t="s">
        <v>527</v>
      </c>
      <c r="I917" s="0" t="s">
        <v>2972</v>
      </c>
      <c r="J917" s="0" t="s">
        <v>189</v>
      </c>
      <c r="K917" s="0" t="s">
        <v>54</v>
      </c>
      <c r="M917" s="0" t="s">
        <v>189</v>
      </c>
      <c r="O917" s="0" t="s">
        <v>1038</v>
      </c>
      <c r="P917" s="0" t="s">
        <v>170</v>
      </c>
      <c r="Q917" s="0" t="s">
        <v>189</v>
      </c>
      <c r="R917" s="0" t="s">
        <v>170</v>
      </c>
      <c r="T917" s="0" t="s">
        <v>170</v>
      </c>
      <c r="U917" s="0" t="n">
        <v>0</v>
      </c>
    </row>
    <row r="918" customFormat="false" ht="15" hidden="false" customHeight="false" outlineLevel="0" collapsed="false">
      <c r="A918" s="0" t="s">
        <v>68</v>
      </c>
      <c r="B918" s="0" t="s">
        <v>2973</v>
      </c>
      <c r="C918" s="0" t="s">
        <v>2974</v>
      </c>
      <c r="D918" s="0" t="s">
        <v>2975</v>
      </c>
      <c r="E918" s="0" t="s">
        <v>247</v>
      </c>
      <c r="F918" s="0" t="s">
        <v>911</v>
      </c>
      <c r="G918" s="0" t="s">
        <v>169</v>
      </c>
      <c r="H918" s="0" t="s">
        <v>527</v>
      </c>
      <c r="I918" s="0" t="s">
        <v>2972</v>
      </c>
      <c r="J918" s="0" t="s">
        <v>189</v>
      </c>
      <c r="K918" s="0" t="s">
        <v>54</v>
      </c>
      <c r="M918" s="0" t="s">
        <v>189</v>
      </c>
      <c r="O918" s="0" t="s">
        <v>1038</v>
      </c>
      <c r="P918" s="0" t="s">
        <v>170</v>
      </c>
      <c r="Q918" s="0" t="s">
        <v>189</v>
      </c>
      <c r="R918" s="0" t="s">
        <v>170</v>
      </c>
      <c r="T918" s="0" t="s">
        <v>170</v>
      </c>
      <c r="U918" s="0" t="n">
        <v>0</v>
      </c>
    </row>
    <row r="919" customFormat="false" ht="15" hidden="false" customHeight="false" outlineLevel="0" collapsed="false">
      <c r="A919" s="0" t="s">
        <v>68</v>
      </c>
      <c r="B919" s="0" t="s">
        <v>1363</v>
      </c>
      <c r="C919" s="0" t="s">
        <v>2976</v>
      </c>
      <c r="D919" s="0" t="s">
        <v>2977</v>
      </c>
      <c r="E919" s="0" t="s">
        <v>220</v>
      </c>
      <c r="F919" s="0" t="s">
        <v>911</v>
      </c>
      <c r="G919" s="0" t="s">
        <v>169</v>
      </c>
      <c r="H919" s="0" t="s">
        <v>527</v>
      </c>
      <c r="I919" s="0" t="s">
        <v>2922</v>
      </c>
      <c r="J919" s="0" t="s">
        <v>189</v>
      </c>
      <c r="K919" s="0" t="s">
        <v>54</v>
      </c>
      <c r="M919" s="0" t="s">
        <v>189</v>
      </c>
      <c r="O919" s="0" t="s">
        <v>1038</v>
      </c>
      <c r="P919" s="0" t="s">
        <v>170</v>
      </c>
      <c r="Q919" s="0" t="s">
        <v>189</v>
      </c>
      <c r="R919" s="0" t="s">
        <v>170</v>
      </c>
      <c r="T919" s="0" t="s">
        <v>170</v>
      </c>
      <c r="U919" s="0" t="n">
        <v>0</v>
      </c>
    </row>
    <row r="920" customFormat="false" ht="15" hidden="false" customHeight="false" outlineLevel="0" collapsed="false">
      <c r="A920" s="0" t="s">
        <v>68</v>
      </c>
      <c r="B920" s="0" t="s">
        <v>2978</v>
      </c>
      <c r="C920" s="0" t="s">
        <v>2979</v>
      </c>
      <c r="D920" s="0" t="s">
        <v>2980</v>
      </c>
      <c r="E920" s="0" t="s">
        <v>184</v>
      </c>
      <c r="F920" s="0" t="s">
        <v>795</v>
      </c>
      <c r="G920" s="0" t="s">
        <v>169</v>
      </c>
      <c r="H920" s="0" t="s">
        <v>527</v>
      </c>
      <c r="I920" s="0" t="s">
        <v>169</v>
      </c>
      <c r="J920" s="0" t="s">
        <v>169</v>
      </c>
      <c r="K920" s="0" t="s">
        <v>54</v>
      </c>
      <c r="M920" s="0" t="s">
        <v>189</v>
      </c>
      <c r="O920" s="0" t="s">
        <v>446</v>
      </c>
      <c r="P920" s="0" t="s">
        <v>170</v>
      </c>
      <c r="Q920" s="0" t="s">
        <v>233</v>
      </c>
      <c r="R920" s="0" t="s">
        <v>170</v>
      </c>
      <c r="T920" s="0" t="s">
        <v>170</v>
      </c>
      <c r="U920" s="0" t="n">
        <v>0</v>
      </c>
    </row>
    <row r="921" customFormat="false" ht="15" hidden="false" customHeight="false" outlineLevel="0" collapsed="false">
      <c r="A921" s="0" t="s">
        <v>68</v>
      </c>
      <c r="B921" s="0" t="s">
        <v>2981</v>
      </c>
      <c r="C921" s="0" t="s">
        <v>2982</v>
      </c>
      <c r="D921" s="0" t="s">
        <v>2983</v>
      </c>
      <c r="E921" s="0" t="s">
        <v>220</v>
      </c>
      <c r="F921" s="0" t="s">
        <v>803</v>
      </c>
      <c r="G921" s="0" t="s">
        <v>169</v>
      </c>
      <c r="H921" s="0" t="s">
        <v>527</v>
      </c>
      <c r="I921" s="0" t="s">
        <v>2865</v>
      </c>
      <c r="J921" s="0" t="s">
        <v>2866</v>
      </c>
      <c r="K921" s="0" t="s">
        <v>54</v>
      </c>
      <c r="M921" s="0" t="s">
        <v>189</v>
      </c>
      <c r="O921" s="0" t="s">
        <v>1038</v>
      </c>
      <c r="P921" s="0" t="s">
        <v>170</v>
      </c>
      <c r="Q921" s="0" t="s">
        <v>189</v>
      </c>
      <c r="R921" s="0" t="s">
        <v>170</v>
      </c>
      <c r="T921" s="0" t="s">
        <v>170</v>
      </c>
      <c r="U921" s="0" t="n">
        <v>0</v>
      </c>
    </row>
    <row r="922" customFormat="false" ht="15" hidden="false" customHeight="false" outlineLevel="0" collapsed="false">
      <c r="A922" s="0" t="s">
        <v>68</v>
      </c>
      <c r="B922" s="0" t="s">
        <v>2984</v>
      </c>
      <c r="C922" s="0" t="s">
        <v>2985</v>
      </c>
      <c r="D922" s="0" t="s">
        <v>2983</v>
      </c>
      <c r="E922" s="0" t="s">
        <v>220</v>
      </c>
      <c r="F922" s="0" t="s">
        <v>803</v>
      </c>
      <c r="G922" s="0" t="s">
        <v>169</v>
      </c>
      <c r="H922" s="0" t="s">
        <v>527</v>
      </c>
      <c r="I922" s="0" t="s">
        <v>2865</v>
      </c>
      <c r="J922" s="0" t="s">
        <v>2866</v>
      </c>
      <c r="K922" s="0" t="s">
        <v>54</v>
      </c>
      <c r="M922" s="0" t="s">
        <v>189</v>
      </c>
      <c r="O922" s="0" t="s">
        <v>1038</v>
      </c>
      <c r="P922" s="0" t="s">
        <v>170</v>
      </c>
      <c r="Q922" s="0" t="s">
        <v>189</v>
      </c>
      <c r="R922" s="0" t="s">
        <v>170</v>
      </c>
      <c r="T922" s="0" t="s">
        <v>170</v>
      </c>
      <c r="U922" s="0" t="n">
        <v>0</v>
      </c>
    </row>
    <row r="923" customFormat="false" ht="15" hidden="false" customHeight="false" outlineLevel="0" collapsed="false">
      <c r="A923" s="0" t="s">
        <v>68</v>
      </c>
      <c r="B923" s="0" t="s">
        <v>800</v>
      </c>
      <c r="C923" s="0" t="s">
        <v>2986</v>
      </c>
      <c r="D923" s="0" t="s">
        <v>2987</v>
      </c>
      <c r="E923" s="0" t="s">
        <v>225</v>
      </c>
      <c r="F923" s="0" t="s">
        <v>803</v>
      </c>
      <c r="G923" s="0" t="s">
        <v>169</v>
      </c>
      <c r="H923" s="0" t="s">
        <v>527</v>
      </c>
      <c r="I923" s="0" t="s">
        <v>2865</v>
      </c>
      <c r="J923" s="0" t="s">
        <v>2866</v>
      </c>
      <c r="K923" s="0" t="s">
        <v>54</v>
      </c>
      <c r="M923" s="0" t="s">
        <v>189</v>
      </c>
      <c r="O923" s="0" t="s">
        <v>813</v>
      </c>
      <c r="P923" s="0" t="s">
        <v>170</v>
      </c>
      <c r="Q923" s="0" t="s">
        <v>189</v>
      </c>
      <c r="R923" s="0" t="s">
        <v>170</v>
      </c>
      <c r="T923" s="0" t="s">
        <v>170</v>
      </c>
      <c r="U923" s="0" t="n">
        <v>0</v>
      </c>
    </row>
    <row r="924" customFormat="false" ht="15" hidden="false" customHeight="false" outlineLevel="0" collapsed="false">
      <c r="A924" s="0" t="s">
        <v>68</v>
      </c>
      <c r="B924" s="0" t="s">
        <v>2988</v>
      </c>
      <c r="C924" s="0" t="s">
        <v>2989</v>
      </c>
      <c r="D924" s="0" t="s">
        <v>2990</v>
      </c>
      <c r="E924" s="0" t="s">
        <v>220</v>
      </c>
      <c r="F924" s="0" t="s">
        <v>317</v>
      </c>
      <c r="G924" s="0" t="s">
        <v>169</v>
      </c>
      <c r="H924" s="0" t="s">
        <v>527</v>
      </c>
      <c r="I924" s="0" t="s">
        <v>2834</v>
      </c>
      <c r="J924" s="0" t="s">
        <v>189</v>
      </c>
      <c r="K924" s="0" t="s">
        <v>54</v>
      </c>
      <c r="M924" s="0" t="s">
        <v>189</v>
      </c>
      <c r="O924" s="0" t="s">
        <v>446</v>
      </c>
      <c r="P924" s="0" t="s">
        <v>170</v>
      </c>
      <c r="Q924" s="0" t="s">
        <v>189</v>
      </c>
      <c r="R924" s="0" t="s">
        <v>170</v>
      </c>
      <c r="T924" s="0" t="s">
        <v>170</v>
      </c>
      <c r="U924" s="0" t="n">
        <v>0</v>
      </c>
    </row>
    <row r="925" customFormat="false" ht="15" hidden="false" customHeight="false" outlineLevel="0" collapsed="false">
      <c r="A925" s="0" t="s">
        <v>68</v>
      </c>
      <c r="B925" s="0" t="s">
        <v>807</v>
      </c>
      <c r="C925" s="0" t="s">
        <v>2991</v>
      </c>
      <c r="D925" s="0" t="s">
        <v>2992</v>
      </c>
      <c r="E925" s="0" t="s">
        <v>247</v>
      </c>
      <c r="F925" s="0" t="s">
        <v>194</v>
      </c>
      <c r="G925" s="0" t="s">
        <v>169</v>
      </c>
      <c r="H925" s="0" t="s">
        <v>527</v>
      </c>
      <c r="I925" s="0" t="s">
        <v>2834</v>
      </c>
      <c r="J925" s="0" t="s">
        <v>189</v>
      </c>
      <c r="K925" s="0" t="s">
        <v>54</v>
      </c>
      <c r="M925" s="0" t="s">
        <v>189</v>
      </c>
      <c r="O925" s="0" t="s">
        <v>446</v>
      </c>
      <c r="P925" s="0" t="s">
        <v>170</v>
      </c>
      <c r="Q925" s="0" t="s">
        <v>189</v>
      </c>
      <c r="R925" s="0" t="s">
        <v>170</v>
      </c>
      <c r="T925" s="0" t="s">
        <v>170</v>
      </c>
      <c r="U925" s="0" t="n">
        <v>0</v>
      </c>
    </row>
    <row r="926" customFormat="false" ht="15" hidden="false" customHeight="false" outlineLevel="0" collapsed="false">
      <c r="A926" s="0" t="s">
        <v>68</v>
      </c>
      <c r="B926" s="0" t="s">
        <v>285</v>
      </c>
      <c r="C926" s="0" t="s">
        <v>2993</v>
      </c>
      <c r="D926" s="0" t="s">
        <v>2994</v>
      </c>
      <c r="E926" s="0" t="s">
        <v>247</v>
      </c>
      <c r="F926" s="0" t="s">
        <v>288</v>
      </c>
      <c r="G926" s="0" t="s">
        <v>169</v>
      </c>
      <c r="H926" s="0" t="s">
        <v>527</v>
      </c>
      <c r="I926" s="0" t="s">
        <v>2854</v>
      </c>
      <c r="J926" s="0" t="s">
        <v>2855</v>
      </c>
      <c r="K926" s="0" t="s">
        <v>54</v>
      </c>
      <c r="M926" s="0" t="s">
        <v>189</v>
      </c>
      <c r="O926" s="0" t="s">
        <v>1038</v>
      </c>
      <c r="P926" s="0" t="s">
        <v>170</v>
      </c>
      <c r="Q926" s="0" t="s">
        <v>189</v>
      </c>
      <c r="R926" s="0" t="s">
        <v>170</v>
      </c>
      <c r="T926" s="0" t="s">
        <v>170</v>
      </c>
      <c r="U926" s="0" t="n">
        <v>0</v>
      </c>
    </row>
    <row r="927" customFormat="false" ht="15" hidden="false" customHeight="false" outlineLevel="0" collapsed="false">
      <c r="A927" s="0" t="s">
        <v>68</v>
      </c>
      <c r="B927" s="0" t="s">
        <v>2995</v>
      </c>
      <c r="C927" s="0" t="s">
        <v>2996</v>
      </c>
      <c r="D927" s="0" t="s">
        <v>2997</v>
      </c>
      <c r="E927" s="0" t="s">
        <v>247</v>
      </c>
      <c r="F927" s="0" t="s">
        <v>1003</v>
      </c>
      <c r="G927" s="0" t="s">
        <v>169</v>
      </c>
      <c r="H927" s="0" t="s">
        <v>527</v>
      </c>
      <c r="I927" s="0" t="s">
        <v>2834</v>
      </c>
      <c r="J927" s="0" t="s">
        <v>189</v>
      </c>
      <c r="K927" s="0" t="s">
        <v>54</v>
      </c>
      <c r="M927" s="0" t="s">
        <v>189</v>
      </c>
      <c r="O927" s="0" t="s">
        <v>446</v>
      </c>
      <c r="P927" s="0" t="s">
        <v>170</v>
      </c>
      <c r="Q927" s="0" t="s">
        <v>189</v>
      </c>
      <c r="R927" s="0" t="s">
        <v>170</v>
      </c>
      <c r="T927" s="0" t="s">
        <v>170</v>
      </c>
      <c r="U927" s="0" t="n">
        <v>0</v>
      </c>
    </row>
    <row r="928" customFormat="false" ht="15" hidden="false" customHeight="false" outlineLevel="0" collapsed="false">
      <c r="A928" s="0" t="s">
        <v>68</v>
      </c>
      <c r="B928" s="0" t="s">
        <v>2998</v>
      </c>
      <c r="C928" s="0" t="s">
        <v>2999</v>
      </c>
      <c r="D928" s="0" t="s">
        <v>3000</v>
      </c>
      <c r="E928" s="0" t="s">
        <v>247</v>
      </c>
      <c r="F928" s="0" t="s">
        <v>615</v>
      </c>
      <c r="G928" s="0" t="s">
        <v>169</v>
      </c>
      <c r="H928" s="0" t="s">
        <v>527</v>
      </c>
      <c r="I928" s="0" t="s">
        <v>2834</v>
      </c>
      <c r="J928" s="0" t="s">
        <v>189</v>
      </c>
      <c r="K928" s="0" t="s">
        <v>54</v>
      </c>
      <c r="M928" s="0" t="s">
        <v>189</v>
      </c>
      <c r="O928" s="0" t="s">
        <v>1038</v>
      </c>
      <c r="P928" s="0" t="s">
        <v>170</v>
      </c>
      <c r="Q928" s="0" t="s">
        <v>189</v>
      </c>
      <c r="R928" s="0" t="s">
        <v>170</v>
      </c>
      <c r="T928" s="0" t="s">
        <v>170</v>
      </c>
      <c r="U928" s="0" t="n">
        <v>0</v>
      </c>
    </row>
    <row r="929" customFormat="false" ht="15" hidden="false" customHeight="false" outlineLevel="0" collapsed="false">
      <c r="A929" s="0" t="s">
        <v>68</v>
      </c>
      <c r="B929" s="0" t="s">
        <v>1379</v>
      </c>
      <c r="C929" s="0" t="s">
        <v>3001</v>
      </c>
      <c r="D929" s="0" t="s">
        <v>3002</v>
      </c>
      <c r="E929" s="0" t="s">
        <v>220</v>
      </c>
      <c r="F929" s="0" t="s">
        <v>615</v>
      </c>
      <c r="G929" s="0" t="s">
        <v>169</v>
      </c>
      <c r="H929" s="0" t="s">
        <v>527</v>
      </c>
      <c r="I929" s="0" t="s">
        <v>2834</v>
      </c>
      <c r="J929" s="0" t="s">
        <v>189</v>
      </c>
      <c r="K929" s="0" t="s">
        <v>54</v>
      </c>
      <c r="M929" s="0" t="s">
        <v>189</v>
      </c>
      <c r="O929" s="0" t="s">
        <v>1038</v>
      </c>
      <c r="P929" s="0" t="s">
        <v>170</v>
      </c>
      <c r="Q929" s="0" t="s">
        <v>189</v>
      </c>
      <c r="R929" s="0" t="s">
        <v>170</v>
      </c>
      <c r="T929" s="0" t="s">
        <v>170</v>
      </c>
      <c r="U929" s="0" t="n">
        <v>0</v>
      </c>
    </row>
    <row r="930" customFormat="false" ht="15" hidden="false" customHeight="false" outlineLevel="0" collapsed="false">
      <c r="A930" s="0" t="s">
        <v>68</v>
      </c>
      <c r="B930" s="0" t="s">
        <v>3003</v>
      </c>
      <c r="C930" s="0" t="s">
        <v>3004</v>
      </c>
      <c r="D930" s="0" t="s">
        <v>3005</v>
      </c>
      <c r="E930" s="0" t="s">
        <v>225</v>
      </c>
      <c r="F930" s="0" t="s">
        <v>558</v>
      </c>
      <c r="G930" s="0" t="s">
        <v>169</v>
      </c>
      <c r="H930" s="0" t="s">
        <v>527</v>
      </c>
      <c r="I930" s="0" t="s">
        <v>2865</v>
      </c>
      <c r="J930" s="0" t="s">
        <v>2866</v>
      </c>
      <c r="K930" s="0" t="s">
        <v>54</v>
      </c>
      <c r="M930" s="0" t="s">
        <v>189</v>
      </c>
      <c r="O930" s="0" t="s">
        <v>446</v>
      </c>
      <c r="P930" s="0" t="s">
        <v>170</v>
      </c>
      <c r="Q930" s="0" t="s">
        <v>189</v>
      </c>
      <c r="R930" s="0" t="s">
        <v>170</v>
      </c>
      <c r="T930" s="0" t="s">
        <v>170</v>
      </c>
      <c r="U930" s="0" t="n">
        <v>0</v>
      </c>
    </row>
    <row r="931" customFormat="false" ht="15" hidden="false" customHeight="false" outlineLevel="0" collapsed="false">
      <c r="A931" s="0" t="s">
        <v>68</v>
      </c>
      <c r="B931" s="0" t="s">
        <v>3006</v>
      </c>
      <c r="C931" s="0" t="s">
        <v>3007</v>
      </c>
      <c r="D931" s="0" t="s">
        <v>3008</v>
      </c>
      <c r="E931" s="0" t="s">
        <v>220</v>
      </c>
      <c r="F931" s="0" t="s">
        <v>194</v>
      </c>
      <c r="G931" s="0" t="s">
        <v>169</v>
      </c>
      <c r="H931" s="0" t="s">
        <v>527</v>
      </c>
      <c r="I931" s="0" t="s">
        <v>2834</v>
      </c>
      <c r="J931" s="0" t="s">
        <v>189</v>
      </c>
      <c r="K931" s="0" t="s">
        <v>54</v>
      </c>
      <c r="M931" s="0" t="s">
        <v>189</v>
      </c>
      <c r="O931" s="0" t="s">
        <v>446</v>
      </c>
      <c r="P931" s="0" t="s">
        <v>170</v>
      </c>
      <c r="Q931" s="0" t="s">
        <v>189</v>
      </c>
      <c r="R931" s="0" t="s">
        <v>170</v>
      </c>
      <c r="T931" s="0" t="s">
        <v>170</v>
      </c>
      <c r="U931" s="0" t="n">
        <v>0</v>
      </c>
    </row>
    <row r="932" customFormat="false" ht="15" hidden="false" customHeight="false" outlineLevel="0" collapsed="false">
      <c r="A932" s="0" t="s">
        <v>68</v>
      </c>
      <c r="B932" s="0" t="s">
        <v>3009</v>
      </c>
      <c r="C932" s="0" t="s">
        <v>3010</v>
      </c>
      <c r="D932" s="0" t="s">
        <v>3011</v>
      </c>
      <c r="E932" s="0" t="s">
        <v>247</v>
      </c>
      <c r="F932" s="0" t="s">
        <v>208</v>
      </c>
      <c r="G932" s="0" t="s">
        <v>169</v>
      </c>
      <c r="H932" s="0" t="s">
        <v>527</v>
      </c>
      <c r="I932" s="0" t="s">
        <v>2865</v>
      </c>
      <c r="J932" s="0" t="s">
        <v>2866</v>
      </c>
      <c r="K932" s="0" t="s">
        <v>54</v>
      </c>
      <c r="M932" s="0" t="s">
        <v>189</v>
      </c>
      <c r="O932" s="0" t="s">
        <v>446</v>
      </c>
      <c r="P932" s="0" t="s">
        <v>170</v>
      </c>
      <c r="Q932" s="0" t="s">
        <v>189</v>
      </c>
      <c r="R932" s="0" t="s">
        <v>170</v>
      </c>
      <c r="T932" s="0" t="s">
        <v>170</v>
      </c>
      <c r="U932" s="0" t="n">
        <v>0</v>
      </c>
    </row>
    <row r="933" customFormat="false" ht="15" hidden="false" customHeight="false" outlineLevel="0" collapsed="false">
      <c r="A933" s="0" t="s">
        <v>68</v>
      </c>
      <c r="B933" s="0" t="s">
        <v>3012</v>
      </c>
      <c r="C933" s="0" t="s">
        <v>3013</v>
      </c>
      <c r="D933" s="0" t="s">
        <v>3014</v>
      </c>
      <c r="E933" s="0" t="s">
        <v>247</v>
      </c>
      <c r="F933" s="0" t="s">
        <v>208</v>
      </c>
      <c r="G933" s="0" t="s">
        <v>169</v>
      </c>
      <c r="H933" s="0" t="s">
        <v>527</v>
      </c>
      <c r="I933" s="0" t="s">
        <v>2865</v>
      </c>
      <c r="J933" s="0" t="s">
        <v>2866</v>
      </c>
      <c r="K933" s="0" t="s">
        <v>54</v>
      </c>
      <c r="M933" s="0" t="s">
        <v>189</v>
      </c>
      <c r="O933" s="0" t="s">
        <v>446</v>
      </c>
      <c r="P933" s="0" t="s">
        <v>170</v>
      </c>
      <c r="Q933" s="0" t="s">
        <v>189</v>
      </c>
      <c r="R933" s="0" t="s">
        <v>170</v>
      </c>
      <c r="T933" s="0" t="s">
        <v>170</v>
      </c>
      <c r="U933" s="0" t="n">
        <v>0</v>
      </c>
    </row>
    <row r="934" customFormat="false" ht="15" hidden="false" customHeight="false" outlineLevel="0" collapsed="false">
      <c r="A934" s="0" t="s">
        <v>68</v>
      </c>
      <c r="B934" s="0" t="s">
        <v>838</v>
      </c>
      <c r="C934" s="0" t="s">
        <v>3015</v>
      </c>
      <c r="D934" s="0" t="s">
        <v>3016</v>
      </c>
      <c r="E934" s="0" t="s">
        <v>247</v>
      </c>
      <c r="F934" s="0" t="s">
        <v>546</v>
      </c>
      <c r="G934" s="0" t="s">
        <v>169</v>
      </c>
      <c r="H934" s="0" t="s">
        <v>527</v>
      </c>
      <c r="I934" s="0" t="s">
        <v>2834</v>
      </c>
      <c r="J934" s="0" t="s">
        <v>189</v>
      </c>
      <c r="K934" s="0" t="s">
        <v>54</v>
      </c>
      <c r="M934" s="0" t="s">
        <v>189</v>
      </c>
      <c r="O934" s="0" t="s">
        <v>446</v>
      </c>
      <c r="P934" s="0" t="s">
        <v>170</v>
      </c>
      <c r="Q934" s="0" t="s">
        <v>189</v>
      </c>
      <c r="R934" s="0" t="s">
        <v>170</v>
      </c>
      <c r="T934" s="0" t="s">
        <v>170</v>
      </c>
      <c r="U934" s="0" t="n">
        <v>0</v>
      </c>
    </row>
    <row r="935" customFormat="false" ht="15" hidden="false" customHeight="false" outlineLevel="0" collapsed="false">
      <c r="A935" s="0" t="s">
        <v>68</v>
      </c>
      <c r="B935" s="0" t="s">
        <v>3017</v>
      </c>
      <c r="C935" s="0" t="s">
        <v>3018</v>
      </c>
      <c r="D935" s="0" t="s">
        <v>3019</v>
      </c>
      <c r="E935" s="0" t="s">
        <v>247</v>
      </c>
      <c r="F935" s="0" t="s">
        <v>1642</v>
      </c>
      <c r="G935" s="0" t="s">
        <v>169</v>
      </c>
      <c r="H935" s="0" t="s">
        <v>527</v>
      </c>
      <c r="I935" s="0" t="s">
        <v>2834</v>
      </c>
      <c r="J935" s="0" t="s">
        <v>189</v>
      </c>
      <c r="K935" s="0" t="s">
        <v>54</v>
      </c>
      <c r="M935" s="0" t="s">
        <v>189</v>
      </c>
      <c r="O935" s="0" t="s">
        <v>446</v>
      </c>
      <c r="P935" s="0" t="s">
        <v>170</v>
      </c>
      <c r="Q935" s="0" t="s">
        <v>189</v>
      </c>
      <c r="R935" s="0" t="s">
        <v>170</v>
      </c>
      <c r="T935" s="0" t="s">
        <v>170</v>
      </c>
      <c r="U935" s="0" t="n">
        <v>0</v>
      </c>
    </row>
    <row r="936" customFormat="false" ht="15" hidden="false" customHeight="false" outlineLevel="0" collapsed="false">
      <c r="A936" s="0" t="s">
        <v>68</v>
      </c>
      <c r="B936" s="0" t="s">
        <v>3020</v>
      </c>
      <c r="C936" s="0" t="s">
        <v>3021</v>
      </c>
      <c r="D936" s="0" t="s">
        <v>3022</v>
      </c>
      <c r="E936" s="0" t="s">
        <v>247</v>
      </c>
      <c r="F936" s="0" t="s">
        <v>208</v>
      </c>
      <c r="G936" s="0" t="s">
        <v>169</v>
      </c>
      <c r="H936" s="0" t="s">
        <v>527</v>
      </c>
      <c r="I936" s="0" t="s">
        <v>2834</v>
      </c>
      <c r="J936" s="0" t="s">
        <v>189</v>
      </c>
      <c r="K936" s="0" t="s">
        <v>54</v>
      </c>
      <c r="M936" s="0" t="s">
        <v>189</v>
      </c>
      <c r="O936" s="0" t="s">
        <v>446</v>
      </c>
      <c r="P936" s="0" t="s">
        <v>170</v>
      </c>
      <c r="Q936" s="0" t="s">
        <v>189</v>
      </c>
      <c r="R936" s="0" t="s">
        <v>170</v>
      </c>
      <c r="T936" s="0" t="s">
        <v>170</v>
      </c>
      <c r="U936" s="0" t="n">
        <v>0</v>
      </c>
    </row>
    <row r="937" customFormat="false" ht="15" hidden="false" customHeight="false" outlineLevel="0" collapsed="false">
      <c r="A937" s="0" t="s">
        <v>68</v>
      </c>
      <c r="B937" s="0" t="s">
        <v>3023</v>
      </c>
      <c r="C937" s="0" t="s">
        <v>3024</v>
      </c>
      <c r="D937" s="0" t="s">
        <v>3025</v>
      </c>
      <c r="E937" s="0" t="s">
        <v>247</v>
      </c>
      <c r="F937" s="0" t="s">
        <v>763</v>
      </c>
      <c r="G937" s="0" t="s">
        <v>169</v>
      </c>
      <c r="H937" s="0" t="s">
        <v>527</v>
      </c>
      <c r="I937" s="0" t="s">
        <v>169</v>
      </c>
      <c r="J937" s="0" t="s">
        <v>169</v>
      </c>
      <c r="K937" s="0" t="s">
        <v>54</v>
      </c>
      <c r="M937" s="0" t="s">
        <v>189</v>
      </c>
      <c r="O937" s="0" t="s">
        <v>1038</v>
      </c>
      <c r="P937" s="0" t="s">
        <v>170</v>
      </c>
      <c r="Q937" s="0" t="s">
        <v>189</v>
      </c>
      <c r="R937" s="0" t="s">
        <v>170</v>
      </c>
      <c r="T937" s="0" t="s">
        <v>170</v>
      </c>
      <c r="U937" s="0" t="n">
        <v>0</v>
      </c>
    </row>
    <row r="938" customFormat="false" ht="15" hidden="false" customHeight="false" outlineLevel="0" collapsed="false">
      <c r="A938" s="0" t="s">
        <v>68</v>
      </c>
      <c r="B938" s="0" t="s">
        <v>3026</v>
      </c>
      <c r="C938" s="0" t="s">
        <v>3027</v>
      </c>
      <c r="D938" s="0" t="s">
        <v>3028</v>
      </c>
      <c r="E938" s="0" t="s">
        <v>247</v>
      </c>
      <c r="F938" s="0" t="s">
        <v>208</v>
      </c>
      <c r="G938" s="0" t="s">
        <v>169</v>
      </c>
      <c r="H938" s="0" t="s">
        <v>527</v>
      </c>
      <c r="I938" s="0" t="s">
        <v>2834</v>
      </c>
      <c r="J938" s="0" t="s">
        <v>189</v>
      </c>
      <c r="K938" s="0" t="s">
        <v>54</v>
      </c>
      <c r="M938" s="0" t="s">
        <v>189</v>
      </c>
      <c r="O938" s="0" t="s">
        <v>1038</v>
      </c>
      <c r="P938" s="0" t="s">
        <v>170</v>
      </c>
      <c r="Q938" s="0" t="s">
        <v>189</v>
      </c>
      <c r="R938" s="0" t="s">
        <v>170</v>
      </c>
      <c r="T938" s="0" t="s">
        <v>170</v>
      </c>
      <c r="U938" s="0" t="n">
        <v>0</v>
      </c>
    </row>
    <row r="939" customFormat="false" ht="15" hidden="false" customHeight="false" outlineLevel="0" collapsed="false">
      <c r="A939" s="0" t="s">
        <v>68</v>
      </c>
      <c r="B939" s="0" t="s">
        <v>3029</v>
      </c>
      <c r="C939" s="0" t="s">
        <v>3030</v>
      </c>
      <c r="D939" s="0" t="s">
        <v>3031</v>
      </c>
      <c r="E939" s="0" t="s">
        <v>225</v>
      </c>
      <c r="F939" s="0" t="s">
        <v>168</v>
      </c>
      <c r="G939" s="0" t="s">
        <v>169</v>
      </c>
      <c r="H939" s="0" t="s">
        <v>527</v>
      </c>
      <c r="I939" s="0" t="s">
        <v>2834</v>
      </c>
      <c r="J939" s="0" t="s">
        <v>189</v>
      </c>
      <c r="K939" s="0" t="s">
        <v>54</v>
      </c>
      <c r="M939" s="0" t="s">
        <v>189</v>
      </c>
      <c r="O939" s="0" t="s">
        <v>446</v>
      </c>
      <c r="P939" s="0" t="s">
        <v>170</v>
      </c>
      <c r="Q939" s="0" t="s">
        <v>189</v>
      </c>
      <c r="R939" s="0" t="s">
        <v>170</v>
      </c>
      <c r="T939" s="0" t="s">
        <v>170</v>
      </c>
      <c r="U939" s="0" t="n">
        <v>0</v>
      </c>
    </row>
    <row r="940" customFormat="false" ht="15" hidden="false" customHeight="false" outlineLevel="0" collapsed="false">
      <c r="A940" s="0" t="s">
        <v>68</v>
      </c>
      <c r="B940" s="0" t="s">
        <v>3032</v>
      </c>
      <c r="C940" s="0" t="s">
        <v>3033</v>
      </c>
      <c r="D940" s="0" t="s">
        <v>3034</v>
      </c>
      <c r="E940" s="0" t="s">
        <v>225</v>
      </c>
      <c r="F940" s="0" t="s">
        <v>558</v>
      </c>
      <c r="G940" s="0" t="s">
        <v>185</v>
      </c>
      <c r="H940" s="0" t="s">
        <v>527</v>
      </c>
      <c r="I940" s="0" t="s">
        <v>2834</v>
      </c>
      <c r="J940" s="0" t="s">
        <v>189</v>
      </c>
      <c r="K940" s="0" t="s">
        <v>54</v>
      </c>
      <c r="M940" s="0" t="s">
        <v>189</v>
      </c>
      <c r="O940" s="0" t="s">
        <v>446</v>
      </c>
      <c r="P940" s="0" t="s">
        <v>170</v>
      </c>
      <c r="Q940" s="0" t="s">
        <v>189</v>
      </c>
      <c r="R940" s="0" t="s">
        <v>170</v>
      </c>
      <c r="T940" s="0" t="s">
        <v>170</v>
      </c>
      <c r="U940" s="0" t="n">
        <v>0</v>
      </c>
    </row>
    <row r="941" customFormat="false" ht="15" hidden="false" customHeight="false" outlineLevel="0" collapsed="false">
      <c r="A941" s="0" t="s">
        <v>68</v>
      </c>
      <c r="B941" s="0" t="s">
        <v>3035</v>
      </c>
      <c r="C941" s="0" t="s">
        <v>3036</v>
      </c>
      <c r="D941" s="0" t="s">
        <v>3037</v>
      </c>
      <c r="E941" s="0" t="s">
        <v>220</v>
      </c>
      <c r="F941" s="0" t="s">
        <v>293</v>
      </c>
      <c r="G941" s="0" t="s">
        <v>169</v>
      </c>
      <c r="H941" s="0" t="s">
        <v>527</v>
      </c>
      <c r="I941" s="0" t="s">
        <v>2854</v>
      </c>
      <c r="J941" s="0" t="s">
        <v>2855</v>
      </c>
      <c r="K941" s="0" t="s">
        <v>54</v>
      </c>
      <c r="M941" s="0" t="s">
        <v>189</v>
      </c>
      <c r="O941" s="0" t="s">
        <v>446</v>
      </c>
      <c r="P941" s="0" t="s">
        <v>170</v>
      </c>
      <c r="Q941" s="0" t="s">
        <v>189</v>
      </c>
      <c r="R941" s="0" t="s">
        <v>170</v>
      </c>
      <c r="T941" s="0" t="s">
        <v>170</v>
      </c>
      <c r="U941" s="0" t="n">
        <v>0</v>
      </c>
    </row>
    <row r="942" customFormat="false" ht="15" hidden="false" customHeight="false" outlineLevel="0" collapsed="false">
      <c r="A942" s="0" t="s">
        <v>68</v>
      </c>
      <c r="B942" s="0" t="s">
        <v>3038</v>
      </c>
      <c r="C942" s="0" t="s">
        <v>3039</v>
      </c>
      <c r="D942" s="0" t="s">
        <v>3040</v>
      </c>
      <c r="E942" s="0" t="s">
        <v>220</v>
      </c>
      <c r="F942" s="0" t="s">
        <v>558</v>
      </c>
      <c r="G942" s="0" t="s">
        <v>169</v>
      </c>
      <c r="H942" s="0" t="s">
        <v>527</v>
      </c>
      <c r="I942" s="0" t="s">
        <v>2854</v>
      </c>
      <c r="J942" s="0" t="s">
        <v>2855</v>
      </c>
      <c r="K942" s="0" t="s">
        <v>54</v>
      </c>
      <c r="M942" s="0" t="s">
        <v>189</v>
      </c>
      <c r="O942" s="0" t="s">
        <v>1038</v>
      </c>
      <c r="P942" s="0" t="s">
        <v>170</v>
      </c>
      <c r="Q942" s="0" t="s">
        <v>189</v>
      </c>
      <c r="R942" s="0" t="s">
        <v>170</v>
      </c>
      <c r="T942" s="0" t="s">
        <v>170</v>
      </c>
      <c r="U942" s="0" t="n">
        <v>0</v>
      </c>
    </row>
    <row r="943" customFormat="false" ht="15" hidden="false" customHeight="false" outlineLevel="0" collapsed="false">
      <c r="A943" s="0" t="s">
        <v>68</v>
      </c>
      <c r="B943" s="0" t="s">
        <v>295</v>
      </c>
      <c r="C943" s="0" t="s">
        <v>3041</v>
      </c>
      <c r="D943" s="0" t="s">
        <v>3042</v>
      </c>
      <c r="E943" s="0" t="s">
        <v>247</v>
      </c>
      <c r="F943" s="0" t="s">
        <v>298</v>
      </c>
      <c r="G943" s="0" t="s">
        <v>169</v>
      </c>
      <c r="H943" s="0" t="s">
        <v>527</v>
      </c>
      <c r="I943" s="0" t="s">
        <v>199</v>
      </c>
      <c r="J943" s="0" t="s">
        <v>199</v>
      </c>
      <c r="K943" s="0" t="s">
        <v>54</v>
      </c>
      <c r="M943" s="0" t="s">
        <v>189</v>
      </c>
      <c r="O943" s="0" t="s">
        <v>446</v>
      </c>
      <c r="P943" s="0" t="s">
        <v>170</v>
      </c>
      <c r="Q943" s="0" t="s">
        <v>189</v>
      </c>
      <c r="R943" s="0" t="s">
        <v>170</v>
      </c>
      <c r="T943" s="0" t="s">
        <v>170</v>
      </c>
      <c r="U943" s="0" t="n">
        <v>0</v>
      </c>
    </row>
    <row r="944" customFormat="false" ht="15" hidden="false" customHeight="false" outlineLevel="0" collapsed="false">
      <c r="A944" s="0" t="s">
        <v>68</v>
      </c>
      <c r="B944" s="0" t="s">
        <v>3043</v>
      </c>
      <c r="C944" s="0" t="s">
        <v>3044</v>
      </c>
      <c r="D944" s="0" t="s">
        <v>3045</v>
      </c>
      <c r="E944" s="0" t="s">
        <v>220</v>
      </c>
      <c r="F944" s="0" t="s">
        <v>173</v>
      </c>
      <c r="G944" s="0" t="s">
        <v>169</v>
      </c>
      <c r="H944" s="0" t="s">
        <v>527</v>
      </c>
      <c r="I944" s="0" t="s">
        <v>2834</v>
      </c>
      <c r="J944" s="0" t="s">
        <v>189</v>
      </c>
      <c r="K944" s="0" t="s">
        <v>54</v>
      </c>
      <c r="M944" s="0" t="s">
        <v>189</v>
      </c>
      <c r="O944" s="0" t="s">
        <v>3046</v>
      </c>
      <c r="P944" s="0" t="s">
        <v>170</v>
      </c>
      <c r="Q944" s="0" t="s">
        <v>189</v>
      </c>
      <c r="R944" s="0" t="s">
        <v>170</v>
      </c>
      <c r="T944" s="0" t="s">
        <v>170</v>
      </c>
      <c r="U944" s="0" t="n">
        <v>0</v>
      </c>
    </row>
    <row r="945" customFormat="false" ht="15" hidden="false" customHeight="false" outlineLevel="0" collapsed="false">
      <c r="A945" s="0" t="s">
        <v>68</v>
      </c>
      <c r="B945" s="0" t="s">
        <v>3047</v>
      </c>
      <c r="C945" s="0" t="s">
        <v>3048</v>
      </c>
      <c r="D945" s="0" t="s">
        <v>3049</v>
      </c>
      <c r="E945" s="0" t="s">
        <v>225</v>
      </c>
      <c r="F945" s="0" t="s">
        <v>173</v>
      </c>
      <c r="G945" s="0" t="s">
        <v>169</v>
      </c>
      <c r="H945" s="0" t="s">
        <v>527</v>
      </c>
      <c r="I945" s="0" t="s">
        <v>2834</v>
      </c>
      <c r="J945" s="0" t="s">
        <v>189</v>
      </c>
      <c r="K945" s="0" t="s">
        <v>54</v>
      </c>
      <c r="M945" s="0" t="s">
        <v>189</v>
      </c>
      <c r="O945" s="0" t="s">
        <v>446</v>
      </c>
      <c r="P945" s="0" t="s">
        <v>170</v>
      </c>
      <c r="Q945" s="0" t="s">
        <v>189</v>
      </c>
      <c r="R945" s="0" t="s">
        <v>170</v>
      </c>
      <c r="T945" s="0" t="s">
        <v>170</v>
      </c>
      <c r="U945" s="0" t="n">
        <v>0</v>
      </c>
    </row>
    <row r="946" customFormat="false" ht="15" hidden="false" customHeight="false" outlineLevel="0" collapsed="false">
      <c r="A946" s="0" t="s">
        <v>68</v>
      </c>
      <c r="B946" s="0" t="s">
        <v>3050</v>
      </c>
      <c r="C946" s="0" t="s">
        <v>3051</v>
      </c>
      <c r="D946" s="0" t="s">
        <v>3052</v>
      </c>
      <c r="E946" s="0" t="s">
        <v>220</v>
      </c>
      <c r="F946" s="0" t="s">
        <v>558</v>
      </c>
      <c r="G946" s="0" t="s">
        <v>169</v>
      </c>
      <c r="H946" s="0" t="s">
        <v>527</v>
      </c>
      <c r="I946" s="0" t="s">
        <v>2922</v>
      </c>
      <c r="J946" s="0" t="s">
        <v>189</v>
      </c>
      <c r="K946" s="0" t="s">
        <v>54</v>
      </c>
      <c r="M946" s="0" t="s">
        <v>189</v>
      </c>
      <c r="O946" s="0" t="s">
        <v>446</v>
      </c>
      <c r="P946" s="0" t="s">
        <v>170</v>
      </c>
      <c r="Q946" s="0" t="s">
        <v>189</v>
      </c>
      <c r="R946" s="0" t="s">
        <v>170</v>
      </c>
      <c r="T946" s="0" t="s">
        <v>170</v>
      </c>
      <c r="U946" s="0" t="n">
        <v>0</v>
      </c>
    </row>
    <row r="947" customFormat="false" ht="15" hidden="false" customHeight="false" outlineLevel="0" collapsed="false">
      <c r="A947" s="0" t="s">
        <v>68</v>
      </c>
      <c r="B947" s="0" t="s">
        <v>3053</v>
      </c>
      <c r="C947" s="0" t="s">
        <v>3054</v>
      </c>
      <c r="D947" s="0" t="s">
        <v>3055</v>
      </c>
      <c r="E947" s="0" t="s">
        <v>220</v>
      </c>
      <c r="F947" s="0" t="s">
        <v>293</v>
      </c>
      <c r="G947" s="0" t="s">
        <v>169</v>
      </c>
      <c r="H947" s="0" t="s">
        <v>186</v>
      </c>
      <c r="I947" s="0" t="s">
        <v>2845</v>
      </c>
      <c r="J947" s="0" t="s">
        <v>189</v>
      </c>
      <c r="K947" s="0" t="s">
        <v>54</v>
      </c>
      <c r="M947" s="0" t="s">
        <v>189</v>
      </c>
      <c r="O947" s="0" t="s">
        <v>446</v>
      </c>
      <c r="P947" s="0" t="s">
        <v>170</v>
      </c>
      <c r="Q947" s="0" t="s">
        <v>189</v>
      </c>
      <c r="R947" s="0" t="s">
        <v>170</v>
      </c>
      <c r="T947" s="0" t="s">
        <v>170</v>
      </c>
      <c r="U947" s="0" t="n">
        <v>0</v>
      </c>
    </row>
    <row r="948" customFormat="false" ht="15" hidden="false" customHeight="false" outlineLevel="0" collapsed="false">
      <c r="A948" s="0" t="s">
        <v>68</v>
      </c>
      <c r="B948" s="0" t="s">
        <v>3056</v>
      </c>
      <c r="C948" s="0" t="s">
        <v>3057</v>
      </c>
      <c r="D948" s="0" t="s">
        <v>3058</v>
      </c>
      <c r="E948" s="0" t="s">
        <v>220</v>
      </c>
      <c r="F948" s="0" t="s">
        <v>203</v>
      </c>
      <c r="G948" s="0" t="s">
        <v>169</v>
      </c>
      <c r="H948" s="0" t="s">
        <v>186</v>
      </c>
      <c r="I948" s="0" t="s">
        <v>169</v>
      </c>
      <c r="J948" s="0" t="s">
        <v>169</v>
      </c>
      <c r="K948" s="0" t="s">
        <v>54</v>
      </c>
      <c r="M948" s="0" t="s">
        <v>189</v>
      </c>
      <c r="O948" s="0" t="s">
        <v>446</v>
      </c>
      <c r="P948" s="0" t="s">
        <v>170</v>
      </c>
      <c r="Q948" s="0" t="s">
        <v>189</v>
      </c>
      <c r="R948" s="0" t="s">
        <v>170</v>
      </c>
      <c r="T948" s="0" t="s">
        <v>170</v>
      </c>
      <c r="U948" s="0" t="n">
        <v>0</v>
      </c>
    </row>
    <row r="949" customFormat="false" ht="15" hidden="false" customHeight="false" outlineLevel="0" collapsed="false">
      <c r="A949" s="0" t="s">
        <v>68</v>
      </c>
      <c r="B949" s="0" t="s">
        <v>3059</v>
      </c>
      <c r="C949" s="0" t="s">
        <v>3060</v>
      </c>
      <c r="D949" s="0" t="s">
        <v>3061</v>
      </c>
      <c r="E949" s="0" t="s">
        <v>220</v>
      </c>
      <c r="F949" s="0" t="s">
        <v>331</v>
      </c>
      <c r="G949" s="0" t="s">
        <v>169</v>
      </c>
      <c r="H949" s="0" t="s">
        <v>186</v>
      </c>
      <c r="I949" s="0" t="s">
        <v>169</v>
      </c>
      <c r="J949" s="0" t="s">
        <v>169</v>
      </c>
      <c r="K949" s="0" t="s">
        <v>54</v>
      </c>
      <c r="M949" s="0" t="s">
        <v>189</v>
      </c>
      <c r="O949" s="0" t="s">
        <v>446</v>
      </c>
      <c r="P949" s="0" t="s">
        <v>170</v>
      </c>
      <c r="Q949" s="0" t="s">
        <v>189</v>
      </c>
      <c r="R949" s="0" t="s">
        <v>170</v>
      </c>
      <c r="T949" s="0" t="s">
        <v>170</v>
      </c>
      <c r="U949" s="0" t="n">
        <v>0</v>
      </c>
    </row>
    <row r="950" customFormat="false" ht="15" hidden="false" customHeight="false" outlineLevel="0" collapsed="false">
      <c r="A950" s="0" t="s">
        <v>68</v>
      </c>
      <c r="B950" s="0" t="s">
        <v>3062</v>
      </c>
      <c r="C950" s="0" t="s">
        <v>3063</v>
      </c>
      <c r="D950" s="0" t="s">
        <v>3064</v>
      </c>
      <c r="E950" s="0" t="s">
        <v>220</v>
      </c>
      <c r="F950" s="0" t="s">
        <v>563</v>
      </c>
      <c r="G950" s="0" t="s">
        <v>169</v>
      </c>
      <c r="H950" s="0" t="s">
        <v>186</v>
      </c>
      <c r="I950" s="0" t="s">
        <v>169</v>
      </c>
      <c r="J950" s="0" t="s">
        <v>169</v>
      </c>
      <c r="K950" s="0" t="s">
        <v>54</v>
      </c>
      <c r="M950" s="0" t="s">
        <v>189</v>
      </c>
      <c r="O950" s="0" t="s">
        <v>446</v>
      </c>
      <c r="P950" s="0" t="s">
        <v>170</v>
      </c>
      <c r="Q950" s="0" t="s">
        <v>189</v>
      </c>
      <c r="R950" s="0" t="s">
        <v>170</v>
      </c>
      <c r="T950" s="0" t="s">
        <v>170</v>
      </c>
      <c r="U950" s="0" t="n">
        <v>0</v>
      </c>
    </row>
    <row r="951" customFormat="false" ht="15" hidden="false" customHeight="false" outlineLevel="0" collapsed="false">
      <c r="A951" s="0" t="s">
        <v>68</v>
      </c>
      <c r="B951" s="0" t="s">
        <v>3065</v>
      </c>
      <c r="C951" s="0" t="s">
        <v>3066</v>
      </c>
      <c r="D951" s="0" t="s">
        <v>3067</v>
      </c>
      <c r="E951" s="0" t="s">
        <v>184</v>
      </c>
      <c r="F951" s="0" t="s">
        <v>338</v>
      </c>
      <c r="G951" s="0" t="s">
        <v>169</v>
      </c>
      <c r="H951" s="0" t="s">
        <v>195</v>
      </c>
      <c r="I951" s="0" t="s">
        <v>169</v>
      </c>
      <c r="J951" s="0" t="s">
        <v>169</v>
      </c>
      <c r="K951" s="0" t="s">
        <v>54</v>
      </c>
      <c r="M951" s="0" t="s">
        <v>189</v>
      </c>
      <c r="O951" s="0" t="s">
        <v>446</v>
      </c>
      <c r="P951" s="0" t="s">
        <v>170</v>
      </c>
      <c r="Q951" s="0" t="s">
        <v>233</v>
      </c>
      <c r="R951" s="0" t="s">
        <v>170</v>
      </c>
      <c r="T951" s="0" t="s">
        <v>170</v>
      </c>
      <c r="U951" s="0" t="n">
        <v>0</v>
      </c>
    </row>
    <row r="952" customFormat="false" ht="15" hidden="false" customHeight="false" outlineLevel="0" collapsed="false">
      <c r="A952" s="0" t="s">
        <v>68</v>
      </c>
      <c r="B952" s="0" t="s">
        <v>849</v>
      </c>
      <c r="C952" s="0" t="s">
        <v>3068</v>
      </c>
      <c r="D952" s="0" t="s">
        <v>3069</v>
      </c>
      <c r="E952" s="0" t="s">
        <v>225</v>
      </c>
      <c r="F952" s="0" t="s">
        <v>173</v>
      </c>
      <c r="G952" s="0" t="s">
        <v>169</v>
      </c>
      <c r="H952" s="0" t="s">
        <v>186</v>
      </c>
      <c r="I952" s="0" t="s">
        <v>2845</v>
      </c>
      <c r="J952" s="0" t="s">
        <v>189</v>
      </c>
      <c r="K952" s="0" t="s">
        <v>54</v>
      </c>
      <c r="M952" s="0" t="s">
        <v>189</v>
      </c>
      <c r="O952" s="0" t="s">
        <v>446</v>
      </c>
      <c r="P952" s="0" t="s">
        <v>170</v>
      </c>
      <c r="Q952" s="0" t="s">
        <v>189</v>
      </c>
      <c r="R952" s="0" t="s">
        <v>170</v>
      </c>
      <c r="T952" s="0" t="s">
        <v>170</v>
      </c>
      <c r="U952" s="0" t="n">
        <v>0</v>
      </c>
    </row>
    <row r="953" customFormat="false" ht="15" hidden="false" customHeight="false" outlineLevel="0" collapsed="false">
      <c r="A953" s="0" t="s">
        <v>68</v>
      </c>
      <c r="B953" s="0" t="s">
        <v>3070</v>
      </c>
      <c r="C953" s="0" t="s">
        <v>3071</v>
      </c>
      <c r="D953" s="0" t="s">
        <v>3072</v>
      </c>
      <c r="E953" s="0" t="s">
        <v>220</v>
      </c>
      <c r="F953" s="0" t="s">
        <v>558</v>
      </c>
      <c r="G953" s="0" t="s">
        <v>169</v>
      </c>
      <c r="H953" s="0" t="s">
        <v>527</v>
      </c>
      <c r="I953" s="0" t="s">
        <v>2922</v>
      </c>
      <c r="J953" s="0" t="s">
        <v>189</v>
      </c>
      <c r="K953" s="0" t="s">
        <v>54</v>
      </c>
      <c r="M953" s="0" t="s">
        <v>189</v>
      </c>
      <c r="O953" s="0" t="s">
        <v>446</v>
      </c>
      <c r="P953" s="0" t="s">
        <v>170</v>
      </c>
      <c r="Q953" s="0" t="s">
        <v>189</v>
      </c>
      <c r="R953" s="0" t="s">
        <v>170</v>
      </c>
      <c r="T953" s="0" t="s">
        <v>170</v>
      </c>
      <c r="U953" s="0" t="n">
        <v>0</v>
      </c>
    </row>
    <row r="954" customFormat="false" ht="15" hidden="false" customHeight="false" outlineLevel="0" collapsed="false">
      <c r="A954" s="0" t="s">
        <v>68</v>
      </c>
      <c r="B954" s="0" t="s">
        <v>3073</v>
      </c>
      <c r="C954" s="0" t="s">
        <v>3074</v>
      </c>
      <c r="D954" s="0" t="s">
        <v>3075</v>
      </c>
      <c r="E954" s="0" t="s">
        <v>247</v>
      </c>
      <c r="F954" s="0" t="s">
        <v>1154</v>
      </c>
      <c r="G954" s="0" t="s">
        <v>185</v>
      </c>
      <c r="H954" s="0" t="s">
        <v>527</v>
      </c>
      <c r="I954" s="0" t="s">
        <v>2972</v>
      </c>
      <c r="J954" s="0" t="s">
        <v>189</v>
      </c>
      <c r="K954" s="0" t="s">
        <v>54</v>
      </c>
      <c r="M954" s="0" t="s">
        <v>189</v>
      </c>
      <c r="O954" s="0" t="s">
        <v>446</v>
      </c>
      <c r="P954" s="0" t="s">
        <v>170</v>
      </c>
      <c r="Q954" s="0" t="s">
        <v>189</v>
      </c>
      <c r="R954" s="0" t="s">
        <v>170</v>
      </c>
      <c r="T954" s="0" t="s">
        <v>170</v>
      </c>
      <c r="U954" s="0" t="n">
        <v>0</v>
      </c>
    </row>
    <row r="955" customFormat="false" ht="15" hidden="false" customHeight="false" outlineLevel="0" collapsed="false">
      <c r="A955" s="0" t="s">
        <v>68</v>
      </c>
      <c r="B955" s="0" t="s">
        <v>3076</v>
      </c>
      <c r="C955" s="0" t="s">
        <v>3077</v>
      </c>
      <c r="D955" s="0" t="s">
        <v>3078</v>
      </c>
      <c r="E955" s="0" t="s">
        <v>220</v>
      </c>
      <c r="F955" s="0" t="s">
        <v>911</v>
      </c>
      <c r="G955" s="0" t="s">
        <v>169</v>
      </c>
      <c r="H955" s="0" t="s">
        <v>527</v>
      </c>
      <c r="I955" s="0" t="s">
        <v>2922</v>
      </c>
      <c r="J955" s="0" t="s">
        <v>189</v>
      </c>
      <c r="K955" s="0" t="s">
        <v>54</v>
      </c>
      <c r="M955" s="0" t="s">
        <v>189</v>
      </c>
      <c r="O955" s="0" t="s">
        <v>446</v>
      </c>
      <c r="P955" s="0" t="s">
        <v>170</v>
      </c>
      <c r="Q955" s="0" t="s">
        <v>189</v>
      </c>
      <c r="R955" s="0" t="s">
        <v>170</v>
      </c>
      <c r="T955" s="0" t="s">
        <v>170</v>
      </c>
      <c r="U955" s="0" t="n">
        <v>0</v>
      </c>
    </row>
    <row r="956" customFormat="false" ht="15" hidden="false" customHeight="false" outlineLevel="0" collapsed="false">
      <c r="A956" s="0" t="s">
        <v>68</v>
      </c>
      <c r="B956" s="0" t="s">
        <v>3079</v>
      </c>
      <c r="C956" s="0" t="s">
        <v>3080</v>
      </c>
      <c r="D956" s="0" t="s">
        <v>3081</v>
      </c>
      <c r="E956" s="0" t="s">
        <v>184</v>
      </c>
      <c r="F956" s="0" t="s">
        <v>208</v>
      </c>
      <c r="G956" s="0" t="s">
        <v>169</v>
      </c>
      <c r="H956" s="0" t="s">
        <v>195</v>
      </c>
      <c r="I956" s="0" t="s">
        <v>169</v>
      </c>
      <c r="J956" s="0" t="s">
        <v>169</v>
      </c>
      <c r="K956" s="0" t="s">
        <v>54</v>
      </c>
      <c r="M956" s="0" t="s">
        <v>189</v>
      </c>
      <c r="O956" s="0" t="s">
        <v>446</v>
      </c>
      <c r="P956" s="0" t="s">
        <v>170</v>
      </c>
      <c r="Q956" s="0" t="s">
        <v>233</v>
      </c>
      <c r="R956" s="0" t="s">
        <v>170</v>
      </c>
      <c r="T956" s="0" t="s">
        <v>170</v>
      </c>
      <c r="U956" s="0" t="n">
        <v>0</v>
      </c>
    </row>
    <row r="957" customFormat="false" ht="15" hidden="false" customHeight="false" outlineLevel="0" collapsed="false">
      <c r="A957" s="0" t="s">
        <v>68</v>
      </c>
      <c r="B957" s="0" t="s">
        <v>3082</v>
      </c>
      <c r="C957" s="0" t="s">
        <v>3083</v>
      </c>
      <c r="D957" s="0" t="s">
        <v>3084</v>
      </c>
      <c r="E957" s="0" t="s">
        <v>247</v>
      </c>
      <c r="F957" s="0" t="s">
        <v>208</v>
      </c>
      <c r="G957" s="0" t="s">
        <v>169</v>
      </c>
      <c r="H957" s="0" t="s">
        <v>527</v>
      </c>
      <c r="I957" s="0" t="s">
        <v>2854</v>
      </c>
      <c r="J957" s="0" t="s">
        <v>2855</v>
      </c>
      <c r="K957" s="0" t="s">
        <v>54</v>
      </c>
      <c r="M957" s="0" t="s">
        <v>189</v>
      </c>
      <c r="O957" s="0" t="s">
        <v>1038</v>
      </c>
      <c r="P957" s="0" t="s">
        <v>170</v>
      </c>
      <c r="Q957" s="0" t="s">
        <v>189</v>
      </c>
      <c r="R957" s="0" t="s">
        <v>170</v>
      </c>
      <c r="T957" s="0" t="s">
        <v>170</v>
      </c>
      <c r="U957" s="0" t="n">
        <v>0</v>
      </c>
    </row>
    <row r="958" customFormat="false" ht="15" hidden="false" customHeight="false" outlineLevel="0" collapsed="false">
      <c r="A958" s="0" t="s">
        <v>68</v>
      </c>
      <c r="B958" s="0" t="s">
        <v>3085</v>
      </c>
      <c r="C958" s="0" t="s">
        <v>3086</v>
      </c>
      <c r="D958" s="0" t="s">
        <v>3087</v>
      </c>
      <c r="E958" s="0" t="s">
        <v>225</v>
      </c>
      <c r="F958" s="0" t="s">
        <v>208</v>
      </c>
      <c r="G958" s="0" t="s">
        <v>169</v>
      </c>
      <c r="H958" s="0" t="s">
        <v>527</v>
      </c>
      <c r="I958" s="0" t="s">
        <v>2834</v>
      </c>
      <c r="J958" s="0" t="s">
        <v>189</v>
      </c>
      <c r="K958" s="0" t="s">
        <v>54</v>
      </c>
      <c r="M958" s="0" t="s">
        <v>189</v>
      </c>
      <c r="O958" s="0" t="s">
        <v>1038</v>
      </c>
      <c r="P958" s="0" t="s">
        <v>170</v>
      </c>
      <c r="Q958" s="0" t="s">
        <v>189</v>
      </c>
      <c r="R958" s="0" t="s">
        <v>170</v>
      </c>
      <c r="T958" s="0" t="s">
        <v>170</v>
      </c>
      <c r="U958" s="0" t="n">
        <v>0</v>
      </c>
    </row>
    <row r="959" customFormat="false" ht="15" hidden="false" customHeight="false" outlineLevel="0" collapsed="false">
      <c r="A959" s="0" t="s">
        <v>68</v>
      </c>
      <c r="B959" s="0" t="s">
        <v>2414</v>
      </c>
      <c r="C959" s="0" t="s">
        <v>3088</v>
      </c>
      <c r="D959" s="0" t="s">
        <v>3089</v>
      </c>
      <c r="E959" s="0" t="s">
        <v>247</v>
      </c>
      <c r="F959" s="0" t="s">
        <v>173</v>
      </c>
      <c r="G959" s="0" t="s">
        <v>169</v>
      </c>
      <c r="H959" s="0" t="s">
        <v>186</v>
      </c>
      <c r="I959" s="0" t="s">
        <v>2845</v>
      </c>
      <c r="J959" s="0" t="s">
        <v>189</v>
      </c>
      <c r="K959" s="0" t="s">
        <v>54</v>
      </c>
      <c r="M959" s="0" t="s">
        <v>189</v>
      </c>
      <c r="O959" s="0" t="s">
        <v>446</v>
      </c>
      <c r="P959" s="0" t="s">
        <v>170</v>
      </c>
      <c r="Q959" s="0" t="s">
        <v>189</v>
      </c>
      <c r="R959" s="0" t="s">
        <v>170</v>
      </c>
      <c r="T959" s="0" t="s">
        <v>170</v>
      </c>
      <c r="U959" s="0" t="n">
        <v>0</v>
      </c>
    </row>
    <row r="960" customFormat="false" ht="15" hidden="false" customHeight="false" outlineLevel="0" collapsed="false">
      <c r="A960" s="0" t="s">
        <v>68</v>
      </c>
      <c r="B960" s="0" t="s">
        <v>3090</v>
      </c>
      <c r="C960" s="0" t="s">
        <v>3091</v>
      </c>
      <c r="D960" s="0" t="s">
        <v>3092</v>
      </c>
      <c r="E960" s="0" t="s">
        <v>247</v>
      </c>
      <c r="F960" s="0" t="s">
        <v>266</v>
      </c>
      <c r="G960" s="0" t="s">
        <v>185</v>
      </c>
      <c r="H960" s="0" t="s">
        <v>527</v>
      </c>
      <c r="I960" s="0" t="s">
        <v>199</v>
      </c>
      <c r="J960" s="0" t="s">
        <v>199</v>
      </c>
      <c r="K960" s="0" t="s">
        <v>54</v>
      </c>
      <c r="M960" s="0" t="s">
        <v>189</v>
      </c>
      <c r="O960" s="0" t="s">
        <v>446</v>
      </c>
      <c r="P960" s="0" t="s">
        <v>170</v>
      </c>
      <c r="Q960" s="0" t="s">
        <v>189</v>
      </c>
      <c r="R960" s="0" t="s">
        <v>170</v>
      </c>
      <c r="T960" s="0" t="s">
        <v>170</v>
      </c>
      <c r="U960" s="0" t="n">
        <v>0</v>
      </c>
    </row>
    <row r="961" customFormat="false" ht="15" hidden="false" customHeight="false" outlineLevel="0" collapsed="false">
      <c r="A961" s="0" t="s">
        <v>68</v>
      </c>
      <c r="B961" s="0" t="s">
        <v>3093</v>
      </c>
      <c r="C961" s="0" t="s">
        <v>3094</v>
      </c>
      <c r="D961" s="0" t="s">
        <v>3095</v>
      </c>
      <c r="E961" s="0" t="s">
        <v>184</v>
      </c>
      <c r="F961" s="0" t="s">
        <v>208</v>
      </c>
      <c r="G961" s="0" t="s">
        <v>169</v>
      </c>
      <c r="H961" s="0" t="s">
        <v>527</v>
      </c>
      <c r="I961" s="0" t="s">
        <v>2834</v>
      </c>
      <c r="J961" s="0" t="s">
        <v>189</v>
      </c>
      <c r="K961" s="0" t="s">
        <v>54</v>
      </c>
      <c r="M961" s="0" t="s">
        <v>189</v>
      </c>
      <c r="O961" s="0" t="s">
        <v>446</v>
      </c>
      <c r="P961" s="0" t="s">
        <v>170</v>
      </c>
      <c r="Q961" s="0" t="s">
        <v>233</v>
      </c>
      <c r="R961" s="0" t="s">
        <v>170</v>
      </c>
      <c r="T961" s="0" t="s">
        <v>170</v>
      </c>
      <c r="U961" s="0" t="n">
        <v>0</v>
      </c>
    </row>
    <row r="962" customFormat="false" ht="15" hidden="false" customHeight="false" outlineLevel="0" collapsed="false">
      <c r="A962" s="0" t="s">
        <v>68</v>
      </c>
      <c r="B962" s="0" t="s">
        <v>3096</v>
      </c>
      <c r="C962" s="0" t="s">
        <v>3097</v>
      </c>
      <c r="D962" s="0" t="s">
        <v>3098</v>
      </c>
      <c r="E962" s="0" t="s">
        <v>247</v>
      </c>
      <c r="F962" s="0" t="s">
        <v>251</v>
      </c>
      <c r="G962" s="0" t="s">
        <v>169</v>
      </c>
      <c r="H962" s="0" t="s">
        <v>527</v>
      </c>
      <c r="I962" s="0" t="s">
        <v>199</v>
      </c>
      <c r="J962" s="0" t="s">
        <v>199</v>
      </c>
      <c r="K962" s="0" t="s">
        <v>54</v>
      </c>
      <c r="M962" s="0" t="s">
        <v>189</v>
      </c>
      <c r="O962" s="0" t="s">
        <v>1038</v>
      </c>
      <c r="P962" s="0" t="s">
        <v>170</v>
      </c>
      <c r="Q962" s="0" t="s">
        <v>189</v>
      </c>
      <c r="R962" s="0" t="s">
        <v>170</v>
      </c>
      <c r="T962" s="0" t="s">
        <v>170</v>
      </c>
      <c r="U962" s="0" t="n">
        <v>0</v>
      </c>
    </row>
    <row r="963" customFormat="false" ht="15" hidden="false" customHeight="false" outlineLevel="0" collapsed="false">
      <c r="A963" s="0" t="s">
        <v>68</v>
      </c>
      <c r="B963" s="0" t="s">
        <v>3099</v>
      </c>
      <c r="C963" s="0" t="s">
        <v>3100</v>
      </c>
      <c r="D963" s="0" t="s">
        <v>3101</v>
      </c>
      <c r="E963" s="0" t="s">
        <v>225</v>
      </c>
      <c r="F963" s="0" t="s">
        <v>208</v>
      </c>
      <c r="G963" s="0" t="s">
        <v>169</v>
      </c>
      <c r="H963" s="0" t="s">
        <v>527</v>
      </c>
      <c r="I963" s="0" t="s">
        <v>2834</v>
      </c>
      <c r="J963" s="0" t="s">
        <v>189</v>
      </c>
      <c r="K963" s="0" t="s">
        <v>54</v>
      </c>
      <c r="M963" s="0" t="s">
        <v>189</v>
      </c>
      <c r="O963" s="0" t="s">
        <v>1038</v>
      </c>
      <c r="P963" s="0" t="s">
        <v>170</v>
      </c>
      <c r="Q963" s="0" t="s">
        <v>189</v>
      </c>
      <c r="R963" s="0" t="s">
        <v>170</v>
      </c>
      <c r="T963" s="0" t="s">
        <v>170</v>
      </c>
      <c r="U963" s="0" t="n">
        <v>0</v>
      </c>
    </row>
    <row r="964" customFormat="false" ht="15" hidden="false" customHeight="false" outlineLevel="0" collapsed="false">
      <c r="A964" s="0" t="s">
        <v>68</v>
      </c>
      <c r="B964" s="0" t="s">
        <v>3102</v>
      </c>
      <c r="C964" s="0" t="s">
        <v>3103</v>
      </c>
      <c r="D964" s="0" t="s">
        <v>3104</v>
      </c>
      <c r="E964" s="0" t="s">
        <v>247</v>
      </c>
      <c r="F964" s="0" t="s">
        <v>208</v>
      </c>
      <c r="G964" s="0" t="s">
        <v>169</v>
      </c>
      <c r="H964" s="0" t="s">
        <v>527</v>
      </c>
      <c r="I964" s="0" t="s">
        <v>2865</v>
      </c>
      <c r="J964" s="0" t="s">
        <v>2866</v>
      </c>
      <c r="K964" s="0" t="s">
        <v>54</v>
      </c>
      <c r="M964" s="0" t="s">
        <v>189</v>
      </c>
      <c r="O964" s="0" t="s">
        <v>1038</v>
      </c>
      <c r="P964" s="0" t="s">
        <v>170</v>
      </c>
      <c r="Q964" s="0" t="s">
        <v>189</v>
      </c>
      <c r="R964" s="0" t="s">
        <v>170</v>
      </c>
      <c r="T964" s="0" t="s">
        <v>170</v>
      </c>
      <c r="U964" s="0" t="n">
        <v>0</v>
      </c>
    </row>
    <row r="965" customFormat="false" ht="15" hidden="false" customHeight="false" outlineLevel="0" collapsed="false">
      <c r="A965" s="0" t="s">
        <v>68</v>
      </c>
      <c r="B965" s="0" t="s">
        <v>876</v>
      </c>
      <c r="C965" s="0" t="s">
        <v>3105</v>
      </c>
      <c r="D965" s="0" t="s">
        <v>3106</v>
      </c>
      <c r="E965" s="0" t="s">
        <v>225</v>
      </c>
      <c r="F965" s="0" t="s">
        <v>879</v>
      </c>
      <c r="G965" s="0" t="s">
        <v>169</v>
      </c>
      <c r="H965" s="0" t="s">
        <v>527</v>
      </c>
      <c r="I965" s="0" t="s">
        <v>2834</v>
      </c>
      <c r="J965" s="0" t="s">
        <v>189</v>
      </c>
      <c r="K965" s="0" t="s">
        <v>54</v>
      </c>
      <c r="M965" s="0" t="s">
        <v>189</v>
      </c>
      <c r="O965" s="0" t="s">
        <v>446</v>
      </c>
      <c r="P965" s="0" t="s">
        <v>170</v>
      </c>
      <c r="Q965" s="0" t="s">
        <v>189</v>
      </c>
      <c r="R965" s="0" t="s">
        <v>170</v>
      </c>
      <c r="T965" s="0" t="s">
        <v>170</v>
      </c>
      <c r="U965" s="0" t="n">
        <v>0</v>
      </c>
    </row>
    <row r="966" customFormat="false" ht="15" hidden="false" customHeight="false" outlineLevel="0" collapsed="false">
      <c r="A966" s="0" t="s">
        <v>68</v>
      </c>
      <c r="B966" s="0" t="s">
        <v>881</v>
      </c>
      <c r="C966" s="0" t="s">
        <v>3107</v>
      </c>
      <c r="D966" s="0" t="s">
        <v>3108</v>
      </c>
      <c r="E966" s="0" t="s">
        <v>247</v>
      </c>
      <c r="F966" s="0" t="s">
        <v>639</v>
      </c>
      <c r="G966" s="0" t="s">
        <v>169</v>
      </c>
      <c r="H966" s="0" t="s">
        <v>527</v>
      </c>
      <c r="I966" s="0" t="s">
        <v>2865</v>
      </c>
      <c r="J966" s="0" t="s">
        <v>2866</v>
      </c>
      <c r="K966" s="0" t="s">
        <v>54</v>
      </c>
      <c r="M966" s="0" t="s">
        <v>189</v>
      </c>
      <c r="O966" s="0" t="s">
        <v>446</v>
      </c>
      <c r="P966" s="0" t="s">
        <v>170</v>
      </c>
      <c r="Q966" s="0" t="s">
        <v>189</v>
      </c>
      <c r="R966" s="0" t="s">
        <v>170</v>
      </c>
      <c r="T966" s="0" t="s">
        <v>170</v>
      </c>
      <c r="U966" s="0" t="n">
        <v>0</v>
      </c>
    </row>
    <row r="967" customFormat="false" ht="15" hidden="false" customHeight="false" outlineLevel="0" collapsed="false">
      <c r="A967" s="0" t="s">
        <v>68</v>
      </c>
      <c r="B967" s="0" t="s">
        <v>3109</v>
      </c>
      <c r="C967" s="0" t="s">
        <v>3110</v>
      </c>
      <c r="D967" s="0" t="s">
        <v>3111</v>
      </c>
      <c r="E967" s="0" t="s">
        <v>247</v>
      </c>
      <c r="F967" s="0" t="s">
        <v>639</v>
      </c>
      <c r="G967" s="0" t="s">
        <v>185</v>
      </c>
      <c r="H967" s="0" t="s">
        <v>527</v>
      </c>
      <c r="I967" s="0" t="s">
        <v>2865</v>
      </c>
      <c r="J967" s="0" t="s">
        <v>2866</v>
      </c>
      <c r="K967" s="0" t="s">
        <v>54</v>
      </c>
      <c r="M967" s="0" t="s">
        <v>189</v>
      </c>
      <c r="O967" s="0" t="s">
        <v>446</v>
      </c>
      <c r="P967" s="0" t="s">
        <v>170</v>
      </c>
      <c r="Q967" s="0" t="s">
        <v>189</v>
      </c>
      <c r="R967" s="0" t="s">
        <v>170</v>
      </c>
      <c r="T967" s="0" t="s">
        <v>170</v>
      </c>
      <c r="U967" s="0" t="n">
        <v>0</v>
      </c>
    </row>
    <row r="968" customFormat="false" ht="15" hidden="false" customHeight="false" outlineLevel="0" collapsed="false">
      <c r="A968" s="0" t="s">
        <v>68</v>
      </c>
      <c r="B968" s="0" t="s">
        <v>3112</v>
      </c>
      <c r="C968" s="0" t="s">
        <v>3113</v>
      </c>
      <c r="D968" s="0" t="s">
        <v>3114</v>
      </c>
      <c r="E968" s="0" t="s">
        <v>247</v>
      </c>
      <c r="F968" s="0" t="s">
        <v>639</v>
      </c>
      <c r="G968" s="0" t="s">
        <v>169</v>
      </c>
      <c r="H968" s="0" t="s">
        <v>527</v>
      </c>
      <c r="I968" s="0" t="s">
        <v>2854</v>
      </c>
      <c r="J968" s="0" t="s">
        <v>2855</v>
      </c>
      <c r="K968" s="0" t="s">
        <v>54</v>
      </c>
      <c r="M968" s="0" t="s">
        <v>189</v>
      </c>
      <c r="O968" s="0" t="s">
        <v>446</v>
      </c>
      <c r="P968" s="0" t="s">
        <v>170</v>
      </c>
      <c r="Q968" s="0" t="s">
        <v>189</v>
      </c>
      <c r="R968" s="0" t="s">
        <v>170</v>
      </c>
      <c r="T968" s="0" t="s">
        <v>170</v>
      </c>
      <c r="U968" s="0" t="n">
        <v>0</v>
      </c>
    </row>
    <row r="969" customFormat="false" ht="15" hidden="false" customHeight="false" outlineLevel="0" collapsed="false">
      <c r="A969" s="0" t="s">
        <v>68</v>
      </c>
      <c r="B969" s="0" t="s">
        <v>3115</v>
      </c>
      <c r="C969" s="0" t="s">
        <v>3116</v>
      </c>
      <c r="D969" s="0" t="s">
        <v>3117</v>
      </c>
      <c r="E969" s="0" t="s">
        <v>225</v>
      </c>
      <c r="F969" s="0" t="s">
        <v>639</v>
      </c>
      <c r="G969" s="0" t="s">
        <v>185</v>
      </c>
      <c r="H969" s="0" t="s">
        <v>527</v>
      </c>
      <c r="I969" s="0" t="s">
        <v>2834</v>
      </c>
      <c r="J969" s="0" t="s">
        <v>189</v>
      </c>
      <c r="K969" s="0" t="s">
        <v>54</v>
      </c>
      <c r="M969" s="0" t="s">
        <v>189</v>
      </c>
      <c r="O969" s="0" t="s">
        <v>446</v>
      </c>
      <c r="P969" s="0" t="s">
        <v>170</v>
      </c>
      <c r="Q969" s="0" t="s">
        <v>189</v>
      </c>
      <c r="R969" s="0" t="s">
        <v>170</v>
      </c>
      <c r="T969" s="0" t="s">
        <v>170</v>
      </c>
      <c r="U969" s="0" t="n">
        <v>0</v>
      </c>
    </row>
    <row r="970" customFormat="false" ht="15" hidden="false" customHeight="false" outlineLevel="0" collapsed="false">
      <c r="A970" s="0" t="s">
        <v>68</v>
      </c>
      <c r="B970" s="0" t="s">
        <v>3118</v>
      </c>
      <c r="C970" s="0" t="s">
        <v>3119</v>
      </c>
      <c r="D970" s="0" t="s">
        <v>3120</v>
      </c>
      <c r="E970" s="0" t="s">
        <v>247</v>
      </c>
      <c r="F970" s="0" t="s">
        <v>558</v>
      </c>
      <c r="G970" s="0" t="s">
        <v>169</v>
      </c>
      <c r="H970" s="0" t="s">
        <v>527</v>
      </c>
      <c r="I970" s="0" t="s">
        <v>2922</v>
      </c>
      <c r="J970" s="0" t="s">
        <v>189</v>
      </c>
      <c r="K970" s="0" t="s">
        <v>54</v>
      </c>
      <c r="M970" s="0" t="s">
        <v>189</v>
      </c>
      <c r="O970" s="0" t="s">
        <v>446</v>
      </c>
      <c r="P970" s="0" t="s">
        <v>170</v>
      </c>
      <c r="Q970" s="0" t="s">
        <v>189</v>
      </c>
      <c r="R970" s="0" t="s">
        <v>170</v>
      </c>
      <c r="T970" s="0" t="s">
        <v>170</v>
      </c>
      <c r="U970" s="0" t="n">
        <v>0</v>
      </c>
    </row>
    <row r="971" customFormat="false" ht="15" hidden="false" customHeight="false" outlineLevel="0" collapsed="false">
      <c r="A971" s="0" t="s">
        <v>68</v>
      </c>
      <c r="B971" s="0" t="s">
        <v>3121</v>
      </c>
      <c r="C971" s="0" t="s">
        <v>3122</v>
      </c>
      <c r="D971" s="0" t="s">
        <v>3123</v>
      </c>
      <c r="E971" s="0" t="s">
        <v>247</v>
      </c>
      <c r="F971" s="0" t="s">
        <v>639</v>
      </c>
      <c r="G971" s="0" t="s">
        <v>169</v>
      </c>
      <c r="H971" s="0" t="s">
        <v>527</v>
      </c>
      <c r="I971" s="0" t="s">
        <v>2854</v>
      </c>
      <c r="J971" s="0" t="s">
        <v>2855</v>
      </c>
      <c r="K971" s="0" t="s">
        <v>54</v>
      </c>
      <c r="M971" s="0" t="s">
        <v>189</v>
      </c>
      <c r="O971" s="0" t="s">
        <v>446</v>
      </c>
      <c r="P971" s="0" t="s">
        <v>170</v>
      </c>
      <c r="Q971" s="0" t="s">
        <v>189</v>
      </c>
      <c r="R971" s="0" t="s">
        <v>170</v>
      </c>
      <c r="T971" s="0" t="s">
        <v>170</v>
      </c>
      <c r="U971" s="0" t="n">
        <v>0</v>
      </c>
    </row>
    <row r="972" customFormat="false" ht="15" hidden="false" customHeight="false" outlineLevel="0" collapsed="false">
      <c r="A972" s="0" t="s">
        <v>68</v>
      </c>
      <c r="B972" s="0" t="s">
        <v>3124</v>
      </c>
      <c r="C972" s="0" t="s">
        <v>3125</v>
      </c>
      <c r="D972" s="0" t="s">
        <v>3126</v>
      </c>
      <c r="E972" s="0" t="s">
        <v>220</v>
      </c>
      <c r="F972" s="0" t="s">
        <v>558</v>
      </c>
      <c r="G972" s="0" t="s">
        <v>169</v>
      </c>
      <c r="H972" s="0" t="s">
        <v>527</v>
      </c>
      <c r="I972" s="0" t="s">
        <v>199</v>
      </c>
      <c r="J972" s="0" t="s">
        <v>199</v>
      </c>
      <c r="K972" s="0" t="s">
        <v>54</v>
      </c>
      <c r="M972" s="0" t="s">
        <v>189</v>
      </c>
      <c r="O972" s="0" t="s">
        <v>1038</v>
      </c>
      <c r="P972" s="0" t="s">
        <v>170</v>
      </c>
      <c r="Q972" s="0" t="s">
        <v>189</v>
      </c>
      <c r="R972" s="0" t="s">
        <v>170</v>
      </c>
      <c r="T972" s="0" t="s">
        <v>170</v>
      </c>
      <c r="U972" s="0" t="n">
        <v>0</v>
      </c>
    </row>
    <row r="973" customFormat="false" ht="15" hidden="false" customHeight="false" outlineLevel="0" collapsed="false">
      <c r="A973" s="0" t="s">
        <v>68</v>
      </c>
      <c r="B973" s="0" t="s">
        <v>3127</v>
      </c>
      <c r="C973" s="0" t="s">
        <v>2362</v>
      </c>
      <c r="D973" s="0" t="s">
        <v>3128</v>
      </c>
      <c r="E973" s="0" t="s">
        <v>247</v>
      </c>
      <c r="F973" s="0" t="s">
        <v>251</v>
      </c>
      <c r="G973" s="0" t="s">
        <v>169</v>
      </c>
      <c r="H973" s="0" t="s">
        <v>527</v>
      </c>
      <c r="I973" s="0" t="s">
        <v>2834</v>
      </c>
      <c r="J973" s="0" t="s">
        <v>189</v>
      </c>
      <c r="K973" s="0" t="s">
        <v>54</v>
      </c>
      <c r="M973" s="0" t="s">
        <v>189</v>
      </c>
      <c r="O973" s="0" t="s">
        <v>446</v>
      </c>
      <c r="P973" s="0" t="s">
        <v>170</v>
      </c>
      <c r="Q973" s="0" t="s">
        <v>189</v>
      </c>
      <c r="R973" s="0" t="s">
        <v>170</v>
      </c>
      <c r="T973" s="0" t="s">
        <v>170</v>
      </c>
      <c r="U973" s="0" t="n">
        <v>0</v>
      </c>
    </row>
    <row r="974" customFormat="false" ht="15" hidden="false" customHeight="false" outlineLevel="0" collapsed="false">
      <c r="A974" s="0" t="s">
        <v>68</v>
      </c>
      <c r="B974" s="0" t="s">
        <v>3129</v>
      </c>
      <c r="C974" s="0" t="s">
        <v>3130</v>
      </c>
      <c r="D974" s="0" t="s">
        <v>3131</v>
      </c>
      <c r="E974" s="0" t="s">
        <v>167</v>
      </c>
      <c r="F974" s="0" t="s">
        <v>444</v>
      </c>
      <c r="G974" s="0" t="s">
        <v>169</v>
      </c>
      <c r="H974" s="0" t="s">
        <v>169</v>
      </c>
      <c r="I974" s="0" t="s">
        <v>2834</v>
      </c>
      <c r="J974" s="0" t="s">
        <v>189</v>
      </c>
      <c r="K974" s="0" t="s">
        <v>54</v>
      </c>
      <c r="M974" s="0" t="s">
        <v>189</v>
      </c>
      <c r="O974" s="0" t="s">
        <v>189</v>
      </c>
      <c r="P974" s="0" t="s">
        <v>170</v>
      </c>
      <c r="Q974" s="0" t="s">
        <v>196</v>
      </c>
      <c r="R974" s="0" t="s">
        <v>170</v>
      </c>
      <c r="T974" s="0" t="s">
        <v>170</v>
      </c>
      <c r="U974" s="0" t="n">
        <v>0</v>
      </c>
    </row>
    <row r="975" customFormat="false" ht="15" hidden="false" customHeight="false" outlineLevel="0" collapsed="false">
      <c r="A975" s="0" t="s">
        <v>68</v>
      </c>
      <c r="B975" s="0" t="s">
        <v>1427</v>
      </c>
      <c r="C975" s="0" t="s">
        <v>3132</v>
      </c>
      <c r="D975" s="0" t="s">
        <v>3133</v>
      </c>
      <c r="E975" s="0" t="s">
        <v>247</v>
      </c>
      <c r="F975" s="0" t="s">
        <v>898</v>
      </c>
      <c r="G975" s="0" t="s">
        <v>169</v>
      </c>
      <c r="H975" s="0" t="s">
        <v>527</v>
      </c>
      <c r="I975" s="0" t="s">
        <v>2834</v>
      </c>
      <c r="J975" s="0" t="s">
        <v>189</v>
      </c>
      <c r="K975" s="0" t="s">
        <v>54</v>
      </c>
      <c r="M975" s="0" t="s">
        <v>189</v>
      </c>
      <c r="O975" s="0" t="s">
        <v>446</v>
      </c>
      <c r="P975" s="0" t="s">
        <v>170</v>
      </c>
      <c r="Q975" s="0" t="s">
        <v>189</v>
      </c>
      <c r="R975" s="0" t="s">
        <v>170</v>
      </c>
      <c r="T975" s="0" t="s">
        <v>170</v>
      </c>
      <c r="U975" s="0" t="n">
        <v>0</v>
      </c>
    </row>
    <row r="976" customFormat="false" ht="15" hidden="false" customHeight="false" outlineLevel="0" collapsed="false">
      <c r="A976" s="0" t="s">
        <v>68</v>
      </c>
      <c r="B976" s="0" t="s">
        <v>3134</v>
      </c>
      <c r="C976" s="0" t="s">
        <v>3135</v>
      </c>
      <c r="D976" s="0" t="s">
        <v>3136</v>
      </c>
      <c r="E976" s="0" t="s">
        <v>247</v>
      </c>
      <c r="F976" s="0" t="s">
        <v>317</v>
      </c>
      <c r="G976" s="0" t="s">
        <v>169</v>
      </c>
      <c r="H976" s="0" t="s">
        <v>195</v>
      </c>
      <c r="I976" s="0" t="s">
        <v>169</v>
      </c>
      <c r="J976" s="0" t="s">
        <v>169</v>
      </c>
      <c r="K976" s="0" t="s">
        <v>54</v>
      </c>
      <c r="M976" s="0" t="s">
        <v>189</v>
      </c>
      <c r="O976" s="0" t="s">
        <v>1038</v>
      </c>
      <c r="P976" s="0" t="s">
        <v>170</v>
      </c>
      <c r="Q976" s="0" t="s">
        <v>189</v>
      </c>
      <c r="R976" s="0" t="s">
        <v>170</v>
      </c>
      <c r="T976" s="0" t="s">
        <v>170</v>
      </c>
      <c r="U976" s="0" t="n">
        <v>0</v>
      </c>
    </row>
    <row r="977" customFormat="false" ht="15" hidden="false" customHeight="false" outlineLevel="0" collapsed="false">
      <c r="A977" s="0" t="s">
        <v>68</v>
      </c>
      <c r="B977" s="0" t="s">
        <v>3137</v>
      </c>
      <c r="C977" s="0" t="s">
        <v>3138</v>
      </c>
      <c r="D977" s="0" t="s">
        <v>3139</v>
      </c>
      <c r="E977" s="0" t="s">
        <v>220</v>
      </c>
      <c r="F977" s="0" t="s">
        <v>317</v>
      </c>
      <c r="G977" s="0" t="s">
        <v>169</v>
      </c>
      <c r="H977" s="0" t="s">
        <v>195</v>
      </c>
      <c r="I977" s="0" t="s">
        <v>169</v>
      </c>
      <c r="J977" s="0" t="s">
        <v>169</v>
      </c>
      <c r="K977" s="0" t="s">
        <v>54</v>
      </c>
      <c r="M977" s="0" t="s">
        <v>189</v>
      </c>
      <c r="O977" s="0" t="s">
        <v>1038</v>
      </c>
      <c r="P977" s="0" t="s">
        <v>170</v>
      </c>
      <c r="Q977" s="0" t="s">
        <v>189</v>
      </c>
      <c r="R977" s="0" t="s">
        <v>170</v>
      </c>
      <c r="T977" s="0" t="s">
        <v>170</v>
      </c>
      <c r="U977" s="0" t="n">
        <v>0</v>
      </c>
    </row>
    <row r="978" customFormat="false" ht="15" hidden="false" customHeight="false" outlineLevel="0" collapsed="false">
      <c r="A978" s="0" t="s">
        <v>68</v>
      </c>
      <c r="B978" s="0" t="s">
        <v>3140</v>
      </c>
      <c r="C978" s="0" t="s">
        <v>3141</v>
      </c>
      <c r="D978" s="0" t="s">
        <v>3142</v>
      </c>
      <c r="E978" s="0" t="s">
        <v>247</v>
      </c>
      <c r="F978" s="0" t="s">
        <v>194</v>
      </c>
      <c r="G978" s="0" t="s">
        <v>169</v>
      </c>
      <c r="H978" s="0" t="s">
        <v>169</v>
      </c>
      <c r="I978" s="0" t="s">
        <v>169</v>
      </c>
      <c r="J978" s="0" t="s">
        <v>169</v>
      </c>
      <c r="K978" s="0" t="s">
        <v>54</v>
      </c>
      <c r="M978" s="0" t="s">
        <v>189</v>
      </c>
      <c r="O978" s="0" t="s">
        <v>446</v>
      </c>
      <c r="P978" s="0" t="s">
        <v>170</v>
      </c>
      <c r="Q978" s="0" t="s">
        <v>189</v>
      </c>
      <c r="R978" s="0" t="s">
        <v>170</v>
      </c>
      <c r="T978" s="0" t="s">
        <v>170</v>
      </c>
      <c r="U978" s="0" t="n">
        <v>0</v>
      </c>
    </row>
    <row r="979" customFormat="false" ht="15" hidden="false" customHeight="false" outlineLevel="0" collapsed="false">
      <c r="A979" s="0" t="s">
        <v>68</v>
      </c>
      <c r="B979" s="0" t="s">
        <v>3143</v>
      </c>
      <c r="C979" s="0" t="s">
        <v>3144</v>
      </c>
      <c r="D979" s="0" t="s">
        <v>3145</v>
      </c>
      <c r="E979" s="0" t="s">
        <v>247</v>
      </c>
      <c r="F979" s="0" t="s">
        <v>317</v>
      </c>
      <c r="G979" s="0" t="s">
        <v>169</v>
      </c>
      <c r="H979" s="0" t="s">
        <v>195</v>
      </c>
      <c r="I979" s="0" t="s">
        <v>169</v>
      </c>
      <c r="J979" s="0" t="s">
        <v>169</v>
      </c>
      <c r="K979" s="0" t="s">
        <v>54</v>
      </c>
      <c r="M979" s="0" t="s">
        <v>189</v>
      </c>
      <c r="O979" s="0" t="s">
        <v>1038</v>
      </c>
      <c r="P979" s="0" t="s">
        <v>170</v>
      </c>
      <c r="Q979" s="0" t="s">
        <v>189</v>
      </c>
      <c r="R979" s="0" t="s">
        <v>170</v>
      </c>
      <c r="T979" s="0" t="s">
        <v>170</v>
      </c>
      <c r="U979" s="0" t="n">
        <v>0</v>
      </c>
    </row>
    <row r="980" customFormat="false" ht="15" hidden="false" customHeight="false" outlineLevel="0" collapsed="false">
      <c r="A980" s="0" t="s">
        <v>68</v>
      </c>
      <c r="B980" s="0" t="s">
        <v>3146</v>
      </c>
      <c r="C980" s="0" t="s">
        <v>3147</v>
      </c>
      <c r="D980" s="0" t="s">
        <v>3148</v>
      </c>
      <c r="E980" s="0" t="s">
        <v>247</v>
      </c>
      <c r="F980" s="0" t="s">
        <v>460</v>
      </c>
      <c r="G980" s="0" t="s">
        <v>169</v>
      </c>
      <c r="H980" s="0" t="s">
        <v>527</v>
      </c>
      <c r="I980" s="0" t="s">
        <v>2834</v>
      </c>
      <c r="J980" s="0" t="s">
        <v>189</v>
      </c>
      <c r="K980" s="0" t="s">
        <v>54</v>
      </c>
      <c r="M980" s="0" t="s">
        <v>189</v>
      </c>
      <c r="O980" s="0" t="s">
        <v>1038</v>
      </c>
      <c r="P980" s="0" t="s">
        <v>170</v>
      </c>
      <c r="Q980" s="0" t="s">
        <v>189</v>
      </c>
      <c r="R980" s="0" t="s">
        <v>170</v>
      </c>
      <c r="T980" s="0" t="s">
        <v>170</v>
      </c>
      <c r="U980" s="0" t="n">
        <v>0</v>
      </c>
    </row>
    <row r="981" customFormat="false" ht="15" hidden="false" customHeight="false" outlineLevel="0" collapsed="false">
      <c r="A981" s="0" t="s">
        <v>68</v>
      </c>
      <c r="B981" s="0" t="s">
        <v>3149</v>
      </c>
      <c r="C981" s="0" t="s">
        <v>3150</v>
      </c>
      <c r="D981" s="0" t="s">
        <v>3151</v>
      </c>
      <c r="E981" s="0" t="s">
        <v>184</v>
      </c>
      <c r="F981" s="0" t="s">
        <v>394</v>
      </c>
      <c r="G981" s="0" t="s">
        <v>169</v>
      </c>
      <c r="H981" s="0" t="s">
        <v>527</v>
      </c>
      <c r="I981" s="0" t="s">
        <v>2834</v>
      </c>
      <c r="J981" s="0" t="s">
        <v>189</v>
      </c>
      <c r="K981" s="0" t="s">
        <v>54</v>
      </c>
      <c r="M981" s="0" t="s">
        <v>189</v>
      </c>
      <c r="O981" s="0" t="s">
        <v>446</v>
      </c>
      <c r="P981" s="0" t="s">
        <v>170</v>
      </c>
      <c r="Q981" s="0" t="s">
        <v>233</v>
      </c>
      <c r="R981" s="0" t="s">
        <v>170</v>
      </c>
      <c r="T981" s="0" t="s">
        <v>170</v>
      </c>
      <c r="U981" s="0" t="n">
        <v>0</v>
      </c>
    </row>
    <row r="982" customFormat="false" ht="15" hidden="false" customHeight="false" outlineLevel="0" collapsed="false">
      <c r="A982" s="0" t="s">
        <v>68</v>
      </c>
      <c r="B982" s="0" t="s">
        <v>3152</v>
      </c>
      <c r="C982" s="0" t="s">
        <v>3153</v>
      </c>
      <c r="D982" s="0" t="s">
        <v>3154</v>
      </c>
      <c r="E982" s="0" t="s">
        <v>167</v>
      </c>
      <c r="F982" s="0" t="s">
        <v>460</v>
      </c>
      <c r="G982" s="0" t="s">
        <v>169</v>
      </c>
      <c r="H982" s="0" t="s">
        <v>527</v>
      </c>
      <c r="I982" s="0" t="s">
        <v>169</v>
      </c>
      <c r="J982" s="0" t="s">
        <v>169</v>
      </c>
      <c r="K982" s="0" t="s">
        <v>54</v>
      </c>
      <c r="M982" s="0" t="s">
        <v>189</v>
      </c>
      <c r="O982" s="0" t="s">
        <v>446</v>
      </c>
      <c r="P982" s="0" t="s">
        <v>170</v>
      </c>
      <c r="Q982" s="0" t="s">
        <v>196</v>
      </c>
      <c r="R982" s="0" t="s">
        <v>170</v>
      </c>
      <c r="T982" s="0" t="s">
        <v>170</v>
      </c>
      <c r="U982" s="0" t="n">
        <v>0</v>
      </c>
    </row>
    <row r="983" customFormat="false" ht="15" hidden="false" customHeight="false" outlineLevel="0" collapsed="false">
      <c r="A983" s="0" t="s">
        <v>68</v>
      </c>
      <c r="B983" s="0" t="s">
        <v>3155</v>
      </c>
      <c r="C983" s="0" t="s">
        <v>3156</v>
      </c>
      <c r="D983" s="0" t="s">
        <v>3157</v>
      </c>
      <c r="E983" s="0" t="s">
        <v>167</v>
      </c>
      <c r="F983" s="0" t="s">
        <v>460</v>
      </c>
      <c r="G983" s="0" t="s">
        <v>169</v>
      </c>
      <c r="H983" s="0" t="s">
        <v>527</v>
      </c>
      <c r="I983" s="0" t="s">
        <v>169</v>
      </c>
      <c r="J983" s="0" t="s">
        <v>169</v>
      </c>
      <c r="K983" s="0" t="s">
        <v>54</v>
      </c>
      <c r="M983" s="0" t="s">
        <v>189</v>
      </c>
      <c r="O983" s="0" t="s">
        <v>446</v>
      </c>
      <c r="P983" s="0" t="s">
        <v>170</v>
      </c>
      <c r="Q983" s="0" t="s">
        <v>196</v>
      </c>
      <c r="R983" s="0" t="s">
        <v>170</v>
      </c>
      <c r="T983" s="0" t="s">
        <v>170</v>
      </c>
      <c r="U983" s="0" t="n">
        <v>0</v>
      </c>
    </row>
    <row r="984" customFormat="false" ht="15" hidden="false" customHeight="false" outlineLevel="0" collapsed="false">
      <c r="A984" s="0" t="s">
        <v>68</v>
      </c>
      <c r="B984" s="0" t="s">
        <v>915</v>
      </c>
      <c r="C984" s="0" t="s">
        <v>3158</v>
      </c>
      <c r="D984" s="0" t="s">
        <v>3159</v>
      </c>
      <c r="E984" s="0" t="s">
        <v>247</v>
      </c>
      <c r="F984" s="0" t="s">
        <v>508</v>
      </c>
      <c r="G984" s="0" t="s">
        <v>169</v>
      </c>
      <c r="H984" s="0" t="s">
        <v>186</v>
      </c>
      <c r="I984" s="0" t="s">
        <v>2845</v>
      </c>
      <c r="J984" s="0" t="s">
        <v>189</v>
      </c>
      <c r="K984" s="0" t="s">
        <v>54</v>
      </c>
      <c r="M984" s="0" t="s">
        <v>189</v>
      </c>
      <c r="O984" s="0" t="s">
        <v>446</v>
      </c>
      <c r="P984" s="0" t="s">
        <v>170</v>
      </c>
      <c r="Q984" s="0" t="s">
        <v>189</v>
      </c>
      <c r="R984" s="0" t="s">
        <v>170</v>
      </c>
      <c r="T984" s="0" t="s">
        <v>170</v>
      </c>
      <c r="U984" s="0" t="n">
        <v>0</v>
      </c>
    </row>
    <row r="985" customFormat="false" ht="15" hidden="false" customHeight="false" outlineLevel="0" collapsed="false">
      <c r="A985" s="0" t="s">
        <v>68</v>
      </c>
      <c r="B985" s="0" t="s">
        <v>3160</v>
      </c>
      <c r="C985" s="0" t="s">
        <v>3161</v>
      </c>
      <c r="D985" s="0" t="s">
        <v>3162</v>
      </c>
      <c r="E985" s="0" t="s">
        <v>247</v>
      </c>
      <c r="F985" s="0" t="s">
        <v>879</v>
      </c>
      <c r="G985" s="0" t="s">
        <v>169</v>
      </c>
      <c r="H985" s="0" t="s">
        <v>186</v>
      </c>
      <c r="I985" s="0" t="s">
        <v>2845</v>
      </c>
      <c r="J985" s="0" t="s">
        <v>189</v>
      </c>
      <c r="K985" s="0" t="s">
        <v>54</v>
      </c>
      <c r="M985" s="0" t="s">
        <v>189</v>
      </c>
      <c r="O985" s="0" t="s">
        <v>446</v>
      </c>
      <c r="P985" s="0" t="s">
        <v>170</v>
      </c>
      <c r="Q985" s="0" t="s">
        <v>189</v>
      </c>
      <c r="R985" s="0" t="s">
        <v>170</v>
      </c>
      <c r="T985" s="0" t="s">
        <v>170</v>
      </c>
      <c r="U985" s="0" t="n">
        <v>0</v>
      </c>
    </row>
    <row r="986" customFormat="false" ht="15" hidden="false" customHeight="false" outlineLevel="0" collapsed="false">
      <c r="A986" s="0" t="s">
        <v>68</v>
      </c>
      <c r="B986" s="0" t="s">
        <v>3163</v>
      </c>
      <c r="C986" s="0" t="s">
        <v>3164</v>
      </c>
      <c r="D986" s="0" t="s">
        <v>3165</v>
      </c>
      <c r="E986" s="0" t="s">
        <v>184</v>
      </c>
      <c r="F986" s="0" t="s">
        <v>508</v>
      </c>
      <c r="G986" s="0" t="s">
        <v>169</v>
      </c>
      <c r="H986" s="0" t="s">
        <v>186</v>
      </c>
      <c r="I986" s="0" t="s">
        <v>169</v>
      </c>
      <c r="J986" s="0" t="s">
        <v>169</v>
      </c>
      <c r="K986" s="0" t="s">
        <v>54</v>
      </c>
      <c r="M986" s="0" t="s">
        <v>189</v>
      </c>
      <c r="O986" s="0" t="s">
        <v>1038</v>
      </c>
      <c r="P986" s="0" t="s">
        <v>170</v>
      </c>
      <c r="Q986" s="0" t="s">
        <v>233</v>
      </c>
      <c r="R986" s="0" t="s">
        <v>170</v>
      </c>
      <c r="T986" s="0" t="s">
        <v>170</v>
      </c>
      <c r="U986" s="0" t="n">
        <v>0</v>
      </c>
    </row>
    <row r="987" customFormat="false" ht="15" hidden="false" customHeight="false" outlineLevel="0" collapsed="false">
      <c r="A987" s="0" t="s">
        <v>68</v>
      </c>
      <c r="B987" s="0" t="s">
        <v>567</v>
      </c>
      <c r="C987" s="0" t="s">
        <v>3166</v>
      </c>
      <c r="D987" s="0" t="s">
        <v>3167</v>
      </c>
      <c r="E987" s="0" t="s">
        <v>220</v>
      </c>
      <c r="F987" s="0" t="s">
        <v>879</v>
      </c>
      <c r="G987" s="0" t="s">
        <v>920</v>
      </c>
      <c r="H987" s="0" t="s">
        <v>186</v>
      </c>
      <c r="I987" s="0" t="s">
        <v>2845</v>
      </c>
      <c r="J987" s="0" t="s">
        <v>189</v>
      </c>
      <c r="K987" s="0" t="s">
        <v>54</v>
      </c>
      <c r="M987" s="0" t="s">
        <v>189</v>
      </c>
      <c r="O987" s="0" t="s">
        <v>1038</v>
      </c>
      <c r="P987" s="0" t="s">
        <v>170</v>
      </c>
      <c r="Q987" s="0" t="s">
        <v>189</v>
      </c>
      <c r="R987" s="0" t="s">
        <v>170</v>
      </c>
      <c r="T987" s="0" t="s">
        <v>170</v>
      </c>
      <c r="U987" s="0" t="n">
        <v>0</v>
      </c>
    </row>
    <row r="988" customFormat="false" ht="15" hidden="false" customHeight="false" outlineLevel="0" collapsed="false">
      <c r="A988" s="0" t="s">
        <v>68</v>
      </c>
      <c r="B988" s="0" t="s">
        <v>3168</v>
      </c>
      <c r="C988" s="0" t="s">
        <v>3169</v>
      </c>
      <c r="D988" s="0" t="s">
        <v>3170</v>
      </c>
      <c r="E988" s="0" t="s">
        <v>247</v>
      </c>
      <c r="F988" s="0" t="s">
        <v>168</v>
      </c>
      <c r="G988" s="0" t="s">
        <v>169</v>
      </c>
      <c r="H988" s="0" t="s">
        <v>527</v>
      </c>
      <c r="I988" s="0" t="s">
        <v>2834</v>
      </c>
      <c r="J988" s="0" t="s">
        <v>189</v>
      </c>
      <c r="K988" s="0" t="s">
        <v>54</v>
      </c>
      <c r="M988" s="0" t="s">
        <v>189</v>
      </c>
      <c r="O988" s="0" t="s">
        <v>446</v>
      </c>
      <c r="P988" s="0" t="s">
        <v>170</v>
      </c>
      <c r="Q988" s="0" t="s">
        <v>189</v>
      </c>
      <c r="R988" s="0" t="s">
        <v>170</v>
      </c>
      <c r="T988" s="0" t="s">
        <v>170</v>
      </c>
      <c r="U988" s="0" t="n">
        <v>0</v>
      </c>
    </row>
    <row r="989" customFormat="false" ht="15" hidden="false" customHeight="false" outlineLevel="0" collapsed="false">
      <c r="A989" s="0" t="s">
        <v>68</v>
      </c>
      <c r="B989" s="0" t="s">
        <v>324</v>
      </c>
      <c r="C989" s="0" t="s">
        <v>3171</v>
      </c>
      <c r="D989" s="0" t="s">
        <v>3172</v>
      </c>
      <c r="E989" s="0" t="s">
        <v>247</v>
      </c>
      <c r="F989" s="0" t="s">
        <v>266</v>
      </c>
      <c r="G989" s="0" t="s">
        <v>169</v>
      </c>
      <c r="H989" s="0" t="s">
        <v>527</v>
      </c>
      <c r="I989" s="0" t="s">
        <v>2834</v>
      </c>
      <c r="J989" s="0" t="s">
        <v>189</v>
      </c>
      <c r="K989" s="0" t="s">
        <v>54</v>
      </c>
      <c r="M989" s="0" t="s">
        <v>189</v>
      </c>
      <c r="O989" s="0" t="s">
        <v>1038</v>
      </c>
      <c r="P989" s="0" t="s">
        <v>170</v>
      </c>
      <c r="Q989" s="0" t="s">
        <v>189</v>
      </c>
      <c r="R989" s="0" t="s">
        <v>170</v>
      </c>
      <c r="T989" s="0" t="s">
        <v>170</v>
      </c>
      <c r="U989" s="0" t="n">
        <v>0</v>
      </c>
    </row>
    <row r="990" customFormat="false" ht="15" hidden="false" customHeight="false" outlineLevel="0" collapsed="false">
      <c r="A990" s="0" t="s">
        <v>68</v>
      </c>
      <c r="B990" s="0" t="s">
        <v>3173</v>
      </c>
      <c r="C990" s="0" t="s">
        <v>3174</v>
      </c>
      <c r="D990" s="0" t="s">
        <v>3175</v>
      </c>
      <c r="E990" s="0" t="s">
        <v>247</v>
      </c>
      <c r="F990" s="0" t="s">
        <v>266</v>
      </c>
      <c r="G990" s="0" t="s">
        <v>169</v>
      </c>
      <c r="H990" s="0" t="s">
        <v>527</v>
      </c>
      <c r="I990" s="0" t="s">
        <v>2834</v>
      </c>
      <c r="J990" s="0" t="s">
        <v>189</v>
      </c>
      <c r="K990" s="0" t="s">
        <v>54</v>
      </c>
      <c r="M990" s="0" t="s">
        <v>189</v>
      </c>
      <c r="O990" s="0" t="s">
        <v>446</v>
      </c>
      <c r="P990" s="0" t="s">
        <v>170</v>
      </c>
      <c r="Q990" s="0" t="s">
        <v>189</v>
      </c>
      <c r="R990" s="0" t="s">
        <v>170</v>
      </c>
      <c r="T990" s="0" t="s">
        <v>170</v>
      </c>
      <c r="U990" s="0" t="n">
        <v>0</v>
      </c>
    </row>
    <row r="991" customFormat="false" ht="15" hidden="false" customHeight="false" outlineLevel="0" collapsed="false">
      <c r="A991" s="0" t="s">
        <v>68</v>
      </c>
      <c r="B991" s="0" t="s">
        <v>937</v>
      </c>
      <c r="C991" s="0" t="s">
        <v>3176</v>
      </c>
      <c r="D991" s="0" t="s">
        <v>3177</v>
      </c>
      <c r="E991" s="0" t="s">
        <v>247</v>
      </c>
      <c r="F991" s="0" t="s">
        <v>444</v>
      </c>
      <c r="G991" s="0" t="s">
        <v>169</v>
      </c>
      <c r="H991" s="0" t="s">
        <v>186</v>
      </c>
      <c r="I991" s="0" t="s">
        <v>3178</v>
      </c>
      <c r="J991" s="0" t="s">
        <v>2855</v>
      </c>
      <c r="K991" s="0" t="s">
        <v>54</v>
      </c>
      <c r="M991" s="0" t="s">
        <v>189</v>
      </c>
      <c r="O991" s="0" t="s">
        <v>493</v>
      </c>
      <c r="P991" s="0" t="s">
        <v>170</v>
      </c>
      <c r="Q991" s="0" t="s">
        <v>189</v>
      </c>
      <c r="R991" s="0" t="s">
        <v>170</v>
      </c>
      <c r="T991" s="0" t="s">
        <v>170</v>
      </c>
      <c r="U991" s="0" t="n">
        <v>0</v>
      </c>
    </row>
    <row r="992" customFormat="false" ht="15" hidden="false" customHeight="false" outlineLevel="0" collapsed="false">
      <c r="A992" s="0" t="s">
        <v>68</v>
      </c>
      <c r="B992" s="0" t="s">
        <v>3179</v>
      </c>
      <c r="C992" s="0" t="s">
        <v>3180</v>
      </c>
      <c r="D992" s="0" t="s">
        <v>3181</v>
      </c>
      <c r="E992" s="0" t="s">
        <v>247</v>
      </c>
      <c r="F992" s="0" t="s">
        <v>444</v>
      </c>
      <c r="G992" s="0" t="s">
        <v>169</v>
      </c>
      <c r="H992" s="0" t="s">
        <v>527</v>
      </c>
      <c r="I992" s="0" t="s">
        <v>199</v>
      </c>
      <c r="J992" s="0" t="s">
        <v>199</v>
      </c>
      <c r="K992" s="0" t="s">
        <v>54</v>
      </c>
      <c r="M992" s="0" t="s">
        <v>189</v>
      </c>
      <c r="O992" s="0" t="s">
        <v>493</v>
      </c>
      <c r="P992" s="0" t="s">
        <v>170</v>
      </c>
      <c r="Q992" s="0" t="s">
        <v>189</v>
      </c>
      <c r="R992" s="0" t="s">
        <v>170</v>
      </c>
      <c r="T992" s="0" t="s">
        <v>170</v>
      </c>
      <c r="U992" s="0" t="n">
        <v>0</v>
      </c>
    </row>
    <row r="993" customFormat="false" ht="15" hidden="false" customHeight="false" outlineLevel="0" collapsed="false">
      <c r="A993" s="0" t="s">
        <v>68</v>
      </c>
      <c r="B993" s="0" t="s">
        <v>3182</v>
      </c>
      <c r="C993" s="0" t="s">
        <v>3183</v>
      </c>
      <c r="D993" s="0" t="s">
        <v>3184</v>
      </c>
      <c r="E993" s="0" t="s">
        <v>247</v>
      </c>
      <c r="F993" s="0" t="s">
        <v>444</v>
      </c>
      <c r="G993" s="0" t="s">
        <v>169</v>
      </c>
      <c r="H993" s="0" t="s">
        <v>527</v>
      </c>
      <c r="I993" s="0" t="s">
        <v>2834</v>
      </c>
      <c r="J993" s="0" t="s">
        <v>189</v>
      </c>
      <c r="K993" s="0" t="s">
        <v>54</v>
      </c>
      <c r="M993" s="0" t="s">
        <v>189</v>
      </c>
      <c r="O993" s="0" t="s">
        <v>1038</v>
      </c>
      <c r="P993" s="0" t="s">
        <v>170</v>
      </c>
      <c r="Q993" s="0" t="s">
        <v>189</v>
      </c>
      <c r="R993" s="0" t="s">
        <v>170</v>
      </c>
      <c r="T993" s="0" t="s">
        <v>170</v>
      </c>
      <c r="U993" s="0" t="n">
        <v>0</v>
      </c>
    </row>
    <row r="994" customFormat="false" ht="15" hidden="false" customHeight="false" outlineLevel="0" collapsed="false">
      <c r="A994" s="0" t="s">
        <v>68</v>
      </c>
      <c r="B994" s="0" t="s">
        <v>3185</v>
      </c>
      <c r="C994" s="0" t="s">
        <v>3186</v>
      </c>
      <c r="D994" s="0" t="s">
        <v>3187</v>
      </c>
      <c r="E994" s="0" t="s">
        <v>247</v>
      </c>
      <c r="F994" s="0" t="s">
        <v>444</v>
      </c>
      <c r="G994" s="0" t="s">
        <v>169</v>
      </c>
      <c r="H994" s="0" t="s">
        <v>527</v>
      </c>
      <c r="I994" s="0" t="s">
        <v>2854</v>
      </c>
      <c r="J994" s="0" t="s">
        <v>2855</v>
      </c>
      <c r="K994" s="0" t="s">
        <v>54</v>
      </c>
      <c r="M994" s="0" t="s">
        <v>189</v>
      </c>
      <c r="O994" s="0" t="s">
        <v>493</v>
      </c>
      <c r="P994" s="0" t="s">
        <v>170</v>
      </c>
      <c r="Q994" s="0" t="s">
        <v>189</v>
      </c>
      <c r="R994" s="0" t="s">
        <v>170</v>
      </c>
      <c r="T994" s="0" t="s">
        <v>170</v>
      </c>
      <c r="U994" s="0" t="n">
        <v>0</v>
      </c>
    </row>
    <row r="995" customFormat="false" ht="15" hidden="false" customHeight="false" outlineLevel="0" collapsed="false">
      <c r="A995" s="0" t="s">
        <v>68</v>
      </c>
      <c r="B995" s="0" t="s">
        <v>941</v>
      </c>
      <c r="C995" s="0" t="s">
        <v>3188</v>
      </c>
      <c r="D995" s="0" t="s">
        <v>3189</v>
      </c>
      <c r="E995" s="0" t="s">
        <v>220</v>
      </c>
      <c r="F995" s="0" t="s">
        <v>636</v>
      </c>
      <c r="G995" s="0" t="s">
        <v>169</v>
      </c>
      <c r="H995" s="0" t="s">
        <v>527</v>
      </c>
      <c r="I995" s="0" t="s">
        <v>2854</v>
      </c>
      <c r="J995" s="0" t="s">
        <v>2855</v>
      </c>
      <c r="K995" s="0" t="s">
        <v>54</v>
      </c>
      <c r="M995" s="0" t="s">
        <v>189</v>
      </c>
      <c r="O995" s="0" t="s">
        <v>1038</v>
      </c>
      <c r="P995" s="0" t="s">
        <v>170</v>
      </c>
      <c r="Q995" s="0" t="s">
        <v>189</v>
      </c>
      <c r="R995" s="0" t="s">
        <v>170</v>
      </c>
      <c r="T995" s="0" t="s">
        <v>170</v>
      </c>
      <c r="U995" s="0" t="n">
        <v>0</v>
      </c>
    </row>
    <row r="996" customFormat="false" ht="15" hidden="false" customHeight="false" outlineLevel="0" collapsed="false">
      <c r="A996" s="0" t="s">
        <v>68</v>
      </c>
      <c r="B996" s="0" t="s">
        <v>2564</v>
      </c>
      <c r="C996" s="0" t="s">
        <v>3190</v>
      </c>
      <c r="D996" s="0" t="s">
        <v>3191</v>
      </c>
      <c r="E996" s="0" t="s">
        <v>220</v>
      </c>
      <c r="F996" s="0" t="s">
        <v>636</v>
      </c>
      <c r="G996" s="0" t="s">
        <v>169</v>
      </c>
      <c r="H996" s="0" t="s">
        <v>527</v>
      </c>
      <c r="I996" s="0" t="s">
        <v>2834</v>
      </c>
      <c r="J996" s="0" t="s">
        <v>189</v>
      </c>
      <c r="K996" s="0" t="s">
        <v>54</v>
      </c>
      <c r="M996" s="0" t="s">
        <v>189</v>
      </c>
      <c r="O996" s="0" t="s">
        <v>1038</v>
      </c>
      <c r="P996" s="0" t="s">
        <v>170</v>
      </c>
      <c r="Q996" s="0" t="s">
        <v>189</v>
      </c>
      <c r="R996" s="0" t="s">
        <v>170</v>
      </c>
      <c r="T996" s="0" t="s">
        <v>170</v>
      </c>
      <c r="U996" s="0" t="n">
        <v>0</v>
      </c>
    </row>
    <row r="997" customFormat="false" ht="15" hidden="false" customHeight="false" outlineLevel="0" collapsed="false">
      <c r="A997" s="0" t="s">
        <v>68</v>
      </c>
      <c r="B997" s="0" t="s">
        <v>3192</v>
      </c>
      <c r="C997" s="0" t="s">
        <v>3193</v>
      </c>
      <c r="D997" s="0" t="s">
        <v>3194</v>
      </c>
      <c r="E997" s="0" t="s">
        <v>184</v>
      </c>
      <c r="F997" s="0" t="s">
        <v>214</v>
      </c>
      <c r="G997" s="0" t="s">
        <v>169</v>
      </c>
      <c r="H997" s="0" t="s">
        <v>186</v>
      </c>
      <c r="I997" s="0" t="s">
        <v>2845</v>
      </c>
      <c r="J997" s="0" t="s">
        <v>189</v>
      </c>
      <c r="K997" s="0" t="s">
        <v>54</v>
      </c>
      <c r="M997" s="0" t="s">
        <v>189</v>
      </c>
      <c r="O997" s="0" t="s">
        <v>446</v>
      </c>
      <c r="P997" s="0" t="s">
        <v>170</v>
      </c>
      <c r="Q997" s="0" t="s">
        <v>233</v>
      </c>
      <c r="R997" s="0" t="s">
        <v>170</v>
      </c>
      <c r="T997" s="0" t="s">
        <v>170</v>
      </c>
      <c r="U997" s="0" t="n">
        <v>0</v>
      </c>
    </row>
    <row r="998" customFormat="false" ht="15" hidden="false" customHeight="false" outlineLevel="0" collapsed="false">
      <c r="A998" s="0" t="s">
        <v>68</v>
      </c>
      <c r="B998" s="0" t="s">
        <v>2592</v>
      </c>
      <c r="C998" s="0" t="s">
        <v>2596</v>
      </c>
      <c r="D998" s="0" t="s">
        <v>3195</v>
      </c>
      <c r="E998" s="0" t="s">
        <v>247</v>
      </c>
      <c r="F998" s="0" t="s">
        <v>266</v>
      </c>
      <c r="G998" s="0" t="s">
        <v>169</v>
      </c>
      <c r="H998" s="0" t="s">
        <v>527</v>
      </c>
      <c r="I998" s="0" t="s">
        <v>2834</v>
      </c>
      <c r="J998" s="0" t="s">
        <v>189</v>
      </c>
      <c r="K998" s="0" t="s">
        <v>54</v>
      </c>
      <c r="M998" s="0" t="s">
        <v>189</v>
      </c>
      <c r="O998" s="0" t="s">
        <v>1038</v>
      </c>
      <c r="P998" s="0" t="s">
        <v>170</v>
      </c>
      <c r="Q998" s="0" t="s">
        <v>189</v>
      </c>
      <c r="R998" s="0" t="s">
        <v>170</v>
      </c>
      <c r="T998" s="0" t="s">
        <v>170</v>
      </c>
      <c r="U998" s="0" t="n">
        <v>0</v>
      </c>
    </row>
    <row r="999" customFormat="false" ht="15" hidden="false" customHeight="false" outlineLevel="0" collapsed="false">
      <c r="A999" s="0" t="s">
        <v>68</v>
      </c>
      <c r="B999" s="0" t="s">
        <v>3196</v>
      </c>
      <c r="C999" s="0" t="s">
        <v>3197</v>
      </c>
      <c r="D999" s="0" t="s">
        <v>3198</v>
      </c>
      <c r="E999" s="0" t="s">
        <v>247</v>
      </c>
      <c r="F999" s="0" t="s">
        <v>453</v>
      </c>
      <c r="G999" s="0" t="s">
        <v>169</v>
      </c>
      <c r="H999" s="0" t="s">
        <v>186</v>
      </c>
      <c r="I999" s="0" t="s">
        <v>199</v>
      </c>
      <c r="J999" s="0" t="s">
        <v>199</v>
      </c>
      <c r="K999" s="0" t="s">
        <v>54</v>
      </c>
      <c r="M999" s="0" t="s">
        <v>189</v>
      </c>
      <c r="O999" s="0" t="s">
        <v>446</v>
      </c>
      <c r="P999" s="0" t="s">
        <v>170</v>
      </c>
      <c r="Q999" s="0" t="s">
        <v>189</v>
      </c>
      <c r="R999" s="0" t="s">
        <v>170</v>
      </c>
      <c r="T999" s="0" t="s">
        <v>170</v>
      </c>
      <c r="U999" s="0" t="n">
        <v>0</v>
      </c>
    </row>
    <row r="1000" customFormat="false" ht="15" hidden="false" customHeight="false" outlineLevel="0" collapsed="false">
      <c r="A1000" s="0" t="s">
        <v>68</v>
      </c>
      <c r="B1000" s="0" t="s">
        <v>1448</v>
      </c>
      <c r="C1000" s="0" t="s">
        <v>3199</v>
      </c>
      <c r="D1000" s="0" t="s">
        <v>3200</v>
      </c>
      <c r="E1000" s="0" t="s">
        <v>247</v>
      </c>
      <c r="F1000" s="0" t="s">
        <v>898</v>
      </c>
      <c r="G1000" s="0" t="s">
        <v>169</v>
      </c>
      <c r="H1000" s="0" t="s">
        <v>527</v>
      </c>
      <c r="I1000" s="0" t="s">
        <v>199</v>
      </c>
      <c r="J1000" s="0" t="s">
        <v>199</v>
      </c>
      <c r="K1000" s="0" t="s">
        <v>54</v>
      </c>
      <c r="M1000" s="0" t="s">
        <v>189</v>
      </c>
      <c r="O1000" s="0" t="s">
        <v>446</v>
      </c>
      <c r="P1000" s="0" t="s">
        <v>170</v>
      </c>
      <c r="Q1000" s="0" t="s">
        <v>189</v>
      </c>
      <c r="R1000" s="0" t="s">
        <v>170</v>
      </c>
      <c r="T1000" s="0" t="s">
        <v>170</v>
      </c>
      <c r="U1000" s="0" t="n">
        <v>0</v>
      </c>
    </row>
    <row r="1001" customFormat="false" ht="15" hidden="false" customHeight="false" outlineLevel="0" collapsed="false">
      <c r="A1001" s="0" t="s">
        <v>68</v>
      </c>
      <c r="B1001" s="0" t="s">
        <v>957</v>
      </c>
      <c r="C1001" s="0" t="s">
        <v>3201</v>
      </c>
      <c r="D1001" s="0" t="s">
        <v>3202</v>
      </c>
      <c r="E1001" s="0" t="s">
        <v>247</v>
      </c>
      <c r="F1001" s="0" t="s">
        <v>194</v>
      </c>
      <c r="G1001" s="0" t="s">
        <v>169</v>
      </c>
      <c r="H1001" s="0" t="s">
        <v>527</v>
      </c>
      <c r="I1001" s="0" t="s">
        <v>2834</v>
      </c>
      <c r="J1001" s="0" t="s">
        <v>189</v>
      </c>
      <c r="K1001" s="0" t="s">
        <v>54</v>
      </c>
      <c r="M1001" s="0" t="s">
        <v>189</v>
      </c>
      <c r="O1001" s="0" t="s">
        <v>1038</v>
      </c>
      <c r="P1001" s="0" t="s">
        <v>170</v>
      </c>
      <c r="Q1001" s="0" t="s">
        <v>189</v>
      </c>
      <c r="R1001" s="0" t="s">
        <v>170</v>
      </c>
      <c r="T1001" s="0" t="s">
        <v>170</v>
      </c>
      <c r="U1001" s="0" t="n">
        <v>0</v>
      </c>
    </row>
    <row r="1002" customFormat="false" ht="15" hidden="false" customHeight="false" outlineLevel="0" collapsed="false">
      <c r="A1002" s="0" t="s">
        <v>68</v>
      </c>
      <c r="B1002" s="0" t="s">
        <v>3203</v>
      </c>
      <c r="C1002" s="0" t="s">
        <v>3204</v>
      </c>
      <c r="D1002" s="0" t="s">
        <v>3205</v>
      </c>
      <c r="E1002" s="0" t="s">
        <v>247</v>
      </c>
      <c r="F1002" s="0" t="s">
        <v>298</v>
      </c>
      <c r="G1002" s="0" t="s">
        <v>169</v>
      </c>
      <c r="H1002" s="0" t="s">
        <v>527</v>
      </c>
      <c r="I1002" s="0" t="s">
        <v>2854</v>
      </c>
      <c r="J1002" s="0" t="s">
        <v>2855</v>
      </c>
      <c r="K1002" s="0" t="s">
        <v>54</v>
      </c>
      <c r="M1002" s="0" t="s">
        <v>189</v>
      </c>
      <c r="O1002" s="0" t="s">
        <v>446</v>
      </c>
      <c r="P1002" s="0" t="s">
        <v>170</v>
      </c>
      <c r="Q1002" s="0" t="s">
        <v>189</v>
      </c>
      <c r="R1002" s="0" t="s">
        <v>170</v>
      </c>
      <c r="T1002" s="0" t="s">
        <v>170</v>
      </c>
      <c r="U1002" s="0" t="n">
        <v>0</v>
      </c>
    </row>
    <row r="1003" customFormat="false" ht="15" hidden="false" customHeight="false" outlineLevel="0" collapsed="false">
      <c r="A1003" s="0" t="s">
        <v>68</v>
      </c>
      <c r="B1003" s="0" t="s">
        <v>3206</v>
      </c>
      <c r="C1003" s="0" t="s">
        <v>3207</v>
      </c>
      <c r="D1003" s="0" t="s">
        <v>3208</v>
      </c>
      <c r="E1003" s="0" t="s">
        <v>184</v>
      </c>
      <c r="F1003" s="0" t="s">
        <v>1296</v>
      </c>
      <c r="G1003" s="0" t="s">
        <v>169</v>
      </c>
      <c r="H1003" s="0" t="s">
        <v>527</v>
      </c>
      <c r="I1003" s="0" t="s">
        <v>2865</v>
      </c>
      <c r="J1003" s="0" t="s">
        <v>2866</v>
      </c>
      <c r="K1003" s="0" t="s">
        <v>54</v>
      </c>
      <c r="M1003" s="0" t="s">
        <v>189</v>
      </c>
      <c r="O1003" s="0" t="s">
        <v>446</v>
      </c>
      <c r="P1003" s="0" t="s">
        <v>170</v>
      </c>
      <c r="Q1003" s="0" t="s">
        <v>233</v>
      </c>
      <c r="R1003" s="0" t="s">
        <v>170</v>
      </c>
      <c r="T1003" s="0" t="s">
        <v>170</v>
      </c>
      <c r="U1003" s="0" t="n">
        <v>0</v>
      </c>
    </row>
    <row r="1004" customFormat="false" ht="15" hidden="false" customHeight="false" outlineLevel="0" collapsed="false">
      <c r="A1004" s="0" t="s">
        <v>68</v>
      </c>
      <c r="B1004" s="0" t="s">
        <v>3209</v>
      </c>
      <c r="C1004" s="0" t="s">
        <v>3210</v>
      </c>
      <c r="D1004" s="0" t="s">
        <v>3211</v>
      </c>
      <c r="E1004" s="0" t="s">
        <v>167</v>
      </c>
      <c r="F1004" s="0" t="s">
        <v>1296</v>
      </c>
      <c r="G1004" s="0" t="s">
        <v>169</v>
      </c>
      <c r="H1004" s="0" t="s">
        <v>527</v>
      </c>
      <c r="I1004" s="0" t="s">
        <v>2834</v>
      </c>
      <c r="J1004" s="0" t="s">
        <v>189</v>
      </c>
      <c r="K1004" s="0" t="s">
        <v>54</v>
      </c>
      <c r="M1004" s="0" t="s">
        <v>189</v>
      </c>
      <c r="O1004" s="0" t="s">
        <v>446</v>
      </c>
      <c r="P1004" s="0" t="s">
        <v>170</v>
      </c>
      <c r="Q1004" s="0" t="s">
        <v>196</v>
      </c>
      <c r="R1004" s="0" t="s">
        <v>170</v>
      </c>
      <c r="T1004" s="0" t="s">
        <v>170</v>
      </c>
      <c r="U1004" s="0" t="n">
        <v>0</v>
      </c>
    </row>
    <row r="1005" customFormat="false" ht="15" hidden="false" customHeight="false" outlineLevel="0" collapsed="false">
      <c r="A1005" s="0" t="s">
        <v>68</v>
      </c>
      <c r="B1005" s="0" t="s">
        <v>3212</v>
      </c>
      <c r="C1005" s="0" t="s">
        <v>3213</v>
      </c>
      <c r="D1005" s="0" t="s">
        <v>3214</v>
      </c>
      <c r="E1005" s="0" t="s">
        <v>247</v>
      </c>
      <c r="F1005" s="0" t="s">
        <v>208</v>
      </c>
      <c r="G1005" s="0" t="s">
        <v>169</v>
      </c>
      <c r="H1005" s="0" t="s">
        <v>527</v>
      </c>
      <c r="I1005" s="0" t="s">
        <v>2834</v>
      </c>
      <c r="J1005" s="0" t="s">
        <v>189</v>
      </c>
      <c r="K1005" s="0" t="s">
        <v>54</v>
      </c>
      <c r="M1005" s="0" t="s">
        <v>189</v>
      </c>
      <c r="O1005" s="0" t="s">
        <v>446</v>
      </c>
      <c r="P1005" s="0" t="s">
        <v>170</v>
      </c>
      <c r="Q1005" s="0" t="s">
        <v>189</v>
      </c>
      <c r="R1005" s="0" t="s">
        <v>170</v>
      </c>
      <c r="T1005" s="0" t="s">
        <v>170</v>
      </c>
      <c r="U1005" s="0" t="n">
        <v>0</v>
      </c>
    </row>
    <row r="1006" customFormat="false" ht="15" hidden="false" customHeight="false" outlineLevel="0" collapsed="false">
      <c r="A1006" s="0" t="s">
        <v>68</v>
      </c>
      <c r="B1006" s="0" t="s">
        <v>3215</v>
      </c>
      <c r="C1006" s="0" t="s">
        <v>3216</v>
      </c>
      <c r="D1006" s="0" t="s">
        <v>3217</v>
      </c>
      <c r="E1006" s="0" t="s">
        <v>247</v>
      </c>
      <c r="F1006" s="0" t="s">
        <v>208</v>
      </c>
      <c r="G1006" s="0" t="s">
        <v>169</v>
      </c>
      <c r="H1006" s="0" t="s">
        <v>527</v>
      </c>
      <c r="I1006" s="0" t="s">
        <v>2865</v>
      </c>
      <c r="J1006" s="0" t="s">
        <v>2866</v>
      </c>
      <c r="K1006" s="0" t="s">
        <v>54</v>
      </c>
      <c r="M1006" s="0" t="s">
        <v>189</v>
      </c>
      <c r="O1006" s="0" t="s">
        <v>446</v>
      </c>
      <c r="P1006" s="0" t="s">
        <v>170</v>
      </c>
      <c r="Q1006" s="0" t="s">
        <v>189</v>
      </c>
      <c r="R1006" s="0" t="s">
        <v>170</v>
      </c>
      <c r="T1006" s="0" t="s">
        <v>170</v>
      </c>
      <c r="U1006" s="0" t="n">
        <v>0</v>
      </c>
    </row>
    <row r="1007" customFormat="false" ht="15" hidden="false" customHeight="false" outlineLevel="0" collapsed="false">
      <c r="A1007" s="0" t="s">
        <v>68</v>
      </c>
      <c r="B1007" s="0" t="s">
        <v>3218</v>
      </c>
      <c r="C1007" s="0" t="s">
        <v>3219</v>
      </c>
      <c r="D1007" s="0" t="s">
        <v>3220</v>
      </c>
      <c r="E1007" s="0" t="s">
        <v>184</v>
      </c>
      <c r="F1007" s="0" t="s">
        <v>208</v>
      </c>
      <c r="G1007" s="0" t="s">
        <v>169</v>
      </c>
      <c r="H1007" s="0" t="s">
        <v>527</v>
      </c>
      <c r="I1007" s="0" t="s">
        <v>2834</v>
      </c>
      <c r="J1007" s="0" t="s">
        <v>189</v>
      </c>
      <c r="K1007" s="0" t="s">
        <v>54</v>
      </c>
      <c r="M1007" s="0" t="s">
        <v>189</v>
      </c>
      <c r="O1007" s="0" t="s">
        <v>1038</v>
      </c>
      <c r="P1007" s="0" t="s">
        <v>170</v>
      </c>
      <c r="Q1007" s="0" t="s">
        <v>233</v>
      </c>
      <c r="R1007" s="0" t="s">
        <v>170</v>
      </c>
      <c r="T1007" s="0" t="s">
        <v>170</v>
      </c>
      <c r="U1007" s="0" t="n">
        <v>0</v>
      </c>
    </row>
    <row r="1008" customFormat="false" ht="15" hidden="false" customHeight="false" outlineLevel="0" collapsed="false">
      <c r="A1008" s="0" t="s">
        <v>68</v>
      </c>
      <c r="B1008" s="0" t="s">
        <v>1459</v>
      </c>
      <c r="C1008" s="0" t="s">
        <v>3221</v>
      </c>
      <c r="D1008" s="0" t="s">
        <v>3222</v>
      </c>
      <c r="E1008" s="0" t="s">
        <v>220</v>
      </c>
      <c r="F1008" s="0" t="s">
        <v>558</v>
      </c>
      <c r="G1008" s="0" t="s">
        <v>169</v>
      </c>
      <c r="H1008" s="0" t="s">
        <v>527</v>
      </c>
      <c r="I1008" s="0" t="s">
        <v>2865</v>
      </c>
      <c r="J1008" s="0" t="s">
        <v>2866</v>
      </c>
      <c r="K1008" s="0" t="s">
        <v>54</v>
      </c>
      <c r="M1008" s="0" t="s">
        <v>189</v>
      </c>
      <c r="O1008" s="0" t="s">
        <v>446</v>
      </c>
      <c r="P1008" s="0" t="s">
        <v>170</v>
      </c>
      <c r="Q1008" s="0" t="s">
        <v>189</v>
      </c>
      <c r="R1008" s="0" t="s">
        <v>170</v>
      </c>
      <c r="T1008" s="0" t="s">
        <v>170</v>
      </c>
      <c r="U1008" s="0" t="n">
        <v>0</v>
      </c>
    </row>
    <row r="1009" customFormat="false" ht="15" hidden="false" customHeight="false" outlineLevel="0" collapsed="false">
      <c r="A1009" s="0" t="s">
        <v>68</v>
      </c>
      <c r="B1009" s="0" t="s">
        <v>2685</v>
      </c>
      <c r="C1009" s="0" t="s">
        <v>3223</v>
      </c>
      <c r="D1009" s="0" t="s">
        <v>3224</v>
      </c>
      <c r="E1009" s="0" t="s">
        <v>220</v>
      </c>
      <c r="F1009" s="0" t="s">
        <v>1770</v>
      </c>
      <c r="G1009" s="0" t="s">
        <v>169</v>
      </c>
      <c r="H1009" s="0" t="s">
        <v>527</v>
      </c>
      <c r="I1009" s="0" t="s">
        <v>2865</v>
      </c>
      <c r="J1009" s="0" t="s">
        <v>2866</v>
      </c>
      <c r="K1009" s="0" t="s">
        <v>54</v>
      </c>
      <c r="M1009" s="0" t="s">
        <v>189</v>
      </c>
      <c r="O1009" s="0" t="s">
        <v>446</v>
      </c>
      <c r="P1009" s="0" t="s">
        <v>170</v>
      </c>
      <c r="Q1009" s="0" t="s">
        <v>189</v>
      </c>
      <c r="R1009" s="0" t="s">
        <v>170</v>
      </c>
      <c r="T1009" s="0" t="s">
        <v>170</v>
      </c>
      <c r="U1009" s="0" t="n">
        <v>0</v>
      </c>
    </row>
    <row r="1010" customFormat="false" ht="15" hidden="false" customHeight="false" outlineLevel="0" collapsed="false">
      <c r="A1010" s="0" t="s">
        <v>68</v>
      </c>
      <c r="B1010" s="0" t="s">
        <v>3225</v>
      </c>
      <c r="C1010" s="0" t="s">
        <v>3226</v>
      </c>
      <c r="D1010" s="0" t="s">
        <v>3227</v>
      </c>
      <c r="E1010" s="0" t="s">
        <v>247</v>
      </c>
      <c r="F1010" s="0" t="s">
        <v>453</v>
      </c>
      <c r="G1010" s="0" t="s">
        <v>169</v>
      </c>
      <c r="H1010" s="0" t="s">
        <v>527</v>
      </c>
      <c r="I1010" s="0" t="s">
        <v>2834</v>
      </c>
      <c r="J1010" s="0" t="s">
        <v>189</v>
      </c>
      <c r="K1010" s="0" t="s">
        <v>54</v>
      </c>
      <c r="M1010" s="0" t="s">
        <v>189</v>
      </c>
      <c r="O1010" s="0" t="s">
        <v>446</v>
      </c>
      <c r="P1010" s="0" t="s">
        <v>170</v>
      </c>
      <c r="Q1010" s="0" t="s">
        <v>189</v>
      </c>
      <c r="R1010" s="0" t="s">
        <v>170</v>
      </c>
      <c r="T1010" s="0" t="s">
        <v>170</v>
      </c>
      <c r="U1010" s="0" t="n">
        <v>0</v>
      </c>
    </row>
    <row r="1011" customFormat="false" ht="15" hidden="false" customHeight="false" outlineLevel="0" collapsed="false">
      <c r="A1011" s="0" t="s">
        <v>68</v>
      </c>
      <c r="B1011" s="0" t="s">
        <v>2699</v>
      </c>
      <c r="C1011" s="0" t="s">
        <v>3228</v>
      </c>
      <c r="D1011" s="0" t="s">
        <v>3229</v>
      </c>
      <c r="E1011" s="0" t="s">
        <v>247</v>
      </c>
      <c r="F1011" s="0" t="s">
        <v>262</v>
      </c>
      <c r="G1011" s="0" t="s">
        <v>169</v>
      </c>
      <c r="H1011" s="0" t="s">
        <v>527</v>
      </c>
      <c r="I1011" s="0" t="s">
        <v>2854</v>
      </c>
      <c r="J1011" s="0" t="s">
        <v>2855</v>
      </c>
      <c r="K1011" s="0" t="s">
        <v>54</v>
      </c>
      <c r="M1011" s="0" t="s">
        <v>189</v>
      </c>
      <c r="O1011" s="0" t="s">
        <v>446</v>
      </c>
      <c r="P1011" s="0" t="s">
        <v>170</v>
      </c>
      <c r="Q1011" s="0" t="s">
        <v>189</v>
      </c>
      <c r="R1011" s="0" t="s">
        <v>170</v>
      </c>
      <c r="T1011" s="0" t="s">
        <v>170</v>
      </c>
      <c r="U1011" s="0" t="n">
        <v>0</v>
      </c>
    </row>
    <row r="1012" customFormat="false" ht="15" hidden="false" customHeight="false" outlineLevel="0" collapsed="false">
      <c r="A1012" s="0" t="s">
        <v>68</v>
      </c>
      <c r="B1012" s="0" t="s">
        <v>3230</v>
      </c>
      <c r="C1012" s="0" t="s">
        <v>3231</v>
      </c>
      <c r="D1012" s="0" t="s">
        <v>3232</v>
      </c>
      <c r="E1012" s="0" t="s">
        <v>247</v>
      </c>
      <c r="F1012" s="0" t="s">
        <v>558</v>
      </c>
      <c r="G1012" s="0" t="s">
        <v>169</v>
      </c>
      <c r="H1012" s="0" t="s">
        <v>527</v>
      </c>
      <c r="I1012" s="0" t="s">
        <v>2834</v>
      </c>
      <c r="J1012" s="0" t="s">
        <v>189</v>
      </c>
      <c r="K1012" s="0" t="s">
        <v>54</v>
      </c>
      <c r="M1012" s="0" t="s">
        <v>189</v>
      </c>
      <c r="O1012" s="0" t="s">
        <v>446</v>
      </c>
      <c r="P1012" s="0" t="s">
        <v>170</v>
      </c>
      <c r="Q1012" s="0" t="s">
        <v>189</v>
      </c>
      <c r="R1012" s="0" t="s">
        <v>170</v>
      </c>
      <c r="T1012" s="0" t="s">
        <v>170</v>
      </c>
      <c r="U1012" s="0" t="n">
        <v>0</v>
      </c>
    </row>
    <row r="1013" customFormat="false" ht="15" hidden="false" customHeight="false" outlineLevel="0" collapsed="false">
      <c r="A1013" s="0" t="s">
        <v>134</v>
      </c>
      <c r="B1013" s="0" t="s">
        <v>3233</v>
      </c>
      <c r="C1013" s="0" t="s">
        <v>3234</v>
      </c>
      <c r="D1013" s="0" t="s">
        <v>3235</v>
      </c>
      <c r="E1013" s="0" t="s">
        <v>167</v>
      </c>
      <c r="F1013" s="0" t="s">
        <v>168</v>
      </c>
      <c r="G1013" s="0" t="s">
        <v>169</v>
      </c>
      <c r="H1013" s="0" t="s">
        <v>169</v>
      </c>
      <c r="I1013" s="0" t="s">
        <v>169</v>
      </c>
      <c r="J1013" s="0" t="s">
        <v>169</v>
      </c>
      <c r="K1013" s="0" t="s">
        <v>54</v>
      </c>
      <c r="M1013" s="0" t="s">
        <v>169</v>
      </c>
      <c r="O1013" s="0" t="s">
        <v>169</v>
      </c>
      <c r="P1013" s="0" t="s">
        <v>170</v>
      </c>
      <c r="Q1013" s="0" t="s">
        <v>169</v>
      </c>
      <c r="R1013" s="0" t="s">
        <v>170</v>
      </c>
      <c r="T1013" s="0" t="s">
        <v>170</v>
      </c>
      <c r="U1013" s="0" t="n">
        <v>0</v>
      </c>
    </row>
    <row r="1014" customFormat="false" ht="15" hidden="false" customHeight="false" outlineLevel="0" collapsed="false">
      <c r="A1014" s="0" t="s">
        <v>134</v>
      </c>
      <c r="B1014" s="0" t="s">
        <v>3236</v>
      </c>
      <c r="C1014" s="0" t="s">
        <v>3237</v>
      </c>
      <c r="D1014" s="0" t="s">
        <v>3238</v>
      </c>
      <c r="E1014" s="0" t="s">
        <v>167</v>
      </c>
      <c r="F1014" s="0" t="s">
        <v>453</v>
      </c>
      <c r="G1014" s="0" t="s">
        <v>169</v>
      </c>
      <c r="H1014" s="0" t="s">
        <v>169</v>
      </c>
      <c r="I1014" s="0" t="s">
        <v>169</v>
      </c>
      <c r="J1014" s="0" t="s">
        <v>169</v>
      </c>
      <c r="K1014" s="0" t="s">
        <v>54</v>
      </c>
      <c r="M1014" s="0" t="s">
        <v>169</v>
      </c>
      <c r="O1014" s="0" t="s">
        <v>169</v>
      </c>
      <c r="P1014" s="0" t="s">
        <v>170</v>
      </c>
      <c r="Q1014" s="0" t="s">
        <v>169</v>
      </c>
      <c r="R1014" s="0" t="s">
        <v>170</v>
      </c>
      <c r="T1014" s="0" t="s">
        <v>170</v>
      </c>
      <c r="U1014" s="0" t="n">
        <v>0</v>
      </c>
    </row>
    <row r="1015" customFormat="false" ht="15" hidden="false" customHeight="false" outlineLevel="0" collapsed="false">
      <c r="A1015" s="0" t="s">
        <v>134</v>
      </c>
      <c r="B1015" s="0" t="s">
        <v>3239</v>
      </c>
      <c r="C1015" s="0" t="s">
        <v>3240</v>
      </c>
      <c r="D1015" s="0" t="s">
        <v>3241</v>
      </c>
      <c r="E1015" s="0" t="s">
        <v>167</v>
      </c>
      <c r="F1015" s="0" t="s">
        <v>173</v>
      </c>
      <c r="G1015" s="0" t="s">
        <v>169</v>
      </c>
      <c r="H1015" s="0" t="s">
        <v>169</v>
      </c>
      <c r="I1015" s="0" t="s">
        <v>169</v>
      </c>
      <c r="J1015" s="0" t="s">
        <v>169</v>
      </c>
      <c r="K1015" s="0" t="s">
        <v>54</v>
      </c>
      <c r="M1015" s="0" t="s">
        <v>169</v>
      </c>
      <c r="O1015" s="0" t="s">
        <v>169</v>
      </c>
      <c r="P1015" s="0" t="s">
        <v>170</v>
      </c>
      <c r="Q1015" s="0" t="s">
        <v>169</v>
      </c>
      <c r="R1015" s="0" t="s">
        <v>170</v>
      </c>
      <c r="T1015" s="0" t="s">
        <v>170</v>
      </c>
      <c r="U1015" s="0" t="n">
        <v>0</v>
      </c>
    </row>
    <row r="1016" customFormat="false" ht="15" hidden="false" customHeight="false" outlineLevel="0" collapsed="false">
      <c r="A1016" s="0" t="s">
        <v>134</v>
      </c>
      <c r="B1016" s="0" t="s">
        <v>3242</v>
      </c>
      <c r="C1016" s="0" t="s">
        <v>3243</v>
      </c>
      <c r="D1016" s="0" t="s">
        <v>166</v>
      </c>
      <c r="E1016" s="0" t="s">
        <v>180</v>
      </c>
      <c r="F1016" s="0" t="s">
        <v>173</v>
      </c>
      <c r="G1016" s="0" t="s">
        <v>169</v>
      </c>
      <c r="H1016" s="0" t="s">
        <v>169</v>
      </c>
      <c r="I1016" s="0" t="s">
        <v>169</v>
      </c>
      <c r="J1016" s="0" t="s">
        <v>169</v>
      </c>
      <c r="K1016" s="0" t="s">
        <v>54</v>
      </c>
      <c r="M1016" s="0" t="s">
        <v>199</v>
      </c>
      <c r="O1016" s="0" t="s">
        <v>166</v>
      </c>
      <c r="P1016" s="0" t="s">
        <v>170</v>
      </c>
      <c r="Q1016" s="0" t="s">
        <v>166</v>
      </c>
      <c r="R1016" s="0" t="s">
        <v>170</v>
      </c>
      <c r="T1016" s="0" t="s">
        <v>170</v>
      </c>
      <c r="U1016" s="0" t="n">
        <v>0</v>
      </c>
    </row>
    <row r="1017" customFormat="false" ht="15" hidden="false" customHeight="false" outlineLevel="0" collapsed="false">
      <c r="A1017" s="0" t="s">
        <v>134</v>
      </c>
      <c r="B1017" s="0" t="s">
        <v>3244</v>
      </c>
      <c r="C1017" s="0" t="s">
        <v>3245</v>
      </c>
      <c r="D1017" s="0" t="s">
        <v>3246</v>
      </c>
      <c r="E1017" s="0" t="s">
        <v>167</v>
      </c>
      <c r="F1017" s="0" t="s">
        <v>453</v>
      </c>
      <c r="G1017" s="0" t="s">
        <v>169</v>
      </c>
      <c r="H1017" s="0" t="s">
        <v>169</v>
      </c>
      <c r="I1017" s="0" t="s">
        <v>169</v>
      </c>
      <c r="J1017" s="0" t="s">
        <v>169</v>
      </c>
      <c r="K1017" s="0" t="s">
        <v>54</v>
      </c>
      <c r="M1017" s="0" t="s">
        <v>169</v>
      </c>
      <c r="O1017" s="0" t="s">
        <v>169</v>
      </c>
      <c r="P1017" s="0" t="s">
        <v>170</v>
      </c>
      <c r="Q1017" s="0" t="s">
        <v>169</v>
      </c>
      <c r="R1017" s="0" t="s">
        <v>170</v>
      </c>
      <c r="T1017" s="0" t="s">
        <v>170</v>
      </c>
      <c r="U1017" s="0" t="n">
        <v>0</v>
      </c>
    </row>
    <row r="1018" customFormat="false" ht="15" hidden="false" customHeight="false" outlineLevel="0" collapsed="false">
      <c r="A1018" s="0" t="s">
        <v>134</v>
      </c>
      <c r="B1018" s="0" t="s">
        <v>3247</v>
      </c>
      <c r="C1018" s="0" t="s">
        <v>3248</v>
      </c>
      <c r="D1018" s="0" t="s">
        <v>166</v>
      </c>
      <c r="E1018" s="0" t="s">
        <v>180</v>
      </c>
      <c r="F1018" s="0" t="s">
        <v>168</v>
      </c>
      <c r="G1018" s="0" t="s">
        <v>169</v>
      </c>
      <c r="H1018" s="0" t="s">
        <v>169</v>
      </c>
      <c r="I1018" s="0" t="s">
        <v>169</v>
      </c>
      <c r="J1018" s="0" t="s">
        <v>169</v>
      </c>
      <c r="K1018" s="0" t="s">
        <v>54</v>
      </c>
      <c r="M1018" s="0" t="s">
        <v>199</v>
      </c>
      <c r="O1018" s="0" t="s">
        <v>166</v>
      </c>
      <c r="P1018" s="0" t="s">
        <v>170</v>
      </c>
      <c r="Q1018" s="0" t="s">
        <v>166</v>
      </c>
      <c r="R1018" s="0" t="s">
        <v>170</v>
      </c>
      <c r="T1018" s="0" t="s">
        <v>170</v>
      </c>
      <c r="U1018" s="0" t="n">
        <v>0</v>
      </c>
    </row>
    <row r="1019" customFormat="false" ht="15" hidden="false" customHeight="false" outlineLevel="0" collapsed="false">
      <c r="A1019" s="0" t="s">
        <v>134</v>
      </c>
      <c r="B1019" s="0" t="s">
        <v>3249</v>
      </c>
      <c r="C1019" s="0" t="s">
        <v>3250</v>
      </c>
      <c r="D1019" s="0" t="s">
        <v>3251</v>
      </c>
      <c r="E1019" s="0" t="s">
        <v>167</v>
      </c>
      <c r="F1019" s="0" t="s">
        <v>168</v>
      </c>
      <c r="G1019" s="0" t="s">
        <v>169</v>
      </c>
      <c r="H1019" s="0" t="s">
        <v>169</v>
      </c>
      <c r="I1019" s="0" t="s">
        <v>169</v>
      </c>
      <c r="J1019" s="0" t="s">
        <v>169</v>
      </c>
      <c r="K1019" s="0" t="s">
        <v>54</v>
      </c>
      <c r="M1019" s="0" t="s">
        <v>169</v>
      </c>
      <c r="O1019" s="0" t="s">
        <v>169</v>
      </c>
      <c r="P1019" s="0" t="s">
        <v>170</v>
      </c>
      <c r="Q1019" s="0" t="s">
        <v>169</v>
      </c>
      <c r="R1019" s="0" t="s">
        <v>170</v>
      </c>
      <c r="T1019" s="0" t="s">
        <v>170</v>
      </c>
      <c r="U1019" s="0" t="n">
        <v>0</v>
      </c>
    </row>
    <row r="1020" customFormat="false" ht="15" hidden="false" customHeight="false" outlineLevel="0" collapsed="false">
      <c r="A1020" s="0" t="s">
        <v>134</v>
      </c>
      <c r="B1020" s="0" t="s">
        <v>3252</v>
      </c>
      <c r="C1020" s="0" t="s">
        <v>3253</v>
      </c>
      <c r="D1020" s="0" t="s">
        <v>3254</v>
      </c>
      <c r="E1020" s="0" t="s">
        <v>167</v>
      </c>
      <c r="F1020" s="0" t="s">
        <v>173</v>
      </c>
      <c r="G1020" s="0" t="s">
        <v>169</v>
      </c>
      <c r="H1020" s="0" t="s">
        <v>169</v>
      </c>
      <c r="I1020" s="0" t="s">
        <v>169</v>
      </c>
      <c r="J1020" s="0" t="s">
        <v>169</v>
      </c>
      <c r="K1020" s="0" t="s">
        <v>54</v>
      </c>
      <c r="M1020" s="0" t="s">
        <v>169</v>
      </c>
      <c r="O1020" s="0" t="s">
        <v>169</v>
      </c>
      <c r="P1020" s="0" t="s">
        <v>170</v>
      </c>
      <c r="Q1020" s="0" t="s">
        <v>169</v>
      </c>
      <c r="R1020" s="0" t="s">
        <v>170</v>
      </c>
      <c r="T1020" s="0" t="s">
        <v>170</v>
      </c>
      <c r="U1020" s="0" t="n">
        <v>0</v>
      </c>
    </row>
    <row r="1021" customFormat="false" ht="15" hidden="false" customHeight="false" outlineLevel="0" collapsed="false">
      <c r="A1021" s="0" t="s">
        <v>134</v>
      </c>
      <c r="B1021" s="0" t="s">
        <v>3255</v>
      </c>
      <c r="C1021" s="0" t="s">
        <v>3256</v>
      </c>
      <c r="D1021" s="0" t="s">
        <v>3257</v>
      </c>
      <c r="E1021" s="0" t="s">
        <v>167</v>
      </c>
      <c r="F1021" s="0" t="s">
        <v>173</v>
      </c>
      <c r="G1021" s="0" t="s">
        <v>169</v>
      </c>
      <c r="H1021" s="0" t="s">
        <v>169</v>
      </c>
      <c r="I1021" s="0" t="s">
        <v>169</v>
      </c>
      <c r="J1021" s="0" t="s">
        <v>169</v>
      </c>
      <c r="K1021" s="0" t="s">
        <v>54</v>
      </c>
      <c r="M1021" s="0" t="s">
        <v>169</v>
      </c>
      <c r="O1021" s="0" t="s">
        <v>169</v>
      </c>
      <c r="P1021" s="0" t="s">
        <v>170</v>
      </c>
      <c r="Q1021" s="0" t="s">
        <v>169</v>
      </c>
      <c r="R1021" s="0" t="s">
        <v>170</v>
      </c>
      <c r="T1021" s="0" t="s">
        <v>170</v>
      </c>
      <c r="U1021" s="0" t="n">
        <v>0</v>
      </c>
    </row>
    <row r="1022" customFormat="false" ht="15" hidden="false" customHeight="false" outlineLevel="0" collapsed="false">
      <c r="A1022" s="0" t="s">
        <v>134</v>
      </c>
      <c r="B1022" s="0" t="s">
        <v>3258</v>
      </c>
      <c r="C1022" s="0" t="s">
        <v>3259</v>
      </c>
      <c r="D1022" s="0" t="s">
        <v>3260</v>
      </c>
      <c r="E1022" s="0" t="s">
        <v>167</v>
      </c>
      <c r="F1022" s="0" t="s">
        <v>453</v>
      </c>
      <c r="G1022" s="0" t="s">
        <v>169</v>
      </c>
      <c r="H1022" s="0" t="s">
        <v>169</v>
      </c>
      <c r="I1022" s="0" t="s">
        <v>169</v>
      </c>
      <c r="J1022" s="0" t="s">
        <v>169</v>
      </c>
      <c r="K1022" s="0" t="s">
        <v>54</v>
      </c>
      <c r="M1022" s="0" t="s">
        <v>169</v>
      </c>
      <c r="O1022" s="0" t="s">
        <v>169</v>
      </c>
      <c r="P1022" s="0" t="s">
        <v>170</v>
      </c>
      <c r="Q1022" s="0" t="s">
        <v>169</v>
      </c>
      <c r="R1022" s="0" t="s">
        <v>170</v>
      </c>
      <c r="T1022" s="0" t="s">
        <v>170</v>
      </c>
      <c r="U1022" s="0" t="n">
        <v>0</v>
      </c>
    </row>
    <row r="1023" customFormat="false" ht="15" hidden="false" customHeight="false" outlineLevel="0" collapsed="false">
      <c r="A1023" s="0" t="s">
        <v>134</v>
      </c>
      <c r="B1023" s="0" t="s">
        <v>3261</v>
      </c>
      <c r="C1023" s="0" t="s">
        <v>3262</v>
      </c>
      <c r="D1023" s="0" t="s">
        <v>3263</v>
      </c>
      <c r="E1023" s="0" t="s">
        <v>167</v>
      </c>
      <c r="F1023" s="0" t="s">
        <v>168</v>
      </c>
      <c r="G1023" s="0" t="s">
        <v>169</v>
      </c>
      <c r="H1023" s="0" t="s">
        <v>169</v>
      </c>
      <c r="I1023" s="0" t="s">
        <v>169</v>
      </c>
      <c r="J1023" s="0" t="s">
        <v>169</v>
      </c>
      <c r="K1023" s="0" t="s">
        <v>54</v>
      </c>
      <c r="M1023" s="0" t="s">
        <v>169</v>
      </c>
      <c r="O1023" s="0" t="s">
        <v>169</v>
      </c>
      <c r="P1023" s="0" t="s">
        <v>170</v>
      </c>
      <c r="Q1023" s="0" t="s">
        <v>169</v>
      </c>
      <c r="R1023" s="0" t="s">
        <v>170</v>
      </c>
      <c r="T1023" s="0" t="s">
        <v>170</v>
      </c>
      <c r="U1023" s="0" t="n">
        <v>0</v>
      </c>
    </row>
    <row r="1024" customFormat="false" ht="15" hidden="false" customHeight="false" outlineLevel="0" collapsed="false">
      <c r="A1024" s="0" t="s">
        <v>134</v>
      </c>
      <c r="B1024" s="0" t="s">
        <v>3264</v>
      </c>
      <c r="C1024" s="0" t="s">
        <v>3265</v>
      </c>
      <c r="D1024" s="0" t="s">
        <v>3266</v>
      </c>
      <c r="E1024" s="0" t="s">
        <v>167</v>
      </c>
      <c r="F1024" s="0" t="s">
        <v>168</v>
      </c>
      <c r="G1024" s="0" t="s">
        <v>169</v>
      </c>
      <c r="H1024" s="0" t="s">
        <v>169</v>
      </c>
      <c r="I1024" s="0" t="s">
        <v>169</v>
      </c>
      <c r="J1024" s="0" t="s">
        <v>169</v>
      </c>
      <c r="K1024" s="0" t="s">
        <v>54</v>
      </c>
      <c r="M1024" s="0" t="s">
        <v>169</v>
      </c>
      <c r="O1024" s="0" t="s">
        <v>169</v>
      </c>
      <c r="P1024" s="0" t="s">
        <v>170</v>
      </c>
      <c r="Q1024" s="0" t="s">
        <v>169</v>
      </c>
      <c r="R1024" s="0" t="s">
        <v>170</v>
      </c>
      <c r="T1024" s="0" t="s">
        <v>170</v>
      </c>
      <c r="U1024" s="0" t="n">
        <v>0</v>
      </c>
    </row>
    <row r="1025" customFormat="false" ht="15" hidden="false" customHeight="false" outlineLevel="0" collapsed="false">
      <c r="A1025" s="0" t="s">
        <v>96</v>
      </c>
      <c r="B1025" s="0" t="s">
        <v>3267</v>
      </c>
      <c r="C1025" s="0" t="s">
        <v>3268</v>
      </c>
      <c r="D1025" s="0" t="s">
        <v>3269</v>
      </c>
      <c r="E1025" s="0" t="s">
        <v>247</v>
      </c>
      <c r="F1025" s="0" t="s">
        <v>660</v>
      </c>
      <c r="G1025" s="0" t="s">
        <v>267</v>
      </c>
      <c r="H1025" s="0" t="s">
        <v>527</v>
      </c>
      <c r="I1025" s="0" t="s">
        <v>3270</v>
      </c>
      <c r="J1025" s="0" t="s">
        <v>3271</v>
      </c>
      <c r="K1025" s="0" t="s">
        <v>54</v>
      </c>
      <c r="M1025" s="0" t="s">
        <v>189</v>
      </c>
      <c r="O1025" s="0" t="s">
        <v>519</v>
      </c>
      <c r="P1025" s="0" t="s">
        <v>170</v>
      </c>
      <c r="Q1025" s="0" t="s">
        <v>189</v>
      </c>
      <c r="R1025" s="0" t="s">
        <v>170</v>
      </c>
      <c r="T1025" s="0" t="s">
        <v>170</v>
      </c>
      <c r="U1025" s="0" t="n">
        <v>0</v>
      </c>
    </row>
    <row r="1026" customFormat="false" ht="15" hidden="false" customHeight="false" outlineLevel="0" collapsed="false">
      <c r="A1026" s="0" t="s">
        <v>96</v>
      </c>
      <c r="B1026" s="0" t="s">
        <v>3272</v>
      </c>
      <c r="C1026" s="0" t="s">
        <v>3273</v>
      </c>
      <c r="D1026" s="0" t="s">
        <v>3274</v>
      </c>
      <c r="E1026" s="0" t="s">
        <v>184</v>
      </c>
      <c r="F1026" s="0" t="s">
        <v>208</v>
      </c>
      <c r="G1026" s="0" t="s">
        <v>920</v>
      </c>
      <c r="H1026" s="0" t="s">
        <v>195</v>
      </c>
      <c r="I1026" s="0" t="s">
        <v>3270</v>
      </c>
      <c r="J1026" s="0" t="s">
        <v>3271</v>
      </c>
      <c r="K1026" s="0" t="s">
        <v>54</v>
      </c>
      <c r="M1026" s="0" t="s">
        <v>189</v>
      </c>
      <c r="O1026" s="0" t="s">
        <v>446</v>
      </c>
      <c r="P1026" s="0" t="s">
        <v>170</v>
      </c>
      <c r="Q1026" s="0" t="s">
        <v>189</v>
      </c>
      <c r="R1026" s="0" t="s">
        <v>170</v>
      </c>
      <c r="T1026" s="0" t="s">
        <v>170</v>
      </c>
      <c r="U1026" s="0" t="n">
        <v>0</v>
      </c>
    </row>
    <row r="1027" customFormat="false" ht="15" hidden="false" customHeight="false" outlineLevel="0" collapsed="false">
      <c r="A1027" s="0" t="s">
        <v>96</v>
      </c>
      <c r="B1027" s="0" t="s">
        <v>3275</v>
      </c>
      <c r="C1027" s="0" t="s">
        <v>3276</v>
      </c>
      <c r="D1027" s="0" t="s">
        <v>3277</v>
      </c>
      <c r="E1027" s="0" t="s">
        <v>207</v>
      </c>
      <c r="F1027" s="0" t="s">
        <v>444</v>
      </c>
      <c r="G1027" s="0" t="s">
        <v>378</v>
      </c>
      <c r="H1027" s="0" t="s">
        <v>527</v>
      </c>
      <c r="I1027" s="0" t="s">
        <v>3278</v>
      </c>
      <c r="J1027" s="0" t="s">
        <v>3271</v>
      </c>
      <c r="K1027" s="0" t="s">
        <v>54</v>
      </c>
      <c r="M1027" s="0" t="s">
        <v>189</v>
      </c>
      <c r="O1027" s="0" t="s">
        <v>519</v>
      </c>
      <c r="P1027" s="0" t="s">
        <v>170</v>
      </c>
      <c r="Q1027" s="0" t="s">
        <v>189</v>
      </c>
      <c r="R1027" s="0" t="s">
        <v>170</v>
      </c>
      <c r="T1027" s="0" t="s">
        <v>170</v>
      </c>
      <c r="U1027" s="0" t="n">
        <v>0</v>
      </c>
    </row>
    <row r="1028" customFormat="false" ht="15" hidden="false" customHeight="false" outlineLevel="0" collapsed="false">
      <c r="A1028" s="0" t="s">
        <v>96</v>
      </c>
      <c r="B1028" s="0" t="s">
        <v>2890</v>
      </c>
      <c r="C1028" s="0" t="s">
        <v>3279</v>
      </c>
      <c r="D1028" s="0" t="s">
        <v>3280</v>
      </c>
      <c r="E1028" s="0" t="s">
        <v>247</v>
      </c>
      <c r="F1028" s="0" t="s">
        <v>203</v>
      </c>
      <c r="G1028" s="0" t="s">
        <v>718</v>
      </c>
      <c r="H1028" s="0" t="s">
        <v>195</v>
      </c>
      <c r="I1028" s="0" t="s">
        <v>169</v>
      </c>
      <c r="J1028" s="0" t="s">
        <v>169</v>
      </c>
      <c r="K1028" s="0" t="s">
        <v>54</v>
      </c>
      <c r="M1028" s="0" t="s">
        <v>189</v>
      </c>
      <c r="O1028" s="0" t="s">
        <v>446</v>
      </c>
      <c r="P1028" s="0" t="s">
        <v>170</v>
      </c>
      <c r="Q1028" s="0" t="s">
        <v>189</v>
      </c>
      <c r="R1028" s="0" t="s">
        <v>170</v>
      </c>
      <c r="T1028" s="0" t="s">
        <v>170</v>
      </c>
      <c r="U1028" s="0" t="n">
        <v>0</v>
      </c>
    </row>
    <row r="1029" customFormat="false" ht="15" hidden="false" customHeight="false" outlineLevel="0" collapsed="false">
      <c r="A1029" s="0" t="s">
        <v>96</v>
      </c>
      <c r="B1029" s="0" t="s">
        <v>530</v>
      </c>
      <c r="C1029" s="0" t="s">
        <v>3281</v>
      </c>
      <c r="D1029" s="0" t="s">
        <v>3282</v>
      </c>
      <c r="E1029" s="0" t="s">
        <v>225</v>
      </c>
      <c r="F1029" s="0" t="s">
        <v>208</v>
      </c>
      <c r="G1029" s="0" t="s">
        <v>364</v>
      </c>
      <c r="H1029" s="0" t="s">
        <v>527</v>
      </c>
      <c r="I1029" s="0" t="s">
        <v>3278</v>
      </c>
      <c r="J1029" s="0" t="s">
        <v>3271</v>
      </c>
      <c r="K1029" s="0" t="s">
        <v>54</v>
      </c>
      <c r="M1029" s="0" t="s">
        <v>3283</v>
      </c>
      <c r="O1029" s="0" t="s">
        <v>446</v>
      </c>
      <c r="P1029" s="0" t="s">
        <v>170</v>
      </c>
      <c r="Q1029" s="0" t="s">
        <v>189</v>
      </c>
      <c r="R1029" s="0" t="s">
        <v>170</v>
      </c>
      <c r="T1029" s="0" t="s">
        <v>170</v>
      </c>
      <c r="U1029" s="0" t="n">
        <v>0</v>
      </c>
    </row>
    <row r="1030" customFormat="false" ht="15" hidden="false" customHeight="false" outlineLevel="0" collapsed="false">
      <c r="A1030" s="0" t="s">
        <v>96</v>
      </c>
      <c r="B1030" s="0" t="s">
        <v>2094</v>
      </c>
      <c r="C1030" s="0" t="s">
        <v>3284</v>
      </c>
      <c r="D1030" s="0" t="s">
        <v>3285</v>
      </c>
      <c r="E1030" s="0" t="s">
        <v>225</v>
      </c>
      <c r="F1030" s="0" t="s">
        <v>181</v>
      </c>
      <c r="G1030" s="0" t="s">
        <v>364</v>
      </c>
      <c r="H1030" s="0" t="s">
        <v>527</v>
      </c>
      <c r="I1030" s="0" t="s">
        <v>3278</v>
      </c>
      <c r="J1030" s="0" t="s">
        <v>3271</v>
      </c>
      <c r="K1030" s="0" t="s">
        <v>54</v>
      </c>
      <c r="M1030" s="0" t="s">
        <v>3283</v>
      </c>
      <c r="O1030" s="0" t="s">
        <v>519</v>
      </c>
      <c r="P1030" s="0" t="s">
        <v>170</v>
      </c>
      <c r="Q1030" s="0" t="s">
        <v>189</v>
      </c>
      <c r="R1030" s="0" t="s">
        <v>170</v>
      </c>
      <c r="T1030" s="0" t="s">
        <v>170</v>
      </c>
      <c r="U1030" s="0" t="n">
        <v>0</v>
      </c>
    </row>
    <row r="1031" customFormat="false" ht="15" hidden="false" customHeight="false" outlineLevel="0" collapsed="false">
      <c r="A1031" s="0" t="s">
        <v>96</v>
      </c>
      <c r="B1031" s="0" t="s">
        <v>3286</v>
      </c>
      <c r="C1031" s="0" t="s">
        <v>3287</v>
      </c>
      <c r="D1031" s="0" t="s">
        <v>3288</v>
      </c>
      <c r="E1031" s="0" t="s">
        <v>225</v>
      </c>
      <c r="F1031" s="0" t="s">
        <v>763</v>
      </c>
      <c r="G1031" s="0" t="s">
        <v>364</v>
      </c>
      <c r="H1031" s="0" t="s">
        <v>527</v>
      </c>
      <c r="I1031" s="0" t="s">
        <v>3278</v>
      </c>
      <c r="J1031" s="0" t="s">
        <v>3271</v>
      </c>
      <c r="K1031" s="0" t="s">
        <v>54</v>
      </c>
      <c r="M1031" s="0" t="s">
        <v>3289</v>
      </c>
      <c r="O1031" s="0" t="s">
        <v>519</v>
      </c>
      <c r="P1031" s="0" t="s">
        <v>170</v>
      </c>
      <c r="Q1031" s="0" t="s">
        <v>189</v>
      </c>
      <c r="R1031" s="0" t="s">
        <v>170</v>
      </c>
      <c r="T1031" s="0" t="s">
        <v>170</v>
      </c>
      <c r="U1031" s="0" t="n">
        <v>0</v>
      </c>
    </row>
    <row r="1032" customFormat="false" ht="15" hidden="false" customHeight="false" outlineLevel="0" collapsed="false">
      <c r="A1032" s="0" t="s">
        <v>96</v>
      </c>
      <c r="B1032" s="0" t="s">
        <v>3290</v>
      </c>
      <c r="C1032" s="0" t="s">
        <v>3291</v>
      </c>
      <c r="D1032" s="0" t="s">
        <v>3292</v>
      </c>
      <c r="E1032" s="0" t="s">
        <v>225</v>
      </c>
      <c r="F1032" s="0" t="s">
        <v>208</v>
      </c>
      <c r="G1032" s="0" t="s">
        <v>364</v>
      </c>
      <c r="H1032" s="0" t="s">
        <v>527</v>
      </c>
      <c r="I1032" s="0" t="s">
        <v>3278</v>
      </c>
      <c r="J1032" s="0" t="s">
        <v>3271</v>
      </c>
      <c r="K1032" s="0" t="s">
        <v>54</v>
      </c>
      <c r="M1032" s="0" t="s">
        <v>189</v>
      </c>
      <c r="O1032" s="0" t="s">
        <v>446</v>
      </c>
      <c r="P1032" s="0" t="s">
        <v>170</v>
      </c>
      <c r="Q1032" s="0" t="s">
        <v>189</v>
      </c>
      <c r="R1032" s="0" t="s">
        <v>170</v>
      </c>
      <c r="T1032" s="0" t="s">
        <v>170</v>
      </c>
      <c r="U1032" s="0" t="n">
        <v>0</v>
      </c>
    </row>
    <row r="1033" customFormat="false" ht="15" hidden="false" customHeight="false" outlineLevel="0" collapsed="false">
      <c r="A1033" s="0" t="s">
        <v>96</v>
      </c>
      <c r="B1033" s="0" t="s">
        <v>2106</v>
      </c>
      <c r="C1033" s="0" t="s">
        <v>1452</v>
      </c>
      <c r="D1033" s="0" t="s">
        <v>3293</v>
      </c>
      <c r="E1033" s="0" t="s">
        <v>225</v>
      </c>
      <c r="F1033" s="0" t="s">
        <v>251</v>
      </c>
      <c r="G1033" s="0" t="s">
        <v>364</v>
      </c>
      <c r="H1033" s="0" t="s">
        <v>527</v>
      </c>
      <c r="I1033" s="0" t="s">
        <v>3278</v>
      </c>
      <c r="J1033" s="0" t="s">
        <v>3271</v>
      </c>
      <c r="K1033" s="0" t="s">
        <v>54</v>
      </c>
      <c r="M1033" s="0" t="s">
        <v>3294</v>
      </c>
      <c r="O1033" s="0" t="s">
        <v>519</v>
      </c>
      <c r="P1033" s="0" t="s">
        <v>170</v>
      </c>
      <c r="Q1033" s="0" t="s">
        <v>189</v>
      </c>
      <c r="R1033" s="0" t="s">
        <v>170</v>
      </c>
      <c r="T1033" s="0" t="s">
        <v>170</v>
      </c>
      <c r="U1033" s="0" t="n">
        <v>0</v>
      </c>
    </row>
    <row r="1034" customFormat="false" ht="15" hidden="false" customHeight="false" outlineLevel="0" collapsed="false">
      <c r="A1034" s="0" t="s">
        <v>96</v>
      </c>
      <c r="B1034" s="0" t="s">
        <v>3295</v>
      </c>
      <c r="C1034" s="0" t="s">
        <v>3296</v>
      </c>
      <c r="D1034" s="0" t="s">
        <v>3282</v>
      </c>
      <c r="E1034" s="0" t="s">
        <v>225</v>
      </c>
      <c r="F1034" s="0" t="s">
        <v>208</v>
      </c>
      <c r="G1034" s="0" t="s">
        <v>364</v>
      </c>
      <c r="H1034" s="0" t="s">
        <v>527</v>
      </c>
      <c r="I1034" s="0" t="s">
        <v>3278</v>
      </c>
      <c r="J1034" s="0" t="s">
        <v>3271</v>
      </c>
      <c r="K1034" s="0" t="s">
        <v>54</v>
      </c>
      <c r="M1034" s="0" t="s">
        <v>3283</v>
      </c>
      <c r="O1034" s="0" t="s">
        <v>446</v>
      </c>
      <c r="P1034" s="0" t="s">
        <v>170</v>
      </c>
      <c r="Q1034" s="0" t="s">
        <v>189</v>
      </c>
      <c r="R1034" s="0" t="s">
        <v>170</v>
      </c>
      <c r="T1034" s="0" t="s">
        <v>170</v>
      </c>
      <c r="U1034" s="0" t="n">
        <v>0</v>
      </c>
    </row>
    <row r="1035" customFormat="false" ht="15" hidden="false" customHeight="false" outlineLevel="0" collapsed="false">
      <c r="A1035" s="0" t="s">
        <v>96</v>
      </c>
      <c r="B1035" s="0" t="s">
        <v>3297</v>
      </c>
      <c r="C1035" s="0" t="s">
        <v>3298</v>
      </c>
      <c r="D1035" s="0" t="s">
        <v>3299</v>
      </c>
      <c r="E1035" s="0" t="s">
        <v>225</v>
      </c>
      <c r="F1035" s="0" t="s">
        <v>208</v>
      </c>
      <c r="G1035" s="0" t="s">
        <v>364</v>
      </c>
      <c r="H1035" s="0" t="s">
        <v>527</v>
      </c>
      <c r="I1035" s="0" t="s">
        <v>3278</v>
      </c>
      <c r="J1035" s="0" t="s">
        <v>3271</v>
      </c>
      <c r="K1035" s="0" t="s">
        <v>54</v>
      </c>
      <c r="M1035" s="0" t="s">
        <v>3283</v>
      </c>
      <c r="O1035" s="0" t="s">
        <v>446</v>
      </c>
      <c r="P1035" s="0" t="s">
        <v>170</v>
      </c>
      <c r="Q1035" s="0" t="s">
        <v>189</v>
      </c>
      <c r="R1035" s="0" t="s">
        <v>170</v>
      </c>
      <c r="T1035" s="0" t="s">
        <v>170</v>
      </c>
      <c r="U1035" s="0" t="n">
        <v>0</v>
      </c>
    </row>
    <row r="1036" customFormat="false" ht="15" hidden="false" customHeight="false" outlineLevel="0" collapsed="false">
      <c r="A1036" s="0" t="s">
        <v>96</v>
      </c>
      <c r="B1036" s="0" t="s">
        <v>775</v>
      </c>
      <c r="C1036" s="0" t="s">
        <v>3300</v>
      </c>
      <c r="D1036" s="0" t="s">
        <v>3301</v>
      </c>
      <c r="E1036" s="0" t="s">
        <v>225</v>
      </c>
      <c r="F1036" s="0" t="s">
        <v>194</v>
      </c>
      <c r="G1036" s="0" t="s">
        <v>169</v>
      </c>
      <c r="H1036" s="0" t="s">
        <v>527</v>
      </c>
      <c r="I1036" s="0" t="s">
        <v>3270</v>
      </c>
      <c r="J1036" s="0" t="s">
        <v>3271</v>
      </c>
      <c r="K1036" s="0" t="s">
        <v>54</v>
      </c>
      <c r="M1036" s="0" t="s">
        <v>189</v>
      </c>
      <c r="O1036" s="0" t="s">
        <v>489</v>
      </c>
      <c r="P1036" s="0" t="s">
        <v>170</v>
      </c>
      <c r="Q1036" s="0" t="s">
        <v>189</v>
      </c>
      <c r="R1036" s="0" t="s">
        <v>170</v>
      </c>
      <c r="T1036" s="0" t="s">
        <v>170</v>
      </c>
      <c r="U1036" s="0" t="n">
        <v>0</v>
      </c>
    </row>
    <row r="1037" customFormat="false" ht="15" hidden="false" customHeight="false" outlineLevel="0" collapsed="false">
      <c r="A1037" s="0" t="s">
        <v>96</v>
      </c>
      <c r="B1037" s="0" t="s">
        <v>3302</v>
      </c>
      <c r="C1037" s="0" t="s">
        <v>3303</v>
      </c>
      <c r="D1037" s="0" t="s">
        <v>3304</v>
      </c>
      <c r="E1037" s="0" t="s">
        <v>247</v>
      </c>
      <c r="F1037" s="0" t="s">
        <v>194</v>
      </c>
      <c r="G1037" s="0" t="s">
        <v>3305</v>
      </c>
      <c r="H1037" s="0" t="s">
        <v>527</v>
      </c>
      <c r="I1037" s="0" t="s">
        <v>3270</v>
      </c>
      <c r="J1037" s="0" t="s">
        <v>3271</v>
      </c>
      <c r="K1037" s="0" t="s">
        <v>54</v>
      </c>
      <c r="M1037" s="0" t="s">
        <v>189</v>
      </c>
      <c r="O1037" s="0" t="s">
        <v>489</v>
      </c>
      <c r="P1037" s="0" t="s">
        <v>170</v>
      </c>
      <c r="Q1037" s="0" t="s">
        <v>189</v>
      </c>
      <c r="R1037" s="0" t="s">
        <v>170</v>
      </c>
      <c r="T1037" s="0" t="s">
        <v>170</v>
      </c>
      <c r="U1037" s="0" t="n">
        <v>0</v>
      </c>
    </row>
    <row r="1038" customFormat="false" ht="15" hidden="false" customHeight="false" outlineLevel="0" collapsed="false">
      <c r="A1038" s="0" t="s">
        <v>96</v>
      </c>
      <c r="B1038" s="0" t="s">
        <v>269</v>
      </c>
      <c r="C1038" s="0" t="s">
        <v>3306</v>
      </c>
      <c r="D1038" s="0" t="s">
        <v>3307</v>
      </c>
      <c r="E1038" s="0" t="s">
        <v>247</v>
      </c>
      <c r="F1038" s="0" t="s">
        <v>262</v>
      </c>
      <c r="G1038" s="0" t="s">
        <v>267</v>
      </c>
      <c r="H1038" s="0" t="s">
        <v>527</v>
      </c>
      <c r="I1038" s="0" t="s">
        <v>3308</v>
      </c>
      <c r="J1038" s="0" t="s">
        <v>3271</v>
      </c>
      <c r="K1038" s="0" t="s">
        <v>54</v>
      </c>
      <c r="M1038" s="0" t="s">
        <v>189</v>
      </c>
      <c r="O1038" s="0" t="s">
        <v>519</v>
      </c>
      <c r="P1038" s="0" t="s">
        <v>170</v>
      </c>
      <c r="Q1038" s="0" t="s">
        <v>189</v>
      </c>
      <c r="R1038" s="0" t="s">
        <v>170</v>
      </c>
      <c r="T1038" s="0" t="s">
        <v>170</v>
      </c>
      <c r="U1038" s="0" t="n">
        <v>0</v>
      </c>
    </row>
    <row r="1039" customFormat="false" ht="15" hidden="false" customHeight="false" outlineLevel="0" collapsed="false">
      <c r="A1039" s="0" t="s">
        <v>96</v>
      </c>
      <c r="B1039" s="0" t="s">
        <v>3309</v>
      </c>
      <c r="C1039" s="0" t="s">
        <v>3310</v>
      </c>
      <c r="D1039" s="0" t="s">
        <v>3311</v>
      </c>
      <c r="E1039" s="0" t="s">
        <v>247</v>
      </c>
      <c r="F1039" s="0" t="s">
        <v>262</v>
      </c>
      <c r="G1039" s="0" t="s">
        <v>724</v>
      </c>
      <c r="H1039" s="0" t="s">
        <v>527</v>
      </c>
      <c r="I1039" s="0" t="s">
        <v>3308</v>
      </c>
      <c r="J1039" s="0" t="s">
        <v>3271</v>
      </c>
      <c r="K1039" s="0" t="s">
        <v>54</v>
      </c>
      <c r="M1039" s="0" t="s">
        <v>189</v>
      </c>
      <c r="O1039" s="0" t="s">
        <v>519</v>
      </c>
      <c r="P1039" s="0" t="s">
        <v>170</v>
      </c>
      <c r="Q1039" s="0" t="s">
        <v>189</v>
      </c>
      <c r="R1039" s="0" t="s">
        <v>170</v>
      </c>
      <c r="T1039" s="0" t="s">
        <v>170</v>
      </c>
      <c r="U1039" s="0" t="n">
        <v>0</v>
      </c>
    </row>
    <row r="1040" customFormat="false" ht="15" hidden="false" customHeight="false" outlineLevel="0" collapsed="false">
      <c r="A1040" s="0" t="s">
        <v>96</v>
      </c>
      <c r="B1040" s="0" t="s">
        <v>3309</v>
      </c>
      <c r="C1040" s="0" t="s">
        <v>3312</v>
      </c>
      <c r="D1040" s="0" t="s">
        <v>3311</v>
      </c>
      <c r="E1040" s="0" t="s">
        <v>247</v>
      </c>
      <c r="F1040" s="0" t="s">
        <v>262</v>
      </c>
      <c r="G1040" s="0" t="s">
        <v>724</v>
      </c>
      <c r="H1040" s="0" t="s">
        <v>527</v>
      </c>
      <c r="I1040" s="0" t="s">
        <v>3308</v>
      </c>
      <c r="J1040" s="0" t="s">
        <v>3271</v>
      </c>
      <c r="K1040" s="0" t="s">
        <v>54</v>
      </c>
      <c r="M1040" s="0" t="s">
        <v>189</v>
      </c>
      <c r="O1040" s="0" t="s">
        <v>519</v>
      </c>
      <c r="P1040" s="0" t="s">
        <v>170</v>
      </c>
      <c r="Q1040" s="0" t="s">
        <v>189</v>
      </c>
      <c r="R1040" s="0" t="s">
        <v>170</v>
      </c>
      <c r="T1040" s="0" t="s">
        <v>170</v>
      </c>
      <c r="U1040" s="0" t="n">
        <v>0</v>
      </c>
    </row>
    <row r="1041" customFormat="false" ht="15" hidden="false" customHeight="false" outlineLevel="0" collapsed="false">
      <c r="A1041" s="0" t="s">
        <v>96</v>
      </c>
      <c r="B1041" s="0" t="s">
        <v>273</v>
      </c>
      <c r="C1041" s="0" t="s">
        <v>3313</v>
      </c>
      <c r="D1041" s="0" t="s">
        <v>3314</v>
      </c>
      <c r="E1041" s="0" t="s">
        <v>225</v>
      </c>
      <c r="F1041" s="0" t="s">
        <v>262</v>
      </c>
      <c r="G1041" s="0" t="s">
        <v>364</v>
      </c>
      <c r="H1041" s="0" t="s">
        <v>195</v>
      </c>
      <c r="I1041" s="0" t="s">
        <v>3315</v>
      </c>
      <c r="J1041" s="0" t="s">
        <v>189</v>
      </c>
      <c r="K1041" s="0" t="s">
        <v>54</v>
      </c>
      <c r="M1041" s="0" t="s">
        <v>189</v>
      </c>
      <c r="O1041" s="0" t="s">
        <v>519</v>
      </c>
      <c r="P1041" s="0" t="s">
        <v>170</v>
      </c>
      <c r="Q1041" s="0" t="s">
        <v>189</v>
      </c>
      <c r="R1041" s="0" t="s">
        <v>170</v>
      </c>
      <c r="T1041" s="0" t="s">
        <v>170</v>
      </c>
      <c r="U1041" s="0" t="n">
        <v>0</v>
      </c>
    </row>
    <row r="1042" customFormat="false" ht="15" hidden="false" customHeight="false" outlineLevel="0" collapsed="false">
      <c r="A1042" s="0" t="s">
        <v>96</v>
      </c>
      <c r="B1042" s="0" t="s">
        <v>2950</v>
      </c>
      <c r="C1042" s="0" t="s">
        <v>3316</v>
      </c>
      <c r="D1042" s="0" t="s">
        <v>3317</v>
      </c>
      <c r="E1042" s="0" t="s">
        <v>247</v>
      </c>
      <c r="F1042" s="0" t="s">
        <v>262</v>
      </c>
      <c r="G1042" s="0" t="s">
        <v>267</v>
      </c>
      <c r="H1042" s="0" t="s">
        <v>195</v>
      </c>
      <c r="I1042" s="0" t="s">
        <v>3315</v>
      </c>
      <c r="J1042" s="0" t="s">
        <v>189</v>
      </c>
      <c r="K1042" s="0" t="s">
        <v>54</v>
      </c>
      <c r="M1042" s="0" t="s">
        <v>189</v>
      </c>
      <c r="O1042" s="0" t="s">
        <v>519</v>
      </c>
      <c r="P1042" s="0" t="s">
        <v>170</v>
      </c>
      <c r="Q1042" s="0" t="s">
        <v>189</v>
      </c>
      <c r="R1042" s="0" t="s">
        <v>170</v>
      </c>
      <c r="T1042" s="0" t="s">
        <v>170</v>
      </c>
      <c r="U1042" s="0" t="n">
        <v>0</v>
      </c>
    </row>
    <row r="1043" customFormat="false" ht="15" hidden="false" customHeight="false" outlineLevel="0" collapsed="false">
      <c r="A1043" s="0" t="s">
        <v>96</v>
      </c>
      <c r="B1043" s="0" t="s">
        <v>3318</v>
      </c>
      <c r="C1043" s="0" t="s">
        <v>3319</v>
      </c>
      <c r="D1043" s="0" t="s">
        <v>3320</v>
      </c>
      <c r="E1043" s="0" t="s">
        <v>225</v>
      </c>
      <c r="F1043" s="0" t="s">
        <v>262</v>
      </c>
      <c r="G1043" s="0" t="s">
        <v>729</v>
      </c>
      <c r="H1043" s="0" t="s">
        <v>195</v>
      </c>
      <c r="I1043" s="0" t="s">
        <v>3315</v>
      </c>
      <c r="J1043" s="0" t="s">
        <v>189</v>
      </c>
      <c r="K1043" s="0" t="s">
        <v>54</v>
      </c>
      <c r="M1043" s="0" t="s">
        <v>189</v>
      </c>
      <c r="O1043" s="0" t="s">
        <v>519</v>
      </c>
      <c r="P1043" s="0" t="s">
        <v>170</v>
      </c>
      <c r="Q1043" s="0" t="s">
        <v>189</v>
      </c>
      <c r="R1043" s="0" t="s">
        <v>170</v>
      </c>
      <c r="T1043" s="0" t="s">
        <v>170</v>
      </c>
      <c r="U1043" s="0" t="n">
        <v>0</v>
      </c>
    </row>
    <row r="1044" customFormat="false" ht="15" hidden="false" customHeight="false" outlineLevel="0" collapsed="false">
      <c r="A1044" s="0" t="s">
        <v>96</v>
      </c>
      <c r="B1044" s="0" t="s">
        <v>1363</v>
      </c>
      <c r="C1044" s="0" t="s">
        <v>1414</v>
      </c>
      <c r="D1044" s="0" t="s">
        <v>3321</v>
      </c>
      <c r="E1044" s="0" t="s">
        <v>220</v>
      </c>
      <c r="F1044" s="0" t="s">
        <v>911</v>
      </c>
      <c r="G1044" s="0" t="s">
        <v>713</v>
      </c>
      <c r="H1044" s="0" t="s">
        <v>527</v>
      </c>
      <c r="I1044" s="0" t="s">
        <v>3270</v>
      </c>
      <c r="J1044" s="0" t="s">
        <v>3271</v>
      </c>
      <c r="K1044" s="0" t="s">
        <v>54</v>
      </c>
      <c r="M1044" s="0" t="s">
        <v>189</v>
      </c>
      <c r="O1044" s="0" t="s">
        <v>446</v>
      </c>
      <c r="P1044" s="0" t="s">
        <v>170</v>
      </c>
      <c r="Q1044" s="0" t="s">
        <v>189</v>
      </c>
      <c r="R1044" s="0" t="s">
        <v>170</v>
      </c>
      <c r="T1044" s="0" t="s">
        <v>170</v>
      </c>
      <c r="U1044" s="0" t="n">
        <v>0</v>
      </c>
    </row>
    <row r="1045" customFormat="false" ht="15" hidden="false" customHeight="false" outlineLevel="0" collapsed="false">
      <c r="A1045" s="0" t="s">
        <v>96</v>
      </c>
      <c r="B1045" s="0" t="s">
        <v>1363</v>
      </c>
      <c r="C1045" s="0" t="s">
        <v>3322</v>
      </c>
      <c r="D1045" s="0" t="s">
        <v>3321</v>
      </c>
      <c r="E1045" s="0" t="s">
        <v>220</v>
      </c>
      <c r="F1045" s="0" t="s">
        <v>911</v>
      </c>
      <c r="G1045" s="0" t="s">
        <v>713</v>
      </c>
      <c r="H1045" s="0" t="s">
        <v>527</v>
      </c>
      <c r="I1045" s="0" t="s">
        <v>3270</v>
      </c>
      <c r="J1045" s="0" t="s">
        <v>3271</v>
      </c>
      <c r="K1045" s="0" t="s">
        <v>54</v>
      </c>
      <c r="M1045" s="0" t="s">
        <v>189</v>
      </c>
      <c r="O1045" s="0" t="s">
        <v>446</v>
      </c>
      <c r="P1045" s="0" t="s">
        <v>170</v>
      </c>
      <c r="Q1045" s="0" t="s">
        <v>189</v>
      </c>
      <c r="R1045" s="0" t="s">
        <v>170</v>
      </c>
      <c r="T1045" s="0" t="s">
        <v>170</v>
      </c>
      <c r="U1045" s="0" t="n">
        <v>0</v>
      </c>
    </row>
    <row r="1046" customFormat="false" ht="15" hidden="false" customHeight="false" outlineLevel="0" collapsed="false">
      <c r="A1046" s="0" t="s">
        <v>96</v>
      </c>
      <c r="B1046" s="0" t="s">
        <v>3323</v>
      </c>
      <c r="C1046" s="0" t="s">
        <v>3324</v>
      </c>
      <c r="D1046" s="0" t="s">
        <v>3325</v>
      </c>
      <c r="E1046" s="0" t="s">
        <v>247</v>
      </c>
      <c r="F1046" s="0" t="s">
        <v>453</v>
      </c>
      <c r="G1046" s="0" t="s">
        <v>724</v>
      </c>
      <c r="H1046" s="0" t="s">
        <v>527</v>
      </c>
      <c r="I1046" s="0" t="s">
        <v>3270</v>
      </c>
      <c r="J1046" s="0" t="s">
        <v>3271</v>
      </c>
      <c r="K1046" s="0" t="s">
        <v>54</v>
      </c>
      <c r="M1046" s="0" t="s">
        <v>189</v>
      </c>
      <c r="O1046" s="0" t="s">
        <v>446</v>
      </c>
      <c r="P1046" s="0" t="s">
        <v>170</v>
      </c>
      <c r="Q1046" s="0" t="s">
        <v>189</v>
      </c>
      <c r="R1046" s="0" t="s">
        <v>170</v>
      </c>
      <c r="T1046" s="0" t="s">
        <v>170</v>
      </c>
      <c r="U1046" s="0" t="n">
        <v>0</v>
      </c>
    </row>
    <row r="1047" customFormat="false" ht="15" hidden="false" customHeight="false" outlineLevel="0" collapsed="false">
      <c r="A1047" s="0" t="s">
        <v>96</v>
      </c>
      <c r="B1047" s="0" t="s">
        <v>3326</v>
      </c>
      <c r="C1047" s="0" t="s">
        <v>3327</v>
      </c>
      <c r="D1047" s="0" t="s">
        <v>3328</v>
      </c>
      <c r="E1047" s="0" t="s">
        <v>225</v>
      </c>
      <c r="F1047" s="0" t="s">
        <v>262</v>
      </c>
      <c r="G1047" s="0" t="s">
        <v>729</v>
      </c>
      <c r="H1047" s="0" t="s">
        <v>195</v>
      </c>
      <c r="I1047" s="0" t="s">
        <v>169</v>
      </c>
      <c r="J1047" s="0" t="s">
        <v>169</v>
      </c>
      <c r="K1047" s="0" t="s">
        <v>54</v>
      </c>
      <c r="M1047" s="0" t="s">
        <v>189</v>
      </c>
      <c r="O1047" s="0" t="s">
        <v>519</v>
      </c>
      <c r="P1047" s="0" t="s">
        <v>170</v>
      </c>
      <c r="Q1047" s="0" t="s">
        <v>189</v>
      </c>
      <c r="R1047" s="0" t="s">
        <v>170</v>
      </c>
      <c r="T1047" s="0" t="s">
        <v>170</v>
      </c>
      <c r="U1047" s="0" t="n">
        <v>0</v>
      </c>
    </row>
    <row r="1048" customFormat="false" ht="15" hidden="false" customHeight="false" outlineLevel="0" collapsed="false">
      <c r="A1048" s="0" t="s">
        <v>96</v>
      </c>
      <c r="B1048" s="0" t="s">
        <v>3329</v>
      </c>
      <c r="C1048" s="0" t="s">
        <v>1460</v>
      </c>
      <c r="D1048" s="0" t="s">
        <v>3330</v>
      </c>
      <c r="E1048" s="0" t="s">
        <v>220</v>
      </c>
      <c r="F1048" s="0" t="s">
        <v>432</v>
      </c>
      <c r="G1048" s="0" t="s">
        <v>713</v>
      </c>
      <c r="H1048" s="0" t="s">
        <v>527</v>
      </c>
      <c r="I1048" s="0" t="s">
        <v>3270</v>
      </c>
      <c r="J1048" s="0" t="s">
        <v>3271</v>
      </c>
      <c r="K1048" s="0" t="s">
        <v>54</v>
      </c>
      <c r="M1048" s="0" t="s">
        <v>189</v>
      </c>
      <c r="O1048" s="0" t="s">
        <v>519</v>
      </c>
      <c r="P1048" s="0" t="s">
        <v>170</v>
      </c>
      <c r="Q1048" s="0" t="s">
        <v>189</v>
      </c>
      <c r="R1048" s="0" t="s">
        <v>170</v>
      </c>
      <c r="T1048" s="0" t="s">
        <v>170</v>
      </c>
      <c r="U1048" s="0" t="n">
        <v>0</v>
      </c>
    </row>
    <row r="1049" customFormat="false" ht="15" hidden="false" customHeight="false" outlineLevel="0" collapsed="false">
      <c r="A1049" s="0" t="s">
        <v>96</v>
      </c>
      <c r="B1049" s="0" t="s">
        <v>849</v>
      </c>
      <c r="C1049" s="0" t="s">
        <v>3331</v>
      </c>
      <c r="D1049" s="0" t="s">
        <v>3332</v>
      </c>
      <c r="E1049" s="0" t="s">
        <v>225</v>
      </c>
      <c r="F1049" s="0" t="s">
        <v>173</v>
      </c>
      <c r="G1049" s="0" t="s">
        <v>364</v>
      </c>
      <c r="H1049" s="0" t="s">
        <v>527</v>
      </c>
      <c r="I1049" s="0" t="s">
        <v>3278</v>
      </c>
      <c r="J1049" s="0" t="s">
        <v>3271</v>
      </c>
      <c r="K1049" s="0" t="s">
        <v>54</v>
      </c>
      <c r="M1049" s="0" t="s">
        <v>189</v>
      </c>
      <c r="O1049" s="0" t="s">
        <v>519</v>
      </c>
      <c r="P1049" s="0" t="s">
        <v>170</v>
      </c>
      <c r="Q1049" s="0" t="s">
        <v>189</v>
      </c>
      <c r="R1049" s="0" t="s">
        <v>170</v>
      </c>
      <c r="T1049" s="0" t="s">
        <v>170</v>
      </c>
      <c r="U1049" s="0" t="n">
        <v>0</v>
      </c>
    </row>
    <row r="1050" customFormat="false" ht="15" hidden="false" customHeight="false" outlineLevel="0" collapsed="false">
      <c r="A1050" s="0" t="s">
        <v>96</v>
      </c>
      <c r="B1050" s="0" t="s">
        <v>3333</v>
      </c>
      <c r="C1050" s="0" t="s">
        <v>3334</v>
      </c>
      <c r="D1050" s="0" t="s">
        <v>166</v>
      </c>
      <c r="E1050" s="0" t="s">
        <v>207</v>
      </c>
      <c r="F1050" s="0" t="s">
        <v>203</v>
      </c>
      <c r="G1050" s="0" t="s">
        <v>169</v>
      </c>
      <c r="H1050" s="0" t="s">
        <v>527</v>
      </c>
      <c r="I1050" s="0" t="s">
        <v>3278</v>
      </c>
      <c r="J1050" s="0" t="s">
        <v>3271</v>
      </c>
      <c r="K1050" s="0" t="s">
        <v>54</v>
      </c>
      <c r="M1050" s="0" t="s">
        <v>166</v>
      </c>
      <c r="O1050" s="0" t="s">
        <v>166</v>
      </c>
      <c r="P1050" s="0" t="s">
        <v>170</v>
      </c>
      <c r="Q1050" s="0" t="s">
        <v>166</v>
      </c>
      <c r="R1050" s="0" t="s">
        <v>170</v>
      </c>
      <c r="T1050" s="0" t="s">
        <v>170</v>
      </c>
      <c r="U1050" s="0" t="n">
        <v>0</v>
      </c>
    </row>
    <row r="1051" customFormat="false" ht="15" hidden="false" customHeight="false" outlineLevel="0" collapsed="false">
      <c r="A1051" s="0" t="s">
        <v>96</v>
      </c>
      <c r="B1051" s="0" t="s">
        <v>3335</v>
      </c>
      <c r="C1051" s="0" t="s">
        <v>3336</v>
      </c>
      <c r="D1051" s="0" t="s">
        <v>3337</v>
      </c>
      <c r="E1051" s="0" t="s">
        <v>207</v>
      </c>
      <c r="F1051" s="0" t="s">
        <v>173</v>
      </c>
      <c r="G1051" s="0" t="s">
        <v>378</v>
      </c>
      <c r="H1051" s="0" t="s">
        <v>527</v>
      </c>
      <c r="I1051" s="0" t="s">
        <v>3278</v>
      </c>
      <c r="J1051" s="0" t="s">
        <v>3271</v>
      </c>
      <c r="K1051" s="0" t="s">
        <v>54</v>
      </c>
      <c r="M1051" s="0" t="s">
        <v>3338</v>
      </c>
      <c r="O1051" s="0" t="s">
        <v>446</v>
      </c>
      <c r="P1051" s="0" t="s">
        <v>170</v>
      </c>
      <c r="Q1051" s="0" t="s">
        <v>189</v>
      </c>
      <c r="R1051" s="0" t="s">
        <v>170</v>
      </c>
      <c r="T1051" s="0" t="s">
        <v>170</v>
      </c>
      <c r="U1051" s="0" t="n">
        <v>0</v>
      </c>
    </row>
    <row r="1052" customFormat="false" ht="15" hidden="false" customHeight="false" outlineLevel="0" collapsed="false">
      <c r="A1052" s="0" t="s">
        <v>96</v>
      </c>
      <c r="B1052" s="0" t="s">
        <v>3339</v>
      </c>
      <c r="C1052" s="0" t="s">
        <v>3340</v>
      </c>
      <c r="D1052" s="0" t="s">
        <v>3341</v>
      </c>
      <c r="E1052" s="0" t="s">
        <v>207</v>
      </c>
      <c r="F1052" s="0" t="s">
        <v>208</v>
      </c>
      <c r="G1052" s="0" t="s">
        <v>378</v>
      </c>
      <c r="H1052" s="0" t="s">
        <v>527</v>
      </c>
      <c r="I1052" s="0" t="s">
        <v>3278</v>
      </c>
      <c r="J1052" s="0" t="s">
        <v>3271</v>
      </c>
      <c r="K1052" s="0" t="s">
        <v>54</v>
      </c>
      <c r="M1052" s="0" t="s">
        <v>189</v>
      </c>
      <c r="O1052" s="0" t="s">
        <v>189</v>
      </c>
      <c r="P1052" s="0" t="s">
        <v>170</v>
      </c>
      <c r="Q1052" s="0" t="s">
        <v>189</v>
      </c>
      <c r="R1052" s="0" t="s">
        <v>170</v>
      </c>
      <c r="T1052" s="0" t="s">
        <v>170</v>
      </c>
      <c r="U1052" s="0" t="n">
        <v>0</v>
      </c>
    </row>
    <row r="1053" customFormat="false" ht="15" hidden="false" customHeight="false" outlineLevel="0" collapsed="false">
      <c r="A1053" s="0" t="s">
        <v>96</v>
      </c>
      <c r="B1053" s="0" t="s">
        <v>3342</v>
      </c>
      <c r="C1053" s="0" t="s">
        <v>3343</v>
      </c>
      <c r="D1053" s="0" t="s">
        <v>3344</v>
      </c>
      <c r="E1053" s="0" t="s">
        <v>207</v>
      </c>
      <c r="F1053" s="0" t="s">
        <v>208</v>
      </c>
      <c r="G1053" s="0" t="s">
        <v>378</v>
      </c>
      <c r="H1053" s="0" t="s">
        <v>527</v>
      </c>
      <c r="I1053" s="0" t="s">
        <v>3278</v>
      </c>
      <c r="J1053" s="0" t="s">
        <v>3271</v>
      </c>
      <c r="K1053" s="0" t="s">
        <v>54</v>
      </c>
      <c r="M1053" s="0" t="s">
        <v>189</v>
      </c>
      <c r="O1053" s="0" t="s">
        <v>189</v>
      </c>
      <c r="P1053" s="0" t="s">
        <v>170</v>
      </c>
      <c r="Q1053" s="0" t="s">
        <v>189</v>
      </c>
      <c r="R1053" s="0" t="s">
        <v>170</v>
      </c>
      <c r="T1053" s="0" t="s">
        <v>170</v>
      </c>
      <c r="U1053" s="0" t="n">
        <v>0</v>
      </c>
    </row>
    <row r="1054" customFormat="false" ht="15" hidden="false" customHeight="false" outlineLevel="0" collapsed="false">
      <c r="A1054" s="0" t="s">
        <v>96</v>
      </c>
      <c r="B1054" s="0" t="s">
        <v>3345</v>
      </c>
      <c r="C1054" s="0" t="s">
        <v>3346</v>
      </c>
      <c r="D1054" s="0" t="s">
        <v>3347</v>
      </c>
      <c r="E1054" s="0" t="s">
        <v>167</v>
      </c>
      <c r="F1054" s="0" t="s">
        <v>208</v>
      </c>
      <c r="G1054" s="0" t="s">
        <v>378</v>
      </c>
      <c r="H1054" s="0" t="s">
        <v>527</v>
      </c>
      <c r="I1054" s="0" t="s">
        <v>3278</v>
      </c>
      <c r="J1054" s="0" t="s">
        <v>3271</v>
      </c>
      <c r="K1054" s="0" t="s">
        <v>54</v>
      </c>
      <c r="M1054" s="0" t="s">
        <v>189</v>
      </c>
      <c r="O1054" s="0" t="s">
        <v>189</v>
      </c>
      <c r="P1054" s="0" t="s">
        <v>170</v>
      </c>
      <c r="Q1054" s="0" t="s">
        <v>189</v>
      </c>
      <c r="R1054" s="0" t="s">
        <v>170</v>
      </c>
      <c r="T1054" s="0" t="s">
        <v>170</v>
      </c>
      <c r="U1054" s="0" t="n">
        <v>0</v>
      </c>
    </row>
    <row r="1055" customFormat="false" ht="15" hidden="false" customHeight="false" outlineLevel="0" collapsed="false">
      <c r="A1055" s="0" t="s">
        <v>96</v>
      </c>
      <c r="B1055" s="0" t="s">
        <v>3348</v>
      </c>
      <c r="C1055" s="0" t="s">
        <v>3349</v>
      </c>
      <c r="D1055" s="0" t="s">
        <v>3350</v>
      </c>
      <c r="E1055" s="0" t="s">
        <v>207</v>
      </c>
      <c r="F1055" s="0" t="s">
        <v>208</v>
      </c>
      <c r="G1055" s="0" t="s">
        <v>378</v>
      </c>
      <c r="H1055" s="0" t="s">
        <v>527</v>
      </c>
      <c r="I1055" s="0" t="s">
        <v>3270</v>
      </c>
      <c r="J1055" s="0" t="s">
        <v>3271</v>
      </c>
      <c r="K1055" s="0" t="s">
        <v>54</v>
      </c>
      <c r="M1055" s="0" t="s">
        <v>189</v>
      </c>
      <c r="O1055" s="0" t="s">
        <v>446</v>
      </c>
      <c r="P1055" s="0" t="s">
        <v>170</v>
      </c>
      <c r="Q1055" s="0" t="s">
        <v>3351</v>
      </c>
      <c r="R1055" s="0" t="s">
        <v>170</v>
      </c>
      <c r="T1055" s="0" t="s">
        <v>170</v>
      </c>
      <c r="U1055" s="0" t="n">
        <v>0</v>
      </c>
    </row>
    <row r="1056" customFormat="false" ht="15" hidden="false" customHeight="false" outlineLevel="0" collapsed="false">
      <c r="A1056" s="0" t="s">
        <v>96</v>
      </c>
      <c r="B1056" s="0" t="s">
        <v>3352</v>
      </c>
      <c r="C1056" s="0" t="s">
        <v>3353</v>
      </c>
      <c r="D1056" s="0" t="s">
        <v>3354</v>
      </c>
      <c r="E1056" s="0" t="s">
        <v>207</v>
      </c>
      <c r="F1056" s="0" t="s">
        <v>251</v>
      </c>
      <c r="G1056" s="0" t="s">
        <v>378</v>
      </c>
      <c r="H1056" s="0" t="s">
        <v>527</v>
      </c>
      <c r="I1056" s="0" t="s">
        <v>3278</v>
      </c>
      <c r="J1056" s="0" t="s">
        <v>3271</v>
      </c>
      <c r="K1056" s="0" t="s">
        <v>54</v>
      </c>
      <c r="M1056" s="0" t="s">
        <v>189</v>
      </c>
      <c r="O1056" s="0" t="s">
        <v>446</v>
      </c>
      <c r="P1056" s="0" t="s">
        <v>170</v>
      </c>
      <c r="Q1056" s="0" t="s">
        <v>3351</v>
      </c>
      <c r="R1056" s="0" t="s">
        <v>170</v>
      </c>
      <c r="T1056" s="0" t="s">
        <v>170</v>
      </c>
      <c r="U1056" s="0" t="n">
        <v>0</v>
      </c>
    </row>
    <row r="1057" customFormat="false" ht="15" hidden="false" customHeight="false" outlineLevel="0" collapsed="false">
      <c r="A1057" s="0" t="s">
        <v>96</v>
      </c>
      <c r="B1057" s="0" t="s">
        <v>3355</v>
      </c>
      <c r="C1057" s="0" t="s">
        <v>3356</v>
      </c>
      <c r="D1057" s="0" t="s">
        <v>3357</v>
      </c>
      <c r="E1057" s="0" t="s">
        <v>167</v>
      </c>
      <c r="F1057" s="0" t="s">
        <v>181</v>
      </c>
      <c r="G1057" s="0" t="s">
        <v>378</v>
      </c>
      <c r="H1057" s="0" t="s">
        <v>527</v>
      </c>
      <c r="I1057" s="0" t="s">
        <v>3278</v>
      </c>
      <c r="J1057" s="0" t="s">
        <v>3271</v>
      </c>
      <c r="K1057" s="0" t="s">
        <v>54</v>
      </c>
      <c r="M1057" s="0" t="s">
        <v>3358</v>
      </c>
      <c r="O1057" s="0" t="s">
        <v>446</v>
      </c>
      <c r="P1057" s="0" t="s">
        <v>170</v>
      </c>
      <c r="Q1057" s="0" t="s">
        <v>960</v>
      </c>
      <c r="R1057" s="0" t="s">
        <v>170</v>
      </c>
      <c r="T1057" s="0" t="s">
        <v>170</v>
      </c>
      <c r="U1057" s="0" t="n">
        <v>0</v>
      </c>
    </row>
    <row r="1058" customFormat="false" ht="15" hidden="false" customHeight="false" outlineLevel="0" collapsed="false">
      <c r="A1058" s="0" t="s">
        <v>96</v>
      </c>
      <c r="B1058" s="0" t="s">
        <v>3359</v>
      </c>
      <c r="C1058" s="0" t="s">
        <v>3360</v>
      </c>
      <c r="D1058" s="0" t="s">
        <v>3361</v>
      </c>
      <c r="E1058" s="0" t="s">
        <v>207</v>
      </c>
      <c r="F1058" s="0" t="s">
        <v>208</v>
      </c>
      <c r="G1058" s="0" t="s">
        <v>169</v>
      </c>
      <c r="H1058" s="0" t="s">
        <v>169</v>
      </c>
      <c r="I1058" s="0" t="s">
        <v>169</v>
      </c>
      <c r="J1058" s="0" t="s">
        <v>169</v>
      </c>
      <c r="K1058" s="0" t="s">
        <v>54</v>
      </c>
      <c r="M1058" s="0" t="s">
        <v>189</v>
      </c>
      <c r="O1058" s="0" t="s">
        <v>189</v>
      </c>
      <c r="P1058" s="0" t="s">
        <v>170</v>
      </c>
      <c r="Q1058" s="0" t="s">
        <v>189</v>
      </c>
      <c r="R1058" s="0" t="s">
        <v>170</v>
      </c>
      <c r="T1058" s="0" t="s">
        <v>170</v>
      </c>
      <c r="U1058" s="0" t="n">
        <v>0</v>
      </c>
    </row>
    <row r="1059" customFormat="false" ht="15" hidden="false" customHeight="false" outlineLevel="0" collapsed="false">
      <c r="A1059" s="0" t="s">
        <v>96</v>
      </c>
      <c r="B1059" s="0" t="s">
        <v>3362</v>
      </c>
      <c r="C1059" s="0" t="s">
        <v>3363</v>
      </c>
      <c r="D1059" s="0" t="s">
        <v>3364</v>
      </c>
      <c r="E1059" s="0" t="s">
        <v>207</v>
      </c>
      <c r="F1059" s="0" t="s">
        <v>173</v>
      </c>
      <c r="G1059" s="0" t="s">
        <v>817</v>
      </c>
      <c r="H1059" s="0" t="s">
        <v>527</v>
      </c>
      <c r="I1059" s="0" t="s">
        <v>3278</v>
      </c>
      <c r="J1059" s="0" t="s">
        <v>3271</v>
      </c>
      <c r="K1059" s="0" t="s">
        <v>54</v>
      </c>
      <c r="M1059" s="0" t="s">
        <v>3365</v>
      </c>
      <c r="O1059" s="0" t="s">
        <v>489</v>
      </c>
      <c r="P1059" s="0" t="s">
        <v>170</v>
      </c>
      <c r="Q1059" s="0" t="s">
        <v>189</v>
      </c>
      <c r="R1059" s="0" t="s">
        <v>170</v>
      </c>
      <c r="T1059" s="0" t="s">
        <v>170</v>
      </c>
      <c r="U1059" s="0" t="n">
        <v>0</v>
      </c>
    </row>
    <row r="1060" customFormat="false" ht="15" hidden="false" customHeight="false" outlineLevel="0" collapsed="false">
      <c r="A1060" s="0" t="s">
        <v>96</v>
      </c>
      <c r="B1060" s="0" t="s">
        <v>3366</v>
      </c>
      <c r="C1060" s="0" t="s">
        <v>3367</v>
      </c>
      <c r="D1060" s="0" t="s">
        <v>3368</v>
      </c>
      <c r="E1060" s="0" t="s">
        <v>207</v>
      </c>
      <c r="F1060" s="0" t="s">
        <v>911</v>
      </c>
      <c r="G1060" s="0" t="s">
        <v>817</v>
      </c>
      <c r="H1060" s="0" t="s">
        <v>527</v>
      </c>
      <c r="I1060" s="0" t="s">
        <v>3270</v>
      </c>
      <c r="J1060" s="0" t="s">
        <v>3271</v>
      </c>
      <c r="K1060" s="0" t="s">
        <v>54</v>
      </c>
      <c r="M1060" s="0" t="s">
        <v>3369</v>
      </c>
      <c r="O1060" s="0" t="s">
        <v>489</v>
      </c>
      <c r="P1060" s="0" t="s">
        <v>170</v>
      </c>
      <c r="Q1060" s="0" t="s">
        <v>189</v>
      </c>
      <c r="R1060" s="0" t="s">
        <v>170</v>
      </c>
      <c r="T1060" s="0" t="s">
        <v>170</v>
      </c>
      <c r="U1060" s="0" t="n">
        <v>0</v>
      </c>
    </row>
    <row r="1061" customFormat="false" ht="15" hidden="false" customHeight="false" outlineLevel="0" collapsed="false">
      <c r="A1061" s="0" t="s">
        <v>96</v>
      </c>
      <c r="B1061" s="0" t="s">
        <v>3370</v>
      </c>
      <c r="C1061" s="0" t="s">
        <v>3371</v>
      </c>
      <c r="D1061" s="0" t="s">
        <v>3372</v>
      </c>
      <c r="E1061" s="0" t="s">
        <v>167</v>
      </c>
      <c r="F1061" s="0" t="s">
        <v>293</v>
      </c>
      <c r="G1061" s="0" t="s">
        <v>169</v>
      </c>
      <c r="H1061" s="0" t="s">
        <v>527</v>
      </c>
      <c r="I1061" s="0" t="s">
        <v>169</v>
      </c>
      <c r="J1061" s="0" t="s">
        <v>169</v>
      </c>
      <c r="K1061" s="0" t="s">
        <v>54</v>
      </c>
      <c r="M1061" s="0" t="s">
        <v>189</v>
      </c>
      <c r="O1061" s="0" t="s">
        <v>189</v>
      </c>
      <c r="P1061" s="0" t="s">
        <v>170</v>
      </c>
      <c r="Q1061" s="0" t="s">
        <v>189</v>
      </c>
      <c r="R1061" s="0" t="s">
        <v>170</v>
      </c>
      <c r="T1061" s="0" t="s">
        <v>170</v>
      </c>
      <c r="U1061" s="0" t="n">
        <v>0</v>
      </c>
    </row>
    <row r="1062" customFormat="false" ht="15" hidden="false" customHeight="false" outlineLevel="0" collapsed="false">
      <c r="A1062" s="0" t="s">
        <v>96</v>
      </c>
      <c r="B1062" s="0" t="s">
        <v>3373</v>
      </c>
      <c r="C1062" s="0" t="s">
        <v>3374</v>
      </c>
      <c r="D1062" s="0" t="s">
        <v>3375</v>
      </c>
      <c r="E1062" s="0" t="s">
        <v>207</v>
      </c>
      <c r="F1062" s="0" t="s">
        <v>803</v>
      </c>
      <c r="G1062" s="0" t="s">
        <v>718</v>
      </c>
      <c r="H1062" s="0" t="s">
        <v>195</v>
      </c>
      <c r="I1062" s="0" t="s">
        <v>3315</v>
      </c>
      <c r="J1062" s="0" t="s">
        <v>189</v>
      </c>
      <c r="K1062" s="0" t="s">
        <v>54</v>
      </c>
      <c r="M1062" s="0" t="s">
        <v>189</v>
      </c>
      <c r="O1062" s="0" t="s">
        <v>493</v>
      </c>
      <c r="P1062" s="0" t="s">
        <v>170</v>
      </c>
      <c r="Q1062" s="0" t="s">
        <v>189</v>
      </c>
      <c r="R1062" s="0" t="s">
        <v>170</v>
      </c>
      <c r="T1062" s="0" t="s">
        <v>170</v>
      </c>
      <c r="U1062" s="0" t="n">
        <v>0</v>
      </c>
    </row>
    <row r="1063" customFormat="false" ht="15" hidden="false" customHeight="false" outlineLevel="0" collapsed="false">
      <c r="A1063" s="0" t="s">
        <v>96</v>
      </c>
      <c r="B1063" s="0" t="s">
        <v>3376</v>
      </c>
      <c r="C1063" s="0" t="s">
        <v>3377</v>
      </c>
      <c r="D1063" s="0" t="s">
        <v>3378</v>
      </c>
      <c r="E1063" s="0" t="s">
        <v>207</v>
      </c>
      <c r="F1063" s="0" t="s">
        <v>281</v>
      </c>
      <c r="G1063" s="0" t="s">
        <v>267</v>
      </c>
      <c r="H1063" s="0" t="s">
        <v>527</v>
      </c>
      <c r="I1063" s="0" t="s">
        <v>3308</v>
      </c>
      <c r="J1063" s="0" t="s">
        <v>3271</v>
      </c>
      <c r="K1063" s="0" t="s">
        <v>54</v>
      </c>
      <c r="M1063" s="0" t="s">
        <v>189</v>
      </c>
      <c r="O1063" s="0" t="s">
        <v>489</v>
      </c>
      <c r="P1063" s="0" t="s">
        <v>170</v>
      </c>
      <c r="Q1063" s="0" t="s">
        <v>189</v>
      </c>
      <c r="R1063" s="0" t="s">
        <v>170</v>
      </c>
      <c r="T1063" s="0" t="s">
        <v>170</v>
      </c>
      <c r="U1063" s="0" t="n">
        <v>0</v>
      </c>
    </row>
    <row r="1064" customFormat="false" ht="15" hidden="false" customHeight="false" outlineLevel="0" collapsed="false">
      <c r="A1064" s="0" t="s">
        <v>96</v>
      </c>
      <c r="B1064" s="0" t="s">
        <v>305</v>
      </c>
      <c r="C1064" s="0" t="s">
        <v>3379</v>
      </c>
      <c r="D1064" s="0" t="s">
        <v>3380</v>
      </c>
      <c r="E1064" s="0" t="s">
        <v>184</v>
      </c>
      <c r="F1064" s="0" t="s">
        <v>208</v>
      </c>
      <c r="G1064" s="0" t="s">
        <v>185</v>
      </c>
      <c r="H1064" s="0" t="s">
        <v>195</v>
      </c>
      <c r="I1064" s="0" t="s">
        <v>3315</v>
      </c>
      <c r="J1064" s="0" t="s">
        <v>189</v>
      </c>
      <c r="K1064" s="0" t="s">
        <v>54</v>
      </c>
      <c r="M1064" s="0" t="s">
        <v>189</v>
      </c>
      <c r="O1064" s="0" t="s">
        <v>493</v>
      </c>
      <c r="P1064" s="0" t="s">
        <v>170</v>
      </c>
      <c r="Q1064" s="0" t="s">
        <v>189</v>
      </c>
      <c r="R1064" s="0" t="s">
        <v>170</v>
      </c>
      <c r="T1064" s="0" t="s">
        <v>170</v>
      </c>
      <c r="U1064" s="0" t="n">
        <v>0</v>
      </c>
    </row>
    <row r="1065" customFormat="false" ht="15" hidden="false" customHeight="false" outlineLevel="0" collapsed="false">
      <c r="A1065" s="0" t="s">
        <v>96</v>
      </c>
      <c r="B1065" s="0" t="s">
        <v>3381</v>
      </c>
      <c r="C1065" s="0" t="s">
        <v>3382</v>
      </c>
      <c r="D1065" s="0" t="s">
        <v>3383</v>
      </c>
      <c r="E1065" s="0" t="s">
        <v>184</v>
      </c>
      <c r="F1065" s="0" t="s">
        <v>251</v>
      </c>
      <c r="G1065" s="0" t="s">
        <v>185</v>
      </c>
      <c r="H1065" s="0" t="s">
        <v>195</v>
      </c>
      <c r="I1065" s="0" t="s">
        <v>3315</v>
      </c>
      <c r="J1065" s="0" t="s">
        <v>189</v>
      </c>
      <c r="K1065" s="0" t="s">
        <v>54</v>
      </c>
      <c r="M1065" s="0" t="s">
        <v>189</v>
      </c>
      <c r="O1065" s="0" t="s">
        <v>519</v>
      </c>
      <c r="P1065" s="0" t="s">
        <v>170</v>
      </c>
      <c r="Q1065" s="0" t="s">
        <v>189</v>
      </c>
      <c r="R1065" s="0" t="s">
        <v>170</v>
      </c>
      <c r="T1065" s="0" t="s">
        <v>170</v>
      </c>
      <c r="U1065" s="0" t="n">
        <v>0</v>
      </c>
    </row>
    <row r="1066" customFormat="false" ht="15" hidden="false" customHeight="false" outlineLevel="0" collapsed="false">
      <c r="A1066" s="0" t="s">
        <v>96</v>
      </c>
      <c r="B1066" s="0" t="s">
        <v>3384</v>
      </c>
      <c r="C1066" s="0" t="s">
        <v>3385</v>
      </c>
      <c r="D1066" s="0" t="s">
        <v>3386</v>
      </c>
      <c r="E1066" s="0" t="s">
        <v>180</v>
      </c>
      <c r="F1066" s="0" t="s">
        <v>558</v>
      </c>
      <c r="G1066" s="0" t="s">
        <v>267</v>
      </c>
      <c r="H1066" s="0" t="s">
        <v>527</v>
      </c>
      <c r="I1066" s="0" t="s">
        <v>3308</v>
      </c>
      <c r="J1066" s="0" t="s">
        <v>3271</v>
      </c>
      <c r="K1066" s="0" t="s">
        <v>54</v>
      </c>
      <c r="M1066" s="0" t="s">
        <v>189</v>
      </c>
      <c r="O1066" s="0" t="s">
        <v>446</v>
      </c>
      <c r="P1066" s="0" t="s">
        <v>170</v>
      </c>
      <c r="Q1066" s="0" t="s">
        <v>189</v>
      </c>
      <c r="R1066" s="0" t="s">
        <v>170</v>
      </c>
      <c r="T1066" s="0" t="s">
        <v>170</v>
      </c>
      <c r="U1066" s="0" t="n">
        <v>0</v>
      </c>
    </row>
    <row r="1067" customFormat="false" ht="15" hidden="false" customHeight="false" outlineLevel="0" collapsed="false">
      <c r="A1067" s="0" t="s">
        <v>96</v>
      </c>
      <c r="B1067" s="0" t="s">
        <v>3387</v>
      </c>
      <c r="C1067" s="0" t="s">
        <v>3388</v>
      </c>
      <c r="D1067" s="0" t="s">
        <v>3389</v>
      </c>
      <c r="E1067" s="0" t="s">
        <v>220</v>
      </c>
      <c r="F1067" s="0" t="s">
        <v>453</v>
      </c>
      <c r="G1067" s="0" t="s">
        <v>713</v>
      </c>
      <c r="H1067" s="0" t="s">
        <v>527</v>
      </c>
      <c r="I1067" s="0" t="s">
        <v>3270</v>
      </c>
      <c r="J1067" s="0" t="s">
        <v>3271</v>
      </c>
      <c r="K1067" s="0" t="s">
        <v>54</v>
      </c>
      <c r="M1067" s="0" t="s">
        <v>189</v>
      </c>
      <c r="O1067" s="0" t="s">
        <v>1038</v>
      </c>
      <c r="P1067" s="0" t="s">
        <v>170</v>
      </c>
      <c r="Q1067" s="0" t="s">
        <v>189</v>
      </c>
      <c r="R1067" s="0" t="s">
        <v>170</v>
      </c>
      <c r="T1067" s="0" t="s">
        <v>170</v>
      </c>
      <c r="U1067" s="0" t="n">
        <v>0</v>
      </c>
    </row>
    <row r="1068" customFormat="false" ht="15" hidden="false" customHeight="false" outlineLevel="0" collapsed="false">
      <c r="A1068" s="0" t="s">
        <v>96</v>
      </c>
      <c r="B1068" s="0" t="s">
        <v>3390</v>
      </c>
      <c r="C1068" s="0" t="s">
        <v>3391</v>
      </c>
      <c r="D1068" s="0" t="s">
        <v>166</v>
      </c>
      <c r="E1068" s="0" t="s">
        <v>220</v>
      </c>
      <c r="F1068" s="0" t="s">
        <v>317</v>
      </c>
      <c r="G1068" s="0" t="s">
        <v>169</v>
      </c>
      <c r="H1068" s="0" t="s">
        <v>195</v>
      </c>
      <c r="I1068" s="0" t="s">
        <v>169</v>
      </c>
      <c r="J1068" s="0" t="s">
        <v>169</v>
      </c>
      <c r="K1068" s="0" t="s">
        <v>54</v>
      </c>
      <c r="M1068" s="0" t="s">
        <v>166</v>
      </c>
      <c r="O1068" s="0" t="s">
        <v>166</v>
      </c>
      <c r="P1068" s="0" t="s">
        <v>170</v>
      </c>
      <c r="Q1068" s="0" t="s">
        <v>166</v>
      </c>
      <c r="R1068" s="0" t="s">
        <v>170</v>
      </c>
      <c r="T1068" s="0" t="s">
        <v>170</v>
      </c>
      <c r="U1068" s="0" t="n">
        <v>0</v>
      </c>
    </row>
    <row r="1069" customFormat="false" ht="15" hidden="false" customHeight="false" outlineLevel="0" collapsed="false">
      <c r="A1069" s="0" t="s">
        <v>96</v>
      </c>
      <c r="B1069" s="0" t="s">
        <v>2586</v>
      </c>
      <c r="C1069" s="0" t="s">
        <v>3392</v>
      </c>
      <c r="D1069" s="0" t="s">
        <v>3393</v>
      </c>
      <c r="E1069" s="0" t="s">
        <v>184</v>
      </c>
      <c r="F1069" s="0" t="s">
        <v>214</v>
      </c>
      <c r="G1069" s="0" t="s">
        <v>920</v>
      </c>
      <c r="H1069" s="0" t="s">
        <v>195</v>
      </c>
      <c r="I1069" s="0" t="s">
        <v>3315</v>
      </c>
      <c r="J1069" s="0" t="s">
        <v>189</v>
      </c>
      <c r="K1069" s="0" t="s">
        <v>54</v>
      </c>
      <c r="M1069" s="0" t="s">
        <v>189</v>
      </c>
      <c r="O1069" s="0" t="s">
        <v>493</v>
      </c>
      <c r="P1069" s="0" t="s">
        <v>170</v>
      </c>
      <c r="Q1069" s="0" t="s">
        <v>189</v>
      </c>
      <c r="R1069" s="0" t="s">
        <v>170</v>
      </c>
      <c r="T1069" s="0" t="s">
        <v>170</v>
      </c>
      <c r="U1069" s="0" t="n">
        <v>0</v>
      </c>
    </row>
    <row r="1070" customFormat="false" ht="15" hidden="false" customHeight="false" outlineLevel="0" collapsed="false">
      <c r="A1070" s="0" t="s">
        <v>96</v>
      </c>
      <c r="B1070" s="0" t="s">
        <v>3394</v>
      </c>
      <c r="C1070" s="0" t="s">
        <v>3395</v>
      </c>
      <c r="D1070" s="0" t="s">
        <v>3396</v>
      </c>
      <c r="E1070" s="0" t="s">
        <v>220</v>
      </c>
      <c r="F1070" s="0" t="s">
        <v>453</v>
      </c>
      <c r="G1070" s="0" t="s">
        <v>713</v>
      </c>
      <c r="H1070" s="0" t="s">
        <v>527</v>
      </c>
      <c r="I1070" s="0" t="s">
        <v>3270</v>
      </c>
      <c r="J1070" s="0" t="s">
        <v>3271</v>
      </c>
      <c r="K1070" s="0" t="s">
        <v>54</v>
      </c>
      <c r="M1070" s="0" t="s">
        <v>189</v>
      </c>
      <c r="O1070" s="0" t="s">
        <v>1038</v>
      </c>
      <c r="P1070" s="0" t="s">
        <v>170</v>
      </c>
      <c r="Q1070" s="0" t="s">
        <v>189</v>
      </c>
      <c r="R1070" s="0" t="s">
        <v>170</v>
      </c>
      <c r="T1070" s="0" t="s">
        <v>170</v>
      </c>
      <c r="U1070" s="0" t="n">
        <v>0</v>
      </c>
    </row>
    <row r="1071" customFormat="false" ht="15" hidden="false" customHeight="false" outlineLevel="0" collapsed="false">
      <c r="A1071" s="0" t="s">
        <v>96</v>
      </c>
      <c r="B1071" s="0" t="s">
        <v>957</v>
      </c>
      <c r="C1071" s="0" t="s">
        <v>3397</v>
      </c>
      <c r="D1071" s="0" t="s">
        <v>3398</v>
      </c>
      <c r="E1071" s="0" t="s">
        <v>247</v>
      </c>
      <c r="F1071" s="0" t="s">
        <v>194</v>
      </c>
      <c r="G1071" s="0" t="s">
        <v>3399</v>
      </c>
      <c r="H1071" s="0" t="s">
        <v>186</v>
      </c>
      <c r="I1071" s="0" t="s">
        <v>3400</v>
      </c>
      <c r="J1071" s="0" t="s">
        <v>3271</v>
      </c>
      <c r="K1071" s="0" t="s">
        <v>54</v>
      </c>
      <c r="M1071" s="0" t="s">
        <v>189</v>
      </c>
      <c r="O1071" s="0" t="s">
        <v>489</v>
      </c>
      <c r="P1071" s="0" t="s">
        <v>170</v>
      </c>
      <c r="Q1071" s="0" t="s">
        <v>189</v>
      </c>
      <c r="R1071" s="0" t="s">
        <v>170</v>
      </c>
      <c r="T1071" s="0" t="s">
        <v>170</v>
      </c>
      <c r="U1071" s="0" t="n">
        <v>0</v>
      </c>
    </row>
    <row r="1072" customFormat="false" ht="15" hidden="false" customHeight="false" outlineLevel="0" collapsed="false">
      <c r="A1072" s="0" t="s">
        <v>96</v>
      </c>
      <c r="B1072" s="0" t="s">
        <v>3401</v>
      </c>
      <c r="C1072" s="0" t="s">
        <v>3402</v>
      </c>
      <c r="D1072" s="0" t="s">
        <v>3403</v>
      </c>
      <c r="E1072" s="0" t="s">
        <v>184</v>
      </c>
      <c r="F1072" s="0" t="s">
        <v>453</v>
      </c>
      <c r="G1072" s="0" t="s">
        <v>718</v>
      </c>
      <c r="H1072" s="0" t="s">
        <v>527</v>
      </c>
      <c r="I1072" s="0" t="s">
        <v>3270</v>
      </c>
      <c r="J1072" s="0" t="s">
        <v>3271</v>
      </c>
      <c r="K1072" s="0" t="s">
        <v>54</v>
      </c>
      <c r="M1072" s="0" t="s">
        <v>189</v>
      </c>
      <c r="O1072" s="0" t="s">
        <v>446</v>
      </c>
      <c r="P1072" s="0" t="s">
        <v>170</v>
      </c>
      <c r="Q1072" s="0" t="s">
        <v>189</v>
      </c>
      <c r="R1072" s="0" t="s">
        <v>170</v>
      </c>
      <c r="T1072" s="0" t="s">
        <v>170</v>
      </c>
      <c r="U1072" s="0" t="n">
        <v>0</v>
      </c>
    </row>
    <row r="1073" customFormat="false" ht="15" hidden="false" customHeight="false" outlineLevel="0" collapsed="false">
      <c r="A1073" s="0" t="s">
        <v>96</v>
      </c>
      <c r="B1073" s="0" t="s">
        <v>3404</v>
      </c>
      <c r="C1073" s="0" t="s">
        <v>3405</v>
      </c>
      <c r="D1073" s="0" t="s">
        <v>3406</v>
      </c>
      <c r="E1073" s="0" t="s">
        <v>184</v>
      </c>
      <c r="F1073" s="0" t="s">
        <v>453</v>
      </c>
      <c r="G1073" s="0" t="s">
        <v>185</v>
      </c>
      <c r="H1073" s="0" t="s">
        <v>195</v>
      </c>
      <c r="I1073" s="0" t="s">
        <v>3315</v>
      </c>
      <c r="J1073" s="0" t="s">
        <v>189</v>
      </c>
      <c r="K1073" s="0" t="s">
        <v>54</v>
      </c>
      <c r="M1073" s="0" t="s">
        <v>189</v>
      </c>
      <c r="O1073" s="0" t="s">
        <v>446</v>
      </c>
      <c r="P1073" s="0" t="s">
        <v>170</v>
      </c>
      <c r="Q1073" s="0" t="s">
        <v>189</v>
      </c>
      <c r="R1073" s="0" t="s">
        <v>170</v>
      </c>
      <c r="T1073" s="0" t="s">
        <v>170</v>
      </c>
      <c r="U1073" s="0" t="n">
        <v>0</v>
      </c>
    </row>
    <row r="1074" customFormat="false" ht="15" hidden="false" customHeight="false" outlineLevel="0" collapsed="false">
      <c r="A1074" s="0" t="s">
        <v>124</v>
      </c>
      <c r="B1074" s="0" t="s">
        <v>191</v>
      </c>
      <c r="C1074" s="0" t="s">
        <v>3407</v>
      </c>
      <c r="D1074" s="0" t="s">
        <v>3408</v>
      </c>
      <c r="E1074" s="0" t="s">
        <v>184</v>
      </c>
      <c r="F1074" s="0" t="s">
        <v>893</v>
      </c>
      <c r="G1074" s="0" t="s">
        <v>185</v>
      </c>
      <c r="H1074" s="0" t="s">
        <v>186</v>
      </c>
      <c r="I1074" s="0" t="s">
        <v>3409</v>
      </c>
      <c r="J1074" s="0" t="s">
        <v>189</v>
      </c>
      <c r="K1074" s="0" t="s">
        <v>54</v>
      </c>
      <c r="M1074" s="0" t="s">
        <v>189</v>
      </c>
      <c r="O1074" s="0" t="s">
        <v>189</v>
      </c>
      <c r="P1074" s="0" t="s">
        <v>170</v>
      </c>
      <c r="Q1074" s="0" t="s">
        <v>189</v>
      </c>
      <c r="R1074" s="0" t="s">
        <v>170</v>
      </c>
      <c r="T1074" s="0" t="s">
        <v>170</v>
      </c>
      <c r="U1074" s="0" t="n">
        <v>0</v>
      </c>
    </row>
    <row r="1075" customFormat="false" ht="15" hidden="false" customHeight="false" outlineLevel="0" collapsed="false">
      <c r="A1075" s="0" t="s">
        <v>124</v>
      </c>
      <c r="B1075" s="0" t="s">
        <v>3410</v>
      </c>
      <c r="C1075" s="0" t="s">
        <v>3411</v>
      </c>
      <c r="D1075" s="0" t="s">
        <v>3412</v>
      </c>
      <c r="E1075" s="0" t="s">
        <v>184</v>
      </c>
      <c r="F1075" s="0" t="s">
        <v>795</v>
      </c>
      <c r="G1075" s="0" t="s">
        <v>169</v>
      </c>
      <c r="H1075" s="0" t="s">
        <v>186</v>
      </c>
      <c r="I1075" s="0" t="s">
        <v>169</v>
      </c>
      <c r="J1075" s="0" t="s">
        <v>169</v>
      </c>
      <c r="K1075" s="0" t="s">
        <v>54</v>
      </c>
      <c r="M1075" s="0" t="s">
        <v>189</v>
      </c>
      <c r="O1075" s="0" t="s">
        <v>189</v>
      </c>
      <c r="P1075" s="0" t="s">
        <v>170</v>
      </c>
      <c r="Q1075" s="0" t="s">
        <v>189</v>
      </c>
      <c r="R1075" s="0" t="s">
        <v>170</v>
      </c>
      <c r="T1075" s="0" t="s">
        <v>170</v>
      </c>
      <c r="U1075" s="0" t="n">
        <v>0</v>
      </c>
    </row>
    <row r="1076" customFormat="false" ht="15" hidden="false" customHeight="false" outlineLevel="0" collapsed="false">
      <c r="A1076" s="0" t="s">
        <v>124</v>
      </c>
      <c r="B1076" s="0" t="s">
        <v>3410</v>
      </c>
      <c r="C1076" s="0" t="s">
        <v>3413</v>
      </c>
      <c r="D1076" s="0" t="s">
        <v>3412</v>
      </c>
      <c r="E1076" s="0" t="s">
        <v>184</v>
      </c>
      <c r="F1076" s="0" t="s">
        <v>208</v>
      </c>
      <c r="G1076" s="0" t="s">
        <v>169</v>
      </c>
      <c r="H1076" s="0" t="s">
        <v>186</v>
      </c>
      <c r="I1076" s="0" t="s">
        <v>169</v>
      </c>
      <c r="J1076" s="0" t="s">
        <v>169</v>
      </c>
      <c r="K1076" s="0" t="s">
        <v>54</v>
      </c>
      <c r="M1076" s="0" t="s">
        <v>189</v>
      </c>
      <c r="O1076" s="0" t="s">
        <v>189</v>
      </c>
      <c r="P1076" s="0" t="s">
        <v>170</v>
      </c>
      <c r="Q1076" s="0" t="s">
        <v>189</v>
      </c>
      <c r="R1076" s="0" t="s">
        <v>170</v>
      </c>
      <c r="T1076" s="0" t="s">
        <v>170</v>
      </c>
      <c r="U1076" s="0" t="n">
        <v>0</v>
      </c>
    </row>
    <row r="1077" customFormat="false" ht="15" hidden="false" customHeight="false" outlineLevel="0" collapsed="false">
      <c r="A1077" s="0" t="s">
        <v>124</v>
      </c>
      <c r="B1077" s="0" t="s">
        <v>3414</v>
      </c>
      <c r="C1077" s="0" t="s">
        <v>3415</v>
      </c>
      <c r="D1077" s="0" t="s">
        <v>3416</v>
      </c>
      <c r="E1077" s="0" t="s">
        <v>184</v>
      </c>
      <c r="F1077" s="0" t="s">
        <v>251</v>
      </c>
      <c r="G1077" s="0" t="s">
        <v>169</v>
      </c>
      <c r="H1077" s="0" t="s">
        <v>169</v>
      </c>
      <c r="I1077" s="0" t="s">
        <v>169</v>
      </c>
      <c r="J1077" s="0" t="s">
        <v>169</v>
      </c>
      <c r="K1077" s="0" t="s">
        <v>54</v>
      </c>
      <c r="M1077" s="0" t="s">
        <v>189</v>
      </c>
      <c r="O1077" s="0" t="s">
        <v>189</v>
      </c>
      <c r="P1077" s="0" t="s">
        <v>170</v>
      </c>
      <c r="Q1077" s="0" t="s">
        <v>189</v>
      </c>
      <c r="R1077" s="0" t="s">
        <v>170</v>
      </c>
      <c r="T1077" s="0" t="s">
        <v>170</v>
      </c>
      <c r="U1077" s="0" t="n">
        <v>0</v>
      </c>
    </row>
    <row r="1078" customFormat="false" ht="15" hidden="false" customHeight="false" outlineLevel="0" collapsed="false">
      <c r="A1078" s="0" t="s">
        <v>124</v>
      </c>
      <c r="B1078" s="0" t="s">
        <v>3417</v>
      </c>
      <c r="C1078" s="0" t="s">
        <v>3418</v>
      </c>
      <c r="D1078" s="0" t="s">
        <v>3419</v>
      </c>
      <c r="E1078" s="0" t="s">
        <v>220</v>
      </c>
      <c r="F1078" s="0" t="s">
        <v>208</v>
      </c>
      <c r="G1078" s="0" t="s">
        <v>169</v>
      </c>
      <c r="H1078" s="0" t="s">
        <v>195</v>
      </c>
      <c r="I1078" s="0" t="s">
        <v>169</v>
      </c>
      <c r="J1078" s="0" t="s">
        <v>169</v>
      </c>
      <c r="K1078" s="0" t="s">
        <v>54</v>
      </c>
      <c r="M1078" s="0" t="s">
        <v>189</v>
      </c>
      <c r="O1078" s="0" t="s">
        <v>189</v>
      </c>
      <c r="P1078" s="0" t="s">
        <v>170</v>
      </c>
      <c r="Q1078" s="0" t="s">
        <v>189</v>
      </c>
      <c r="R1078" s="0" t="s">
        <v>170</v>
      </c>
      <c r="T1078" s="0" t="s">
        <v>170</v>
      </c>
      <c r="U1078" s="0" t="n">
        <v>0</v>
      </c>
    </row>
    <row r="1079" customFormat="false" ht="15" hidden="false" customHeight="false" outlineLevel="0" collapsed="false">
      <c r="A1079" s="0" t="s">
        <v>124</v>
      </c>
      <c r="B1079" s="0" t="s">
        <v>3420</v>
      </c>
      <c r="C1079" s="0" t="s">
        <v>3421</v>
      </c>
      <c r="D1079" s="0" t="s">
        <v>3419</v>
      </c>
      <c r="E1079" s="0" t="s">
        <v>220</v>
      </c>
      <c r="F1079" s="0" t="s">
        <v>181</v>
      </c>
      <c r="G1079" s="0" t="s">
        <v>169</v>
      </c>
      <c r="H1079" s="0" t="s">
        <v>195</v>
      </c>
      <c r="I1079" s="0" t="s">
        <v>169</v>
      </c>
      <c r="J1079" s="0" t="s">
        <v>169</v>
      </c>
      <c r="K1079" s="0" t="s">
        <v>54</v>
      </c>
      <c r="M1079" s="0" t="s">
        <v>189</v>
      </c>
      <c r="O1079" s="0" t="s">
        <v>189</v>
      </c>
      <c r="P1079" s="0" t="s">
        <v>170</v>
      </c>
      <c r="Q1079" s="0" t="s">
        <v>189</v>
      </c>
      <c r="R1079" s="0" t="s">
        <v>170</v>
      </c>
      <c r="T1079" s="0" t="s">
        <v>170</v>
      </c>
      <c r="U1079" s="0" t="n">
        <v>0</v>
      </c>
    </row>
    <row r="1080" customFormat="false" ht="15" hidden="false" customHeight="false" outlineLevel="0" collapsed="false">
      <c r="A1080" s="0" t="s">
        <v>124</v>
      </c>
      <c r="B1080" s="0" t="s">
        <v>3422</v>
      </c>
      <c r="C1080" s="0" t="s">
        <v>3423</v>
      </c>
      <c r="D1080" s="0" t="s">
        <v>3424</v>
      </c>
      <c r="E1080" s="0" t="s">
        <v>247</v>
      </c>
      <c r="F1080" s="0" t="s">
        <v>298</v>
      </c>
      <c r="G1080" s="0" t="s">
        <v>169</v>
      </c>
      <c r="H1080" s="0" t="s">
        <v>227</v>
      </c>
      <c r="I1080" s="0" t="s">
        <v>169</v>
      </c>
      <c r="J1080" s="0" t="s">
        <v>169</v>
      </c>
      <c r="K1080" s="0" t="s">
        <v>54</v>
      </c>
      <c r="M1080" s="0" t="s">
        <v>189</v>
      </c>
      <c r="O1080" s="0" t="s">
        <v>189</v>
      </c>
      <c r="P1080" s="0" t="s">
        <v>170</v>
      </c>
      <c r="Q1080" s="0" t="s">
        <v>189</v>
      </c>
      <c r="R1080" s="0" t="s">
        <v>170</v>
      </c>
      <c r="T1080" s="0" t="s">
        <v>170</v>
      </c>
      <c r="U1080" s="0" t="n">
        <v>0</v>
      </c>
    </row>
    <row r="1081" customFormat="false" ht="15" hidden="false" customHeight="false" outlineLevel="0" collapsed="false">
      <c r="A1081" s="0" t="s">
        <v>124</v>
      </c>
      <c r="B1081" s="0" t="s">
        <v>3425</v>
      </c>
      <c r="C1081" s="0" t="s">
        <v>3426</v>
      </c>
      <c r="D1081" s="0" t="s">
        <v>3424</v>
      </c>
      <c r="E1081" s="0" t="s">
        <v>247</v>
      </c>
      <c r="F1081" s="0" t="s">
        <v>1296</v>
      </c>
      <c r="G1081" s="0" t="s">
        <v>169</v>
      </c>
      <c r="H1081" s="0" t="s">
        <v>186</v>
      </c>
      <c r="I1081" s="0" t="s">
        <v>169</v>
      </c>
      <c r="J1081" s="0" t="s">
        <v>169</v>
      </c>
      <c r="K1081" s="0" t="s">
        <v>54</v>
      </c>
      <c r="M1081" s="0" t="s">
        <v>189</v>
      </c>
      <c r="O1081" s="0" t="s">
        <v>189</v>
      </c>
      <c r="P1081" s="0" t="s">
        <v>170</v>
      </c>
      <c r="Q1081" s="0" t="s">
        <v>189</v>
      </c>
      <c r="R1081" s="0" t="s">
        <v>170</v>
      </c>
      <c r="T1081" s="0" t="s">
        <v>170</v>
      </c>
      <c r="U1081" s="0" t="n">
        <v>0</v>
      </c>
    </row>
    <row r="1082" customFormat="false" ht="15" hidden="false" customHeight="false" outlineLevel="0" collapsed="false">
      <c r="A1082" s="0" t="s">
        <v>124</v>
      </c>
      <c r="B1082" s="0" t="s">
        <v>3427</v>
      </c>
      <c r="C1082" s="0" t="s">
        <v>3428</v>
      </c>
      <c r="D1082" s="0" t="s">
        <v>3429</v>
      </c>
      <c r="E1082" s="0" t="s">
        <v>225</v>
      </c>
      <c r="F1082" s="0" t="s">
        <v>262</v>
      </c>
      <c r="G1082" s="0" t="s">
        <v>169</v>
      </c>
      <c r="H1082" s="0" t="s">
        <v>227</v>
      </c>
      <c r="I1082" s="0" t="s">
        <v>169</v>
      </c>
      <c r="J1082" s="0" t="s">
        <v>169</v>
      </c>
      <c r="K1082" s="0" t="s">
        <v>54</v>
      </c>
      <c r="M1082" s="0" t="s">
        <v>189</v>
      </c>
      <c r="O1082" s="0" t="s">
        <v>189</v>
      </c>
      <c r="P1082" s="0" t="s">
        <v>170</v>
      </c>
      <c r="Q1082" s="0" t="s">
        <v>189</v>
      </c>
      <c r="R1082" s="0" t="s">
        <v>170</v>
      </c>
      <c r="T1082" s="0" t="s">
        <v>170</v>
      </c>
      <c r="U1082" s="0" t="n">
        <v>0</v>
      </c>
    </row>
    <row r="1083" customFormat="false" ht="15" hidden="false" customHeight="false" outlineLevel="0" collapsed="false">
      <c r="A1083" s="0" t="s">
        <v>124</v>
      </c>
      <c r="B1083" s="0" t="s">
        <v>3430</v>
      </c>
      <c r="C1083" s="0" t="s">
        <v>3431</v>
      </c>
      <c r="D1083" s="0" t="s">
        <v>166</v>
      </c>
      <c r="E1083" s="0" t="s">
        <v>207</v>
      </c>
      <c r="F1083" s="0" t="s">
        <v>251</v>
      </c>
      <c r="G1083" s="0" t="s">
        <v>169</v>
      </c>
      <c r="H1083" s="0" t="s">
        <v>169</v>
      </c>
      <c r="I1083" s="0" t="s">
        <v>169</v>
      </c>
      <c r="J1083" s="0" t="s">
        <v>169</v>
      </c>
      <c r="K1083" s="0" t="s">
        <v>54</v>
      </c>
      <c r="M1083" s="0" t="s">
        <v>166</v>
      </c>
      <c r="O1083" s="0" t="s">
        <v>166</v>
      </c>
      <c r="P1083" s="0" t="s">
        <v>170</v>
      </c>
      <c r="Q1083" s="0" t="s">
        <v>166</v>
      </c>
      <c r="R1083" s="0" t="s">
        <v>170</v>
      </c>
      <c r="T1083" s="0" t="s">
        <v>170</v>
      </c>
      <c r="U1083" s="0" t="n">
        <v>0</v>
      </c>
    </row>
    <row r="1084" customFormat="false" ht="15" hidden="false" customHeight="false" outlineLevel="0" collapsed="false">
      <c r="A1084" s="0" t="s">
        <v>124</v>
      </c>
      <c r="B1084" s="0" t="s">
        <v>3432</v>
      </c>
      <c r="C1084" s="0" t="s">
        <v>3433</v>
      </c>
      <c r="D1084" s="0" t="s">
        <v>166</v>
      </c>
      <c r="E1084" s="0" t="s">
        <v>207</v>
      </c>
      <c r="F1084" s="0" t="s">
        <v>208</v>
      </c>
      <c r="G1084" s="0" t="s">
        <v>169</v>
      </c>
      <c r="H1084" s="0" t="s">
        <v>169</v>
      </c>
      <c r="I1084" s="0" t="s">
        <v>169</v>
      </c>
      <c r="J1084" s="0" t="s">
        <v>169</v>
      </c>
      <c r="K1084" s="0" t="s">
        <v>54</v>
      </c>
      <c r="M1084" s="0" t="s">
        <v>166</v>
      </c>
      <c r="O1084" s="0" t="s">
        <v>166</v>
      </c>
      <c r="P1084" s="0" t="s">
        <v>170</v>
      </c>
      <c r="Q1084" s="0" t="s">
        <v>166</v>
      </c>
      <c r="R1084" s="0" t="s">
        <v>170</v>
      </c>
      <c r="T1084" s="0" t="s">
        <v>170</v>
      </c>
      <c r="U1084" s="0" t="n">
        <v>0</v>
      </c>
    </row>
    <row r="1085" customFormat="false" ht="15" hidden="false" customHeight="false" outlineLevel="0" collapsed="false">
      <c r="A1085" s="0" t="s">
        <v>124</v>
      </c>
      <c r="B1085" s="0" t="s">
        <v>3434</v>
      </c>
      <c r="C1085" s="0" t="s">
        <v>3435</v>
      </c>
      <c r="D1085" s="0" t="s">
        <v>166</v>
      </c>
      <c r="E1085" s="0" t="s">
        <v>207</v>
      </c>
      <c r="F1085" s="0" t="s">
        <v>460</v>
      </c>
      <c r="G1085" s="0" t="s">
        <v>169</v>
      </c>
      <c r="H1085" s="0" t="s">
        <v>169</v>
      </c>
      <c r="I1085" s="0" t="s">
        <v>169</v>
      </c>
      <c r="J1085" s="0" t="s">
        <v>169</v>
      </c>
      <c r="K1085" s="0" t="s">
        <v>54</v>
      </c>
      <c r="M1085" s="0" t="s">
        <v>166</v>
      </c>
      <c r="O1085" s="0" t="s">
        <v>166</v>
      </c>
      <c r="P1085" s="0" t="s">
        <v>170</v>
      </c>
      <c r="Q1085" s="0" t="s">
        <v>166</v>
      </c>
      <c r="R1085" s="0" t="s">
        <v>170</v>
      </c>
      <c r="T1085" s="0" t="s">
        <v>170</v>
      </c>
      <c r="U1085" s="0" t="n">
        <v>0</v>
      </c>
    </row>
    <row r="1086" customFormat="false" ht="15" hidden="false" customHeight="false" outlineLevel="0" collapsed="false">
      <c r="A1086" s="0" t="s">
        <v>124</v>
      </c>
      <c r="B1086" s="0" t="s">
        <v>3436</v>
      </c>
      <c r="C1086" s="0" t="s">
        <v>3437</v>
      </c>
      <c r="D1086" s="0" t="s">
        <v>166</v>
      </c>
      <c r="E1086" s="0" t="s">
        <v>207</v>
      </c>
      <c r="F1086" s="0" t="s">
        <v>173</v>
      </c>
      <c r="G1086" s="0" t="s">
        <v>169</v>
      </c>
      <c r="H1086" s="0" t="s">
        <v>169</v>
      </c>
      <c r="I1086" s="0" t="s">
        <v>169</v>
      </c>
      <c r="J1086" s="0" t="s">
        <v>169</v>
      </c>
      <c r="K1086" s="0" t="s">
        <v>54</v>
      </c>
      <c r="M1086" s="0" t="s">
        <v>166</v>
      </c>
      <c r="O1086" s="0" t="s">
        <v>166</v>
      </c>
      <c r="P1086" s="0" t="s">
        <v>170</v>
      </c>
      <c r="Q1086" s="0" t="s">
        <v>166</v>
      </c>
      <c r="R1086" s="0" t="s">
        <v>170</v>
      </c>
      <c r="T1086" s="0" t="s">
        <v>170</v>
      </c>
      <c r="U1086" s="0" t="n">
        <v>0</v>
      </c>
    </row>
    <row r="1087" customFormat="false" ht="15" hidden="false" customHeight="false" outlineLevel="0" collapsed="false">
      <c r="A1087" s="0" t="s">
        <v>124</v>
      </c>
      <c r="B1087" s="0" t="s">
        <v>3438</v>
      </c>
      <c r="C1087" s="0" t="s">
        <v>3439</v>
      </c>
      <c r="D1087" s="0" t="s">
        <v>166</v>
      </c>
      <c r="E1087" s="0" t="s">
        <v>207</v>
      </c>
      <c r="F1087" s="0" t="s">
        <v>471</v>
      </c>
      <c r="G1087" s="0" t="s">
        <v>169</v>
      </c>
      <c r="H1087" s="0" t="s">
        <v>169</v>
      </c>
      <c r="I1087" s="0" t="s">
        <v>169</v>
      </c>
      <c r="J1087" s="0" t="s">
        <v>169</v>
      </c>
      <c r="K1087" s="0" t="s">
        <v>54</v>
      </c>
      <c r="M1087" s="0" t="s">
        <v>166</v>
      </c>
      <c r="O1087" s="0" t="s">
        <v>166</v>
      </c>
      <c r="P1087" s="0" t="s">
        <v>170</v>
      </c>
      <c r="Q1087" s="0" t="s">
        <v>166</v>
      </c>
      <c r="R1087" s="0" t="s">
        <v>170</v>
      </c>
      <c r="T1087" s="0" t="s">
        <v>170</v>
      </c>
      <c r="U1087" s="0" t="n">
        <v>0</v>
      </c>
    </row>
    <row r="1088" customFormat="false" ht="15" hidden="false" customHeight="false" outlineLevel="0" collapsed="false">
      <c r="A1088" s="0" t="s">
        <v>124</v>
      </c>
      <c r="B1088" s="0" t="s">
        <v>3440</v>
      </c>
      <c r="C1088" s="0" t="s">
        <v>3441</v>
      </c>
      <c r="D1088" s="0" t="s">
        <v>166</v>
      </c>
      <c r="E1088" s="0" t="s">
        <v>207</v>
      </c>
      <c r="F1088" s="0" t="s">
        <v>444</v>
      </c>
      <c r="G1088" s="0" t="s">
        <v>169</v>
      </c>
      <c r="H1088" s="0" t="s">
        <v>169</v>
      </c>
      <c r="I1088" s="0" t="s">
        <v>169</v>
      </c>
      <c r="J1088" s="0" t="s">
        <v>169</v>
      </c>
      <c r="K1088" s="0" t="s">
        <v>54</v>
      </c>
      <c r="M1088" s="0" t="s">
        <v>166</v>
      </c>
      <c r="O1088" s="0" t="s">
        <v>166</v>
      </c>
      <c r="P1088" s="0" t="s">
        <v>170</v>
      </c>
      <c r="Q1088" s="0" t="s">
        <v>166</v>
      </c>
      <c r="R1088" s="0" t="s">
        <v>170</v>
      </c>
      <c r="T1088" s="0" t="s">
        <v>170</v>
      </c>
      <c r="U1088" s="0" t="n">
        <v>0</v>
      </c>
    </row>
    <row r="1089" customFormat="false" ht="15" hidden="false" customHeight="false" outlineLevel="0" collapsed="false">
      <c r="A1089" s="0" t="s">
        <v>124</v>
      </c>
      <c r="B1089" s="0" t="s">
        <v>3442</v>
      </c>
      <c r="C1089" s="0" t="s">
        <v>3443</v>
      </c>
      <c r="D1089" s="0" t="s">
        <v>166</v>
      </c>
      <c r="E1089" s="0" t="s">
        <v>207</v>
      </c>
      <c r="F1089" s="0" t="s">
        <v>444</v>
      </c>
      <c r="G1089" s="0" t="s">
        <v>169</v>
      </c>
      <c r="H1089" s="0" t="s">
        <v>169</v>
      </c>
      <c r="I1089" s="0" t="s">
        <v>169</v>
      </c>
      <c r="J1089" s="0" t="s">
        <v>169</v>
      </c>
      <c r="K1089" s="0" t="s">
        <v>54</v>
      </c>
      <c r="M1089" s="0" t="s">
        <v>166</v>
      </c>
      <c r="O1089" s="0" t="s">
        <v>166</v>
      </c>
      <c r="P1089" s="0" t="s">
        <v>170</v>
      </c>
      <c r="Q1089" s="0" t="s">
        <v>166</v>
      </c>
      <c r="R1089" s="0" t="s">
        <v>170</v>
      </c>
      <c r="T1089" s="0" t="s">
        <v>170</v>
      </c>
      <c r="U1089" s="0" t="n">
        <v>0</v>
      </c>
    </row>
    <row r="1090" customFormat="false" ht="15" hidden="false" customHeight="false" outlineLevel="0" collapsed="false">
      <c r="A1090" s="0" t="s">
        <v>124</v>
      </c>
      <c r="B1090" s="0" t="s">
        <v>3444</v>
      </c>
      <c r="C1090" s="0" t="s">
        <v>3445</v>
      </c>
      <c r="D1090" s="0" t="s">
        <v>3446</v>
      </c>
      <c r="E1090" s="0" t="s">
        <v>220</v>
      </c>
      <c r="F1090" s="0" t="s">
        <v>1296</v>
      </c>
      <c r="G1090" s="0" t="s">
        <v>169</v>
      </c>
      <c r="H1090" s="0" t="s">
        <v>227</v>
      </c>
      <c r="I1090" s="0" t="s">
        <v>169</v>
      </c>
      <c r="J1090" s="0" t="s">
        <v>169</v>
      </c>
      <c r="K1090" s="0" t="s">
        <v>54</v>
      </c>
      <c r="M1090" s="0" t="s">
        <v>189</v>
      </c>
      <c r="O1090" s="0" t="s">
        <v>189</v>
      </c>
      <c r="P1090" s="0" t="s">
        <v>170</v>
      </c>
      <c r="Q1090" s="0" t="s">
        <v>189</v>
      </c>
      <c r="R1090" s="0" t="s">
        <v>170</v>
      </c>
      <c r="T1090" s="0" t="s">
        <v>170</v>
      </c>
      <c r="U1090" s="0" t="n">
        <v>0</v>
      </c>
    </row>
    <row r="1091" customFormat="false" ht="15" hidden="false" customHeight="false" outlineLevel="0" collapsed="false">
      <c r="A1091" s="0" t="s">
        <v>124</v>
      </c>
      <c r="B1091" s="0" t="s">
        <v>895</v>
      </c>
      <c r="C1091" s="0" t="s">
        <v>3447</v>
      </c>
      <c r="D1091" s="0" t="s">
        <v>3448</v>
      </c>
      <c r="E1091" s="0" t="s">
        <v>225</v>
      </c>
      <c r="F1091" s="0" t="s">
        <v>636</v>
      </c>
      <c r="G1091" s="0" t="s">
        <v>364</v>
      </c>
      <c r="H1091" s="0" t="s">
        <v>527</v>
      </c>
      <c r="I1091" s="0" t="s">
        <v>3449</v>
      </c>
      <c r="J1091" s="0" t="s">
        <v>189</v>
      </c>
      <c r="K1091" s="0" t="s">
        <v>54</v>
      </c>
      <c r="M1091" s="0" t="s">
        <v>189</v>
      </c>
      <c r="O1091" s="0" t="s">
        <v>189</v>
      </c>
      <c r="P1091" s="0" t="s">
        <v>170</v>
      </c>
      <c r="Q1091" s="0" t="s">
        <v>189</v>
      </c>
      <c r="R1091" s="0" t="s">
        <v>170</v>
      </c>
      <c r="T1091" s="0" t="s">
        <v>170</v>
      </c>
      <c r="U1091" s="0" t="n">
        <v>0</v>
      </c>
    </row>
    <row r="1092" customFormat="false" ht="15" hidden="false" customHeight="false" outlineLevel="0" collapsed="false">
      <c r="A1092" s="0" t="s">
        <v>124</v>
      </c>
      <c r="B1092" s="0" t="s">
        <v>1420</v>
      </c>
      <c r="C1092" s="0" t="s">
        <v>3450</v>
      </c>
      <c r="D1092" s="0" t="s">
        <v>3451</v>
      </c>
      <c r="E1092" s="0" t="s">
        <v>184</v>
      </c>
      <c r="F1092" s="0" t="s">
        <v>262</v>
      </c>
      <c r="G1092" s="0" t="s">
        <v>169</v>
      </c>
      <c r="H1092" s="0" t="s">
        <v>186</v>
      </c>
      <c r="I1092" s="0" t="s">
        <v>169</v>
      </c>
      <c r="J1092" s="0" t="s">
        <v>169</v>
      </c>
      <c r="K1092" s="0" t="s">
        <v>54</v>
      </c>
      <c r="M1092" s="0" t="s">
        <v>189</v>
      </c>
      <c r="O1092" s="0" t="s">
        <v>189</v>
      </c>
      <c r="P1092" s="0" t="s">
        <v>170</v>
      </c>
      <c r="Q1092" s="0" t="s">
        <v>189</v>
      </c>
      <c r="R1092" s="0" t="s">
        <v>170</v>
      </c>
      <c r="T1092" s="0" t="s">
        <v>170</v>
      </c>
      <c r="U1092" s="0" t="n">
        <v>0</v>
      </c>
    </row>
    <row r="1093" customFormat="false" ht="15" hidden="false" customHeight="false" outlineLevel="0" collapsed="false">
      <c r="A1093" s="0" t="s">
        <v>124</v>
      </c>
      <c r="B1093" s="0" t="s">
        <v>3452</v>
      </c>
      <c r="C1093" s="0" t="s">
        <v>3453</v>
      </c>
      <c r="D1093" s="0" t="s">
        <v>3454</v>
      </c>
      <c r="E1093" s="0" t="s">
        <v>184</v>
      </c>
      <c r="F1093" s="0" t="s">
        <v>260</v>
      </c>
      <c r="G1093" s="0" t="s">
        <v>185</v>
      </c>
      <c r="H1093" s="0" t="s">
        <v>186</v>
      </c>
      <c r="I1093" s="0" t="s">
        <v>3449</v>
      </c>
      <c r="J1093" s="0" t="s">
        <v>189</v>
      </c>
      <c r="K1093" s="0" t="s">
        <v>54</v>
      </c>
      <c r="M1093" s="0" t="s">
        <v>189</v>
      </c>
      <c r="O1093" s="0" t="s">
        <v>189</v>
      </c>
      <c r="P1093" s="0" t="s">
        <v>170</v>
      </c>
      <c r="Q1093" s="0" t="s">
        <v>189</v>
      </c>
      <c r="R1093" s="0" t="s">
        <v>170</v>
      </c>
      <c r="T1093" s="0" t="s">
        <v>170</v>
      </c>
      <c r="U1093" s="0" t="n">
        <v>0</v>
      </c>
    </row>
    <row r="1094" customFormat="false" ht="15" hidden="false" customHeight="false" outlineLevel="0" collapsed="false">
      <c r="A1094" s="0" t="s">
        <v>124</v>
      </c>
      <c r="B1094" s="0" t="s">
        <v>3452</v>
      </c>
      <c r="C1094" s="0" t="s">
        <v>3455</v>
      </c>
      <c r="D1094" s="0" t="s">
        <v>3454</v>
      </c>
      <c r="E1094" s="0" t="s">
        <v>184</v>
      </c>
      <c r="F1094" s="0" t="s">
        <v>795</v>
      </c>
      <c r="G1094" s="0" t="s">
        <v>185</v>
      </c>
      <c r="H1094" s="0" t="s">
        <v>186</v>
      </c>
      <c r="I1094" s="0" t="s">
        <v>3449</v>
      </c>
      <c r="J1094" s="0" t="s">
        <v>189</v>
      </c>
      <c r="K1094" s="0" t="s">
        <v>54</v>
      </c>
      <c r="M1094" s="0" t="s">
        <v>189</v>
      </c>
      <c r="O1094" s="0" t="s">
        <v>189</v>
      </c>
      <c r="P1094" s="0" t="s">
        <v>170</v>
      </c>
      <c r="Q1094" s="0" t="s">
        <v>189</v>
      </c>
      <c r="R1094" s="0" t="s">
        <v>170</v>
      </c>
      <c r="T1094" s="0" t="s">
        <v>170</v>
      </c>
      <c r="U1094" s="0" t="n">
        <v>0</v>
      </c>
    </row>
    <row r="1095" customFormat="false" ht="15" hidden="false" customHeight="false" outlineLevel="0" collapsed="false">
      <c r="A1095" s="0" t="s">
        <v>124</v>
      </c>
      <c r="B1095" s="0" t="s">
        <v>3456</v>
      </c>
      <c r="C1095" s="0" t="s">
        <v>3457</v>
      </c>
      <c r="D1095" s="0" t="s">
        <v>3458</v>
      </c>
      <c r="E1095" s="0" t="s">
        <v>247</v>
      </c>
      <c r="F1095" s="0" t="s">
        <v>453</v>
      </c>
      <c r="G1095" s="0" t="s">
        <v>169</v>
      </c>
      <c r="H1095" s="0" t="s">
        <v>186</v>
      </c>
      <c r="I1095" s="0" t="s">
        <v>169</v>
      </c>
      <c r="J1095" s="0" t="s">
        <v>169</v>
      </c>
      <c r="K1095" s="0" t="s">
        <v>54</v>
      </c>
      <c r="M1095" s="0" t="s">
        <v>189</v>
      </c>
      <c r="O1095" s="0" t="s">
        <v>189</v>
      </c>
      <c r="P1095" s="0" t="s">
        <v>170</v>
      </c>
      <c r="Q1095" s="0" t="s">
        <v>189</v>
      </c>
      <c r="R1095" s="0" t="s">
        <v>170</v>
      </c>
      <c r="T1095" s="0" t="s">
        <v>170</v>
      </c>
      <c r="U1095" s="0" t="n">
        <v>0</v>
      </c>
    </row>
    <row r="1096" customFormat="false" ht="15" hidden="false" customHeight="false" outlineLevel="0" collapsed="false">
      <c r="A1096" s="0" t="s">
        <v>108</v>
      </c>
      <c r="B1096" s="0" t="s">
        <v>3459</v>
      </c>
      <c r="C1096" s="0" t="s">
        <v>3322</v>
      </c>
      <c r="D1096" s="0" t="s">
        <v>166</v>
      </c>
      <c r="E1096" s="0" t="s">
        <v>220</v>
      </c>
      <c r="F1096" s="0" t="s">
        <v>879</v>
      </c>
      <c r="G1096" s="0" t="s">
        <v>169</v>
      </c>
      <c r="H1096" s="0" t="s">
        <v>169</v>
      </c>
      <c r="I1096" s="0" t="s">
        <v>169</v>
      </c>
      <c r="J1096" s="0" t="s">
        <v>169</v>
      </c>
      <c r="K1096" s="0" t="s">
        <v>54</v>
      </c>
      <c r="M1096" s="0" t="s">
        <v>166</v>
      </c>
      <c r="O1096" s="0" t="s">
        <v>166</v>
      </c>
      <c r="P1096" s="0" t="s">
        <v>170</v>
      </c>
      <c r="Q1096" s="0" t="s">
        <v>166</v>
      </c>
      <c r="R1096" s="0" t="s">
        <v>170</v>
      </c>
      <c r="T1096" s="0" t="s">
        <v>170</v>
      </c>
      <c r="U1096" s="0" t="n">
        <v>0</v>
      </c>
    </row>
    <row r="1097" customFormat="false" ht="15" hidden="false" customHeight="false" outlineLevel="0" collapsed="false">
      <c r="A1097" s="0" t="s">
        <v>108</v>
      </c>
      <c r="B1097" s="0" t="s">
        <v>3460</v>
      </c>
      <c r="C1097" s="0" t="s">
        <v>3461</v>
      </c>
      <c r="D1097" s="0" t="s">
        <v>166</v>
      </c>
      <c r="E1097" s="0" t="s">
        <v>220</v>
      </c>
      <c r="F1097" s="0" t="s">
        <v>173</v>
      </c>
      <c r="G1097" s="0" t="s">
        <v>169</v>
      </c>
      <c r="H1097" s="0" t="s">
        <v>169</v>
      </c>
      <c r="I1097" s="0" t="s">
        <v>169</v>
      </c>
      <c r="J1097" s="0" t="s">
        <v>169</v>
      </c>
      <c r="K1097" s="0" t="s">
        <v>54</v>
      </c>
      <c r="M1097" s="0" t="s">
        <v>166</v>
      </c>
      <c r="O1097" s="0" t="s">
        <v>166</v>
      </c>
      <c r="P1097" s="0" t="s">
        <v>170</v>
      </c>
      <c r="Q1097" s="0" t="s">
        <v>166</v>
      </c>
      <c r="R1097" s="0" t="s">
        <v>170</v>
      </c>
      <c r="T1097" s="0" t="s">
        <v>170</v>
      </c>
      <c r="U1097" s="0" t="n">
        <v>0</v>
      </c>
    </row>
    <row r="1098" customFormat="false" ht="15" hidden="false" customHeight="false" outlineLevel="0" collapsed="false">
      <c r="A1098" s="0" t="s">
        <v>108</v>
      </c>
      <c r="B1098" s="0" t="s">
        <v>3462</v>
      </c>
      <c r="C1098" s="0" t="s">
        <v>3463</v>
      </c>
      <c r="D1098" s="0" t="s">
        <v>3464</v>
      </c>
      <c r="E1098" s="0" t="s">
        <v>220</v>
      </c>
      <c r="F1098" s="0" t="s">
        <v>471</v>
      </c>
      <c r="G1098" s="0" t="s">
        <v>729</v>
      </c>
      <c r="H1098" s="0" t="s">
        <v>527</v>
      </c>
      <c r="I1098" s="0" t="s">
        <v>3465</v>
      </c>
      <c r="J1098" s="0" t="s">
        <v>189</v>
      </c>
      <c r="K1098" s="0" t="s">
        <v>54</v>
      </c>
      <c r="M1098" s="0" t="s">
        <v>189</v>
      </c>
      <c r="O1098" s="0" t="s">
        <v>493</v>
      </c>
      <c r="P1098" s="0" t="s">
        <v>170</v>
      </c>
      <c r="Q1098" s="0" t="s">
        <v>189</v>
      </c>
      <c r="R1098" s="0" t="s">
        <v>170</v>
      </c>
      <c r="T1098" s="0" t="s">
        <v>170</v>
      </c>
      <c r="U1098" s="0" t="n">
        <v>0</v>
      </c>
    </row>
    <row r="1099" customFormat="false" ht="15" hidden="false" customHeight="false" outlineLevel="0" collapsed="false">
      <c r="A1099" s="0" t="s">
        <v>108</v>
      </c>
      <c r="B1099" s="0" t="s">
        <v>3466</v>
      </c>
      <c r="C1099" s="0" t="s">
        <v>3467</v>
      </c>
      <c r="D1099" s="0" t="s">
        <v>166</v>
      </c>
      <c r="E1099" s="0" t="s">
        <v>220</v>
      </c>
      <c r="F1099" s="0" t="s">
        <v>168</v>
      </c>
      <c r="G1099" s="0" t="s">
        <v>169</v>
      </c>
      <c r="H1099" s="0" t="s">
        <v>169</v>
      </c>
      <c r="I1099" s="0" t="s">
        <v>169</v>
      </c>
      <c r="J1099" s="0" t="s">
        <v>169</v>
      </c>
      <c r="K1099" s="0" t="s">
        <v>54</v>
      </c>
      <c r="M1099" s="0" t="s">
        <v>166</v>
      </c>
      <c r="O1099" s="0" t="s">
        <v>166</v>
      </c>
      <c r="P1099" s="0" t="s">
        <v>170</v>
      </c>
      <c r="Q1099" s="0" t="s">
        <v>166</v>
      </c>
      <c r="R1099" s="0" t="s">
        <v>170</v>
      </c>
      <c r="T1099" s="0" t="s">
        <v>170</v>
      </c>
      <c r="U1099" s="0" t="n">
        <v>0</v>
      </c>
    </row>
    <row r="1100" customFormat="false" ht="15" hidden="false" customHeight="false" outlineLevel="0" collapsed="false">
      <c r="A1100" s="0" t="s">
        <v>108</v>
      </c>
      <c r="B1100" s="0" t="s">
        <v>3468</v>
      </c>
      <c r="C1100" s="0" t="s">
        <v>3469</v>
      </c>
      <c r="D1100" s="0" t="s">
        <v>3470</v>
      </c>
      <c r="E1100" s="0" t="s">
        <v>167</v>
      </c>
      <c r="F1100" s="0" t="s">
        <v>354</v>
      </c>
      <c r="G1100" s="0" t="s">
        <v>867</v>
      </c>
      <c r="H1100" s="0" t="s">
        <v>195</v>
      </c>
      <c r="I1100" s="0" t="s">
        <v>3471</v>
      </c>
      <c r="J1100" s="0" t="s">
        <v>189</v>
      </c>
      <c r="K1100" s="0" t="s">
        <v>54</v>
      </c>
      <c r="M1100" s="0" t="s">
        <v>189</v>
      </c>
      <c r="O1100" s="0" t="s">
        <v>493</v>
      </c>
      <c r="P1100" s="0" t="s">
        <v>170</v>
      </c>
      <c r="Q1100" s="0" t="s">
        <v>196</v>
      </c>
      <c r="R1100" s="0" t="s">
        <v>170</v>
      </c>
      <c r="T1100" s="0" t="s">
        <v>170</v>
      </c>
      <c r="U1100" s="0" t="n">
        <v>0</v>
      </c>
    </row>
    <row r="1101" customFormat="false" ht="15" hidden="false" customHeight="false" outlineLevel="0" collapsed="false">
      <c r="A1101" s="0" t="s">
        <v>108</v>
      </c>
      <c r="B1101" s="0" t="s">
        <v>3472</v>
      </c>
      <c r="C1101" s="0" t="s">
        <v>3473</v>
      </c>
      <c r="D1101" s="0" t="s">
        <v>166</v>
      </c>
      <c r="E1101" s="0" t="s">
        <v>167</v>
      </c>
      <c r="F1101" s="0" t="s">
        <v>558</v>
      </c>
      <c r="G1101" s="0" t="s">
        <v>169</v>
      </c>
      <c r="H1101" s="0" t="s">
        <v>169</v>
      </c>
      <c r="I1101" s="0" t="s">
        <v>169</v>
      </c>
      <c r="J1101" s="0" t="s">
        <v>169</v>
      </c>
      <c r="K1101" s="0" t="s">
        <v>54</v>
      </c>
      <c r="M1101" s="0" t="s">
        <v>166</v>
      </c>
      <c r="O1101" s="0" t="s">
        <v>166</v>
      </c>
      <c r="P1101" s="0" t="s">
        <v>170</v>
      </c>
      <c r="Q1101" s="0" t="s">
        <v>196</v>
      </c>
      <c r="R1101" s="0" t="s">
        <v>170</v>
      </c>
      <c r="T1101" s="0" t="s">
        <v>170</v>
      </c>
      <c r="U1101" s="0" t="n">
        <v>0</v>
      </c>
    </row>
    <row r="1102" customFormat="false" ht="15" hidden="false" customHeight="false" outlineLevel="0" collapsed="false">
      <c r="A1102" s="0" t="s">
        <v>108</v>
      </c>
      <c r="B1102" s="0" t="s">
        <v>3474</v>
      </c>
      <c r="C1102" s="0" t="s">
        <v>3475</v>
      </c>
      <c r="D1102" s="0" t="s">
        <v>3476</v>
      </c>
      <c r="E1102" s="0" t="s">
        <v>167</v>
      </c>
      <c r="F1102" s="0" t="s">
        <v>558</v>
      </c>
      <c r="G1102" s="0" t="s">
        <v>867</v>
      </c>
      <c r="H1102" s="0" t="s">
        <v>527</v>
      </c>
      <c r="I1102" s="0" t="s">
        <v>3465</v>
      </c>
      <c r="J1102" s="0" t="s">
        <v>189</v>
      </c>
      <c r="K1102" s="0" t="s">
        <v>54</v>
      </c>
      <c r="M1102" s="0" t="s">
        <v>189</v>
      </c>
      <c r="O1102" s="0" t="s">
        <v>493</v>
      </c>
      <c r="P1102" s="0" t="s">
        <v>170</v>
      </c>
      <c r="Q1102" s="0" t="s">
        <v>196</v>
      </c>
      <c r="R1102" s="0" t="s">
        <v>170</v>
      </c>
      <c r="T1102" s="0" t="s">
        <v>170</v>
      </c>
      <c r="U1102" s="0" t="n">
        <v>0</v>
      </c>
    </row>
    <row r="1103" customFormat="false" ht="15" hidden="false" customHeight="false" outlineLevel="0" collapsed="false">
      <c r="A1103" s="0" t="s">
        <v>108</v>
      </c>
      <c r="B1103" s="0" t="s">
        <v>3477</v>
      </c>
      <c r="C1103" s="0" t="s">
        <v>3478</v>
      </c>
      <c r="D1103" s="0" t="s">
        <v>3479</v>
      </c>
      <c r="E1103" s="0" t="s">
        <v>167</v>
      </c>
      <c r="F1103" s="0" t="s">
        <v>444</v>
      </c>
      <c r="G1103" s="0" t="s">
        <v>867</v>
      </c>
      <c r="H1103" s="0" t="s">
        <v>527</v>
      </c>
      <c r="I1103" s="0" t="s">
        <v>3465</v>
      </c>
      <c r="J1103" s="0" t="s">
        <v>189</v>
      </c>
      <c r="K1103" s="0" t="s">
        <v>54</v>
      </c>
      <c r="M1103" s="0" t="s">
        <v>189</v>
      </c>
      <c r="O1103" s="0" t="s">
        <v>493</v>
      </c>
      <c r="P1103" s="0" t="s">
        <v>170</v>
      </c>
      <c r="Q1103" s="0" t="s">
        <v>196</v>
      </c>
      <c r="R1103" s="0" t="s">
        <v>170</v>
      </c>
      <c r="T1103" s="0" t="s">
        <v>170</v>
      </c>
      <c r="U1103" s="0" t="n">
        <v>0</v>
      </c>
    </row>
    <row r="1104" customFormat="false" ht="15" hidden="false" customHeight="false" outlineLevel="0" collapsed="false">
      <c r="A1104" s="0" t="s">
        <v>108</v>
      </c>
      <c r="B1104" s="0" t="s">
        <v>752</v>
      </c>
      <c r="C1104" s="0" t="s">
        <v>3480</v>
      </c>
      <c r="D1104" s="0" t="s">
        <v>3481</v>
      </c>
      <c r="E1104" s="0" t="s">
        <v>207</v>
      </c>
      <c r="F1104" s="0" t="s">
        <v>208</v>
      </c>
      <c r="G1104" s="0" t="s">
        <v>169</v>
      </c>
      <c r="H1104" s="0" t="s">
        <v>169</v>
      </c>
      <c r="I1104" s="0" t="s">
        <v>169</v>
      </c>
      <c r="J1104" s="0" t="s">
        <v>169</v>
      </c>
      <c r="K1104" s="0" t="s">
        <v>54</v>
      </c>
      <c r="M1104" s="0" t="s">
        <v>169</v>
      </c>
      <c r="O1104" s="0" t="s">
        <v>1038</v>
      </c>
      <c r="P1104" s="0" t="s">
        <v>170</v>
      </c>
      <c r="Q1104" s="0" t="s">
        <v>196</v>
      </c>
      <c r="R1104" s="0" t="s">
        <v>170</v>
      </c>
      <c r="T1104" s="0" t="s">
        <v>170</v>
      </c>
      <c r="U1104" s="0" t="n">
        <v>0</v>
      </c>
    </row>
    <row r="1105" customFormat="false" ht="15" hidden="false" customHeight="false" outlineLevel="0" collapsed="false">
      <c r="A1105" s="0" t="s">
        <v>108</v>
      </c>
      <c r="B1105" s="0" t="s">
        <v>530</v>
      </c>
      <c r="C1105" s="0" t="s">
        <v>1348</v>
      </c>
      <c r="D1105" s="0" t="s">
        <v>3481</v>
      </c>
      <c r="E1105" s="0" t="s">
        <v>207</v>
      </c>
      <c r="F1105" s="0" t="s">
        <v>208</v>
      </c>
      <c r="G1105" s="0" t="s">
        <v>169</v>
      </c>
      <c r="H1105" s="0" t="s">
        <v>169</v>
      </c>
      <c r="I1105" s="0" t="s">
        <v>169</v>
      </c>
      <c r="J1105" s="0" t="s">
        <v>169</v>
      </c>
      <c r="K1105" s="0" t="s">
        <v>54</v>
      </c>
      <c r="M1105" s="0" t="s">
        <v>169</v>
      </c>
      <c r="O1105" s="0" t="s">
        <v>1038</v>
      </c>
      <c r="P1105" s="0" t="s">
        <v>170</v>
      </c>
      <c r="Q1105" s="0" t="s">
        <v>196</v>
      </c>
      <c r="R1105" s="0" t="s">
        <v>170</v>
      </c>
      <c r="T1105" s="0" t="s">
        <v>170</v>
      </c>
      <c r="U1105" s="0" t="n">
        <v>0</v>
      </c>
    </row>
    <row r="1106" customFormat="false" ht="15" hidden="false" customHeight="false" outlineLevel="0" collapsed="false">
      <c r="A1106" s="0" t="s">
        <v>108</v>
      </c>
      <c r="B1106" s="0" t="s">
        <v>3482</v>
      </c>
      <c r="C1106" s="0" t="s">
        <v>3483</v>
      </c>
      <c r="D1106" s="0" t="s">
        <v>166</v>
      </c>
      <c r="E1106" s="0" t="s">
        <v>220</v>
      </c>
      <c r="F1106" s="0" t="s">
        <v>615</v>
      </c>
      <c r="G1106" s="0" t="s">
        <v>169</v>
      </c>
      <c r="H1106" s="0" t="s">
        <v>169</v>
      </c>
      <c r="I1106" s="0" t="s">
        <v>169</v>
      </c>
      <c r="J1106" s="0" t="s">
        <v>169</v>
      </c>
      <c r="K1106" s="0" t="s">
        <v>54</v>
      </c>
      <c r="M1106" s="0" t="s">
        <v>166</v>
      </c>
      <c r="O1106" s="0" t="s">
        <v>166</v>
      </c>
      <c r="P1106" s="0" t="s">
        <v>170</v>
      </c>
      <c r="Q1106" s="0" t="s">
        <v>166</v>
      </c>
      <c r="R1106" s="0" t="s">
        <v>170</v>
      </c>
      <c r="T1106" s="0" t="s">
        <v>170</v>
      </c>
      <c r="U1106" s="0" t="n">
        <v>0</v>
      </c>
    </row>
    <row r="1107" customFormat="false" ht="15" hidden="false" customHeight="false" outlineLevel="0" collapsed="false">
      <c r="A1107" s="0" t="s">
        <v>108</v>
      </c>
      <c r="B1107" s="0" t="s">
        <v>269</v>
      </c>
      <c r="C1107" s="0" t="s">
        <v>3484</v>
      </c>
      <c r="D1107" s="0" t="s">
        <v>166</v>
      </c>
      <c r="E1107" s="0" t="s">
        <v>220</v>
      </c>
      <c r="F1107" s="0" t="s">
        <v>262</v>
      </c>
      <c r="G1107" s="0" t="s">
        <v>169</v>
      </c>
      <c r="H1107" s="0" t="s">
        <v>169</v>
      </c>
      <c r="I1107" s="0" t="s">
        <v>169</v>
      </c>
      <c r="J1107" s="0" t="s">
        <v>169</v>
      </c>
      <c r="K1107" s="0" t="s">
        <v>54</v>
      </c>
      <c r="M1107" s="0" t="s">
        <v>166</v>
      </c>
      <c r="O1107" s="0" t="s">
        <v>166</v>
      </c>
      <c r="P1107" s="0" t="s">
        <v>170</v>
      </c>
      <c r="Q1107" s="0" t="s">
        <v>166</v>
      </c>
      <c r="R1107" s="0" t="s">
        <v>170</v>
      </c>
      <c r="T1107" s="0" t="s">
        <v>170</v>
      </c>
      <c r="U1107" s="0" t="n">
        <v>0</v>
      </c>
    </row>
    <row r="1108" customFormat="false" ht="15" hidden="false" customHeight="false" outlineLevel="0" collapsed="false">
      <c r="A1108" s="0" t="s">
        <v>108</v>
      </c>
      <c r="B1108" s="0" t="s">
        <v>3485</v>
      </c>
      <c r="C1108" s="0" t="s">
        <v>3486</v>
      </c>
      <c r="D1108" s="0" t="s">
        <v>3487</v>
      </c>
      <c r="E1108" s="0" t="s">
        <v>220</v>
      </c>
      <c r="F1108" s="0" t="s">
        <v>453</v>
      </c>
      <c r="G1108" s="0" t="s">
        <v>718</v>
      </c>
      <c r="H1108" s="0" t="s">
        <v>186</v>
      </c>
      <c r="I1108" s="0" t="s">
        <v>3488</v>
      </c>
      <c r="J1108" s="0" t="s">
        <v>189</v>
      </c>
      <c r="K1108" s="0" t="s">
        <v>54</v>
      </c>
      <c r="M1108" s="0" t="s">
        <v>189</v>
      </c>
      <c r="O1108" s="0" t="s">
        <v>493</v>
      </c>
      <c r="P1108" s="0" t="s">
        <v>170</v>
      </c>
      <c r="Q1108" s="0" t="s">
        <v>189</v>
      </c>
      <c r="R1108" s="0" t="s">
        <v>170</v>
      </c>
      <c r="T1108" s="0" t="s">
        <v>170</v>
      </c>
      <c r="U1108" s="0" t="n">
        <v>0</v>
      </c>
    </row>
    <row r="1109" customFormat="false" ht="15" hidden="false" customHeight="false" outlineLevel="0" collapsed="false">
      <c r="A1109" s="0" t="s">
        <v>108</v>
      </c>
      <c r="B1109" s="0" t="s">
        <v>796</v>
      </c>
      <c r="C1109" s="0" t="s">
        <v>3489</v>
      </c>
      <c r="D1109" s="0" t="s">
        <v>3490</v>
      </c>
      <c r="E1109" s="0" t="s">
        <v>220</v>
      </c>
      <c r="F1109" s="0" t="s">
        <v>262</v>
      </c>
      <c r="G1109" s="0" t="s">
        <v>713</v>
      </c>
      <c r="H1109" s="0" t="s">
        <v>195</v>
      </c>
      <c r="I1109" s="0" t="s">
        <v>169</v>
      </c>
      <c r="J1109" s="0" t="s">
        <v>169</v>
      </c>
      <c r="K1109" s="0" t="s">
        <v>54</v>
      </c>
      <c r="M1109" s="0" t="s">
        <v>189</v>
      </c>
      <c r="O1109" s="0" t="s">
        <v>493</v>
      </c>
      <c r="P1109" s="0" t="s">
        <v>170</v>
      </c>
      <c r="Q1109" s="0" t="s">
        <v>189</v>
      </c>
      <c r="R1109" s="0" t="s">
        <v>170</v>
      </c>
      <c r="T1109" s="0" t="s">
        <v>170</v>
      </c>
      <c r="U1109" s="0" t="n">
        <v>0</v>
      </c>
    </row>
    <row r="1110" customFormat="false" ht="15" hidden="false" customHeight="false" outlineLevel="0" collapsed="false">
      <c r="A1110" s="0" t="s">
        <v>108</v>
      </c>
      <c r="B1110" s="0" t="s">
        <v>3491</v>
      </c>
      <c r="C1110" s="0" t="s">
        <v>3492</v>
      </c>
      <c r="D1110" s="0" t="s">
        <v>166</v>
      </c>
      <c r="E1110" s="0" t="s">
        <v>207</v>
      </c>
      <c r="F1110" s="0" t="s">
        <v>203</v>
      </c>
      <c r="G1110" s="0" t="s">
        <v>169</v>
      </c>
      <c r="H1110" s="0" t="s">
        <v>169</v>
      </c>
      <c r="I1110" s="0" t="s">
        <v>169</v>
      </c>
      <c r="J1110" s="0" t="s">
        <v>169</v>
      </c>
      <c r="K1110" s="0" t="s">
        <v>54</v>
      </c>
      <c r="M1110" s="0" t="s">
        <v>166</v>
      </c>
      <c r="O1110" s="0" t="s">
        <v>166</v>
      </c>
      <c r="P1110" s="0" t="s">
        <v>170</v>
      </c>
      <c r="Q1110" s="0" t="s">
        <v>196</v>
      </c>
      <c r="R1110" s="0" t="s">
        <v>170</v>
      </c>
      <c r="T1110" s="0" t="s">
        <v>170</v>
      </c>
      <c r="U1110" s="0" t="n">
        <v>0</v>
      </c>
    </row>
    <row r="1111" customFormat="false" ht="15" hidden="false" customHeight="false" outlineLevel="0" collapsed="false">
      <c r="A1111" s="0" t="s">
        <v>108</v>
      </c>
      <c r="B1111" s="0" t="s">
        <v>3493</v>
      </c>
      <c r="C1111" s="0" t="s">
        <v>3360</v>
      </c>
      <c r="D1111" s="0" t="s">
        <v>166</v>
      </c>
      <c r="E1111" s="0" t="s">
        <v>207</v>
      </c>
      <c r="F1111" s="0" t="s">
        <v>194</v>
      </c>
      <c r="G1111" s="0" t="s">
        <v>169</v>
      </c>
      <c r="H1111" s="0" t="s">
        <v>169</v>
      </c>
      <c r="I1111" s="0" t="s">
        <v>169</v>
      </c>
      <c r="J1111" s="0" t="s">
        <v>169</v>
      </c>
      <c r="K1111" s="0" t="s">
        <v>54</v>
      </c>
      <c r="M1111" s="0" t="s">
        <v>166</v>
      </c>
      <c r="O1111" s="0" t="s">
        <v>166</v>
      </c>
      <c r="P1111" s="0" t="s">
        <v>170</v>
      </c>
      <c r="Q1111" s="0" t="s">
        <v>196</v>
      </c>
      <c r="R1111" s="0" t="s">
        <v>170</v>
      </c>
      <c r="T1111" s="0" t="s">
        <v>170</v>
      </c>
      <c r="U1111" s="0" t="n">
        <v>0</v>
      </c>
    </row>
    <row r="1112" customFormat="false" ht="15" hidden="false" customHeight="false" outlineLevel="0" collapsed="false">
      <c r="A1112" s="0" t="s">
        <v>108</v>
      </c>
      <c r="B1112" s="0" t="s">
        <v>3494</v>
      </c>
      <c r="C1112" s="0" t="s">
        <v>3374</v>
      </c>
      <c r="D1112" s="0" t="s">
        <v>166</v>
      </c>
      <c r="E1112" s="0" t="s">
        <v>207</v>
      </c>
      <c r="F1112" s="0" t="s">
        <v>181</v>
      </c>
      <c r="G1112" s="0" t="s">
        <v>169</v>
      </c>
      <c r="H1112" s="0" t="s">
        <v>169</v>
      </c>
      <c r="I1112" s="0" t="s">
        <v>169</v>
      </c>
      <c r="J1112" s="0" t="s">
        <v>169</v>
      </c>
      <c r="K1112" s="0" t="s">
        <v>54</v>
      </c>
      <c r="M1112" s="0" t="s">
        <v>166</v>
      </c>
      <c r="O1112" s="0" t="s">
        <v>166</v>
      </c>
      <c r="P1112" s="0" t="s">
        <v>170</v>
      </c>
      <c r="Q1112" s="0" t="s">
        <v>196</v>
      </c>
      <c r="R1112" s="0" t="s">
        <v>170</v>
      </c>
      <c r="T1112" s="0" t="s">
        <v>170</v>
      </c>
      <c r="U1112" s="0" t="n">
        <v>0</v>
      </c>
    </row>
    <row r="1113" customFormat="false" ht="15" hidden="false" customHeight="false" outlineLevel="0" collapsed="false">
      <c r="A1113" s="0" t="s">
        <v>108</v>
      </c>
      <c r="B1113" s="0" t="s">
        <v>3495</v>
      </c>
      <c r="C1113" s="0" t="s">
        <v>3496</v>
      </c>
      <c r="D1113" s="0" t="s">
        <v>166</v>
      </c>
      <c r="E1113" s="0" t="s">
        <v>207</v>
      </c>
      <c r="F1113" s="0" t="s">
        <v>208</v>
      </c>
      <c r="G1113" s="0" t="s">
        <v>169</v>
      </c>
      <c r="H1113" s="0" t="s">
        <v>169</v>
      </c>
      <c r="I1113" s="0" t="s">
        <v>169</v>
      </c>
      <c r="J1113" s="0" t="s">
        <v>169</v>
      </c>
      <c r="K1113" s="0" t="s">
        <v>54</v>
      </c>
      <c r="M1113" s="0" t="s">
        <v>166</v>
      </c>
      <c r="O1113" s="0" t="s">
        <v>166</v>
      </c>
      <c r="P1113" s="0" t="s">
        <v>170</v>
      </c>
      <c r="Q1113" s="0" t="s">
        <v>196</v>
      </c>
      <c r="R1113" s="0" t="s">
        <v>170</v>
      </c>
      <c r="T1113" s="0" t="s">
        <v>170</v>
      </c>
      <c r="U1113" s="0" t="n">
        <v>0</v>
      </c>
    </row>
    <row r="1114" customFormat="false" ht="15" hidden="false" customHeight="false" outlineLevel="0" collapsed="false">
      <c r="A1114" s="0" t="s">
        <v>108</v>
      </c>
      <c r="B1114" s="0" t="s">
        <v>3497</v>
      </c>
      <c r="C1114" s="0" t="s">
        <v>3498</v>
      </c>
      <c r="D1114" s="0" t="s">
        <v>166</v>
      </c>
      <c r="E1114" s="0" t="s">
        <v>167</v>
      </c>
      <c r="F1114" s="0" t="s">
        <v>763</v>
      </c>
      <c r="G1114" s="0" t="s">
        <v>169</v>
      </c>
      <c r="H1114" s="0" t="s">
        <v>169</v>
      </c>
      <c r="I1114" s="0" t="s">
        <v>169</v>
      </c>
      <c r="J1114" s="0" t="s">
        <v>169</v>
      </c>
      <c r="K1114" s="0" t="s">
        <v>54</v>
      </c>
      <c r="M1114" s="0" t="s">
        <v>166</v>
      </c>
      <c r="O1114" s="0" t="s">
        <v>166</v>
      </c>
      <c r="P1114" s="0" t="s">
        <v>170</v>
      </c>
      <c r="Q1114" s="0" t="s">
        <v>196</v>
      </c>
      <c r="R1114" s="0" t="s">
        <v>170</v>
      </c>
      <c r="T1114" s="0" t="s">
        <v>170</v>
      </c>
      <c r="U1114" s="0" t="n">
        <v>0</v>
      </c>
    </row>
    <row r="1115" customFormat="false" ht="15" hidden="false" customHeight="false" outlineLevel="0" collapsed="false">
      <c r="A1115" s="0" t="s">
        <v>108</v>
      </c>
      <c r="B1115" s="0" t="s">
        <v>3499</v>
      </c>
      <c r="C1115" s="0" t="s">
        <v>3500</v>
      </c>
      <c r="D1115" s="0" t="s">
        <v>166</v>
      </c>
      <c r="E1115" s="0" t="s">
        <v>207</v>
      </c>
      <c r="F1115" s="0" t="s">
        <v>208</v>
      </c>
      <c r="G1115" s="0" t="s">
        <v>169</v>
      </c>
      <c r="H1115" s="0" t="s">
        <v>169</v>
      </c>
      <c r="I1115" s="0" t="s">
        <v>169</v>
      </c>
      <c r="J1115" s="0" t="s">
        <v>169</v>
      </c>
      <c r="K1115" s="0" t="s">
        <v>54</v>
      </c>
      <c r="M1115" s="0" t="s">
        <v>166</v>
      </c>
      <c r="O1115" s="0" t="s">
        <v>166</v>
      </c>
      <c r="P1115" s="0" t="s">
        <v>170</v>
      </c>
      <c r="Q1115" s="0" t="s">
        <v>196</v>
      </c>
      <c r="R1115" s="0" t="s">
        <v>170</v>
      </c>
      <c r="T1115" s="0" t="s">
        <v>170</v>
      </c>
      <c r="U1115" s="0" t="n">
        <v>0</v>
      </c>
    </row>
    <row r="1116" customFormat="false" ht="15" hidden="false" customHeight="false" outlineLevel="0" collapsed="false">
      <c r="A1116" s="0" t="s">
        <v>108</v>
      </c>
      <c r="B1116" s="0" t="s">
        <v>3501</v>
      </c>
      <c r="C1116" s="0" t="s">
        <v>3349</v>
      </c>
      <c r="D1116" s="0" t="s">
        <v>166</v>
      </c>
      <c r="E1116" s="0" t="s">
        <v>207</v>
      </c>
      <c r="F1116" s="0" t="s">
        <v>1296</v>
      </c>
      <c r="G1116" s="0" t="s">
        <v>169</v>
      </c>
      <c r="H1116" s="0" t="s">
        <v>169</v>
      </c>
      <c r="I1116" s="0" t="s">
        <v>169</v>
      </c>
      <c r="J1116" s="0" t="s">
        <v>169</v>
      </c>
      <c r="K1116" s="0" t="s">
        <v>54</v>
      </c>
      <c r="M1116" s="0" t="s">
        <v>166</v>
      </c>
      <c r="O1116" s="0" t="s">
        <v>166</v>
      </c>
      <c r="P1116" s="0" t="s">
        <v>170</v>
      </c>
      <c r="Q1116" s="0" t="s">
        <v>196</v>
      </c>
      <c r="R1116" s="0" t="s">
        <v>170</v>
      </c>
      <c r="T1116" s="0" t="s">
        <v>170</v>
      </c>
      <c r="U1116" s="0" t="n">
        <v>0</v>
      </c>
    </row>
    <row r="1117" customFormat="false" ht="15" hidden="false" customHeight="false" outlineLevel="0" collapsed="false">
      <c r="A1117" s="0" t="s">
        <v>108</v>
      </c>
      <c r="B1117" s="0" t="s">
        <v>3502</v>
      </c>
      <c r="C1117" s="0" t="s">
        <v>3340</v>
      </c>
      <c r="D1117" s="0" t="s">
        <v>166</v>
      </c>
      <c r="E1117" s="0" t="s">
        <v>167</v>
      </c>
      <c r="F1117" s="0" t="s">
        <v>208</v>
      </c>
      <c r="G1117" s="0" t="s">
        <v>169</v>
      </c>
      <c r="H1117" s="0" t="s">
        <v>169</v>
      </c>
      <c r="I1117" s="0" t="s">
        <v>169</v>
      </c>
      <c r="J1117" s="0" t="s">
        <v>169</v>
      </c>
      <c r="K1117" s="0" t="s">
        <v>54</v>
      </c>
      <c r="M1117" s="0" t="s">
        <v>166</v>
      </c>
      <c r="O1117" s="0" t="s">
        <v>166</v>
      </c>
      <c r="P1117" s="0" t="s">
        <v>170</v>
      </c>
      <c r="Q1117" s="0" t="s">
        <v>196</v>
      </c>
      <c r="R1117" s="0" t="s">
        <v>170</v>
      </c>
      <c r="T1117" s="0" t="s">
        <v>170</v>
      </c>
      <c r="U1117" s="0" t="n">
        <v>0</v>
      </c>
    </row>
    <row r="1118" customFormat="false" ht="15" hidden="false" customHeight="false" outlineLevel="0" collapsed="false">
      <c r="A1118" s="0" t="s">
        <v>108</v>
      </c>
      <c r="B1118" s="0" t="s">
        <v>3503</v>
      </c>
      <c r="C1118" s="0" t="s">
        <v>3336</v>
      </c>
      <c r="D1118" s="0" t="s">
        <v>166</v>
      </c>
      <c r="E1118" s="0" t="s">
        <v>207</v>
      </c>
      <c r="F1118" s="0" t="s">
        <v>208</v>
      </c>
      <c r="G1118" s="0" t="s">
        <v>169</v>
      </c>
      <c r="H1118" s="0" t="s">
        <v>169</v>
      </c>
      <c r="I1118" s="0" t="s">
        <v>169</v>
      </c>
      <c r="J1118" s="0" t="s">
        <v>169</v>
      </c>
      <c r="K1118" s="0" t="s">
        <v>54</v>
      </c>
      <c r="M1118" s="0" t="s">
        <v>166</v>
      </c>
      <c r="O1118" s="0" t="s">
        <v>166</v>
      </c>
      <c r="P1118" s="0" t="s">
        <v>170</v>
      </c>
      <c r="Q1118" s="0" t="s">
        <v>196</v>
      </c>
      <c r="R1118" s="0" t="s">
        <v>170</v>
      </c>
      <c r="T1118" s="0" t="s">
        <v>170</v>
      </c>
      <c r="U1118" s="0" t="n">
        <v>0</v>
      </c>
    </row>
    <row r="1119" customFormat="false" ht="15" hidden="false" customHeight="false" outlineLevel="0" collapsed="false">
      <c r="A1119" s="0" t="s">
        <v>108</v>
      </c>
      <c r="B1119" s="0" t="s">
        <v>3504</v>
      </c>
      <c r="C1119" s="0" t="s">
        <v>3505</v>
      </c>
      <c r="D1119" s="0" t="s">
        <v>166</v>
      </c>
      <c r="E1119" s="0" t="s">
        <v>207</v>
      </c>
      <c r="F1119" s="0" t="s">
        <v>208</v>
      </c>
      <c r="G1119" s="0" t="s">
        <v>169</v>
      </c>
      <c r="H1119" s="0" t="s">
        <v>169</v>
      </c>
      <c r="I1119" s="0" t="s">
        <v>169</v>
      </c>
      <c r="J1119" s="0" t="s">
        <v>169</v>
      </c>
      <c r="K1119" s="0" t="s">
        <v>54</v>
      </c>
      <c r="M1119" s="0" t="s">
        <v>166</v>
      </c>
      <c r="O1119" s="0" t="s">
        <v>166</v>
      </c>
      <c r="P1119" s="0" t="s">
        <v>170</v>
      </c>
      <c r="Q1119" s="0" t="s">
        <v>196</v>
      </c>
      <c r="R1119" s="0" t="s">
        <v>170</v>
      </c>
      <c r="T1119" s="0" t="s">
        <v>170</v>
      </c>
      <c r="U1119" s="0" t="n">
        <v>0</v>
      </c>
    </row>
    <row r="1120" customFormat="false" ht="15" hidden="false" customHeight="false" outlineLevel="0" collapsed="false">
      <c r="A1120" s="0" t="s">
        <v>108</v>
      </c>
      <c r="B1120" s="0" t="s">
        <v>3359</v>
      </c>
      <c r="C1120" s="0" t="s">
        <v>3506</v>
      </c>
      <c r="D1120" s="0" t="s">
        <v>166</v>
      </c>
      <c r="E1120" s="0" t="s">
        <v>207</v>
      </c>
      <c r="F1120" s="0" t="s">
        <v>208</v>
      </c>
      <c r="G1120" s="0" t="s">
        <v>169</v>
      </c>
      <c r="H1120" s="0" t="s">
        <v>169</v>
      </c>
      <c r="I1120" s="0" t="s">
        <v>169</v>
      </c>
      <c r="J1120" s="0" t="s">
        <v>169</v>
      </c>
      <c r="K1120" s="0" t="s">
        <v>54</v>
      </c>
      <c r="M1120" s="0" t="s">
        <v>166</v>
      </c>
      <c r="O1120" s="0" t="s">
        <v>166</v>
      </c>
      <c r="P1120" s="0" t="s">
        <v>170</v>
      </c>
      <c r="Q1120" s="0" t="s">
        <v>196</v>
      </c>
      <c r="R1120" s="0" t="s">
        <v>170</v>
      </c>
      <c r="T1120" s="0" t="s">
        <v>170</v>
      </c>
      <c r="U1120" s="0" t="n">
        <v>0</v>
      </c>
    </row>
    <row r="1121" customFormat="false" ht="15" hidden="false" customHeight="false" outlineLevel="0" collapsed="false">
      <c r="A1121" s="0" t="s">
        <v>108</v>
      </c>
      <c r="B1121" s="0" t="s">
        <v>3507</v>
      </c>
      <c r="C1121" s="0" t="s">
        <v>3508</v>
      </c>
      <c r="D1121" s="0" t="s">
        <v>166</v>
      </c>
      <c r="E1121" s="0" t="s">
        <v>207</v>
      </c>
      <c r="F1121" s="0" t="s">
        <v>194</v>
      </c>
      <c r="G1121" s="0" t="s">
        <v>169</v>
      </c>
      <c r="H1121" s="0" t="s">
        <v>169</v>
      </c>
      <c r="I1121" s="0" t="s">
        <v>169</v>
      </c>
      <c r="J1121" s="0" t="s">
        <v>169</v>
      </c>
      <c r="K1121" s="0" t="s">
        <v>54</v>
      </c>
      <c r="M1121" s="0" t="s">
        <v>166</v>
      </c>
      <c r="O1121" s="0" t="s">
        <v>166</v>
      </c>
      <c r="P1121" s="0" t="s">
        <v>170</v>
      </c>
      <c r="Q1121" s="0" t="s">
        <v>196</v>
      </c>
      <c r="R1121" s="0" t="s">
        <v>170</v>
      </c>
      <c r="T1121" s="0" t="s">
        <v>170</v>
      </c>
      <c r="U1121" s="0" t="n">
        <v>0</v>
      </c>
    </row>
    <row r="1122" customFormat="false" ht="15" hidden="false" customHeight="false" outlineLevel="0" collapsed="false">
      <c r="A1122" s="0" t="s">
        <v>108</v>
      </c>
      <c r="B1122" s="0" t="s">
        <v>3509</v>
      </c>
      <c r="C1122" s="0" t="s">
        <v>3510</v>
      </c>
      <c r="D1122" s="0" t="s">
        <v>166</v>
      </c>
      <c r="E1122" s="0" t="s">
        <v>207</v>
      </c>
      <c r="F1122" s="0" t="s">
        <v>262</v>
      </c>
      <c r="G1122" s="0" t="s">
        <v>169</v>
      </c>
      <c r="H1122" s="0" t="s">
        <v>169</v>
      </c>
      <c r="I1122" s="0" t="s">
        <v>169</v>
      </c>
      <c r="J1122" s="0" t="s">
        <v>169</v>
      </c>
      <c r="K1122" s="0" t="s">
        <v>54</v>
      </c>
      <c r="M1122" s="0" t="s">
        <v>166</v>
      </c>
      <c r="O1122" s="0" t="s">
        <v>166</v>
      </c>
      <c r="P1122" s="0" t="s">
        <v>170</v>
      </c>
      <c r="Q1122" s="0" t="s">
        <v>196</v>
      </c>
      <c r="R1122" s="0" t="s">
        <v>170</v>
      </c>
      <c r="T1122" s="0" t="s">
        <v>170</v>
      </c>
      <c r="U1122" s="0" t="n">
        <v>0</v>
      </c>
    </row>
    <row r="1123" customFormat="false" ht="15" hidden="false" customHeight="false" outlineLevel="0" collapsed="false">
      <c r="A1123" s="0" t="s">
        <v>108</v>
      </c>
      <c r="B1123" s="0" t="s">
        <v>3511</v>
      </c>
      <c r="C1123" s="0" t="s">
        <v>3512</v>
      </c>
      <c r="D1123" s="0" t="s">
        <v>166</v>
      </c>
      <c r="E1123" s="0" t="s">
        <v>207</v>
      </c>
      <c r="F1123" s="0" t="s">
        <v>453</v>
      </c>
      <c r="G1123" s="0" t="s">
        <v>169</v>
      </c>
      <c r="H1123" s="0" t="s">
        <v>169</v>
      </c>
      <c r="I1123" s="0" t="s">
        <v>169</v>
      </c>
      <c r="J1123" s="0" t="s">
        <v>169</v>
      </c>
      <c r="K1123" s="0" t="s">
        <v>54</v>
      </c>
      <c r="M1123" s="0" t="s">
        <v>166</v>
      </c>
      <c r="O1123" s="0" t="s">
        <v>166</v>
      </c>
      <c r="P1123" s="0" t="s">
        <v>170</v>
      </c>
      <c r="Q1123" s="0" t="s">
        <v>196</v>
      </c>
      <c r="R1123" s="0" t="s">
        <v>170</v>
      </c>
      <c r="T1123" s="0" t="s">
        <v>170</v>
      </c>
      <c r="U1123" s="0" t="n">
        <v>0</v>
      </c>
    </row>
    <row r="1124" customFormat="false" ht="15" hidden="false" customHeight="false" outlineLevel="0" collapsed="false">
      <c r="A1124" s="0" t="s">
        <v>108</v>
      </c>
      <c r="B1124" s="0" t="s">
        <v>3513</v>
      </c>
      <c r="C1124" s="0" t="s">
        <v>3367</v>
      </c>
      <c r="D1124" s="0" t="s">
        <v>166</v>
      </c>
      <c r="E1124" s="0" t="s">
        <v>207</v>
      </c>
      <c r="F1124" s="0" t="s">
        <v>453</v>
      </c>
      <c r="G1124" s="0" t="s">
        <v>169</v>
      </c>
      <c r="H1124" s="0" t="s">
        <v>169</v>
      </c>
      <c r="I1124" s="0" t="s">
        <v>169</v>
      </c>
      <c r="J1124" s="0" t="s">
        <v>169</v>
      </c>
      <c r="K1124" s="0" t="s">
        <v>54</v>
      </c>
      <c r="M1124" s="0" t="s">
        <v>166</v>
      </c>
      <c r="O1124" s="0" t="s">
        <v>166</v>
      </c>
      <c r="P1124" s="0" t="s">
        <v>170</v>
      </c>
      <c r="Q1124" s="0" t="s">
        <v>196</v>
      </c>
      <c r="R1124" s="0" t="s">
        <v>170</v>
      </c>
      <c r="T1124" s="0" t="s">
        <v>170</v>
      </c>
      <c r="U1124" s="0" t="n">
        <v>0</v>
      </c>
    </row>
    <row r="1125" customFormat="false" ht="15" hidden="false" customHeight="false" outlineLevel="0" collapsed="false">
      <c r="A1125" s="0" t="s">
        <v>108</v>
      </c>
      <c r="B1125" s="0" t="s">
        <v>3514</v>
      </c>
      <c r="C1125" s="0" t="s">
        <v>3515</v>
      </c>
      <c r="D1125" s="0" t="s">
        <v>166</v>
      </c>
      <c r="E1125" s="0" t="s">
        <v>207</v>
      </c>
      <c r="F1125" s="0" t="s">
        <v>508</v>
      </c>
      <c r="G1125" s="0" t="s">
        <v>169</v>
      </c>
      <c r="H1125" s="0" t="s">
        <v>169</v>
      </c>
      <c r="I1125" s="0" t="s">
        <v>169</v>
      </c>
      <c r="J1125" s="0" t="s">
        <v>169</v>
      </c>
      <c r="K1125" s="0" t="s">
        <v>54</v>
      </c>
      <c r="M1125" s="0" t="s">
        <v>166</v>
      </c>
      <c r="O1125" s="0" t="s">
        <v>166</v>
      </c>
      <c r="P1125" s="0" t="s">
        <v>170</v>
      </c>
      <c r="Q1125" s="0" t="s">
        <v>196</v>
      </c>
      <c r="R1125" s="0" t="s">
        <v>170</v>
      </c>
      <c r="T1125" s="0" t="s">
        <v>170</v>
      </c>
      <c r="U1125" s="0" t="n">
        <v>0</v>
      </c>
    </row>
    <row r="1126" customFormat="false" ht="15" hidden="false" customHeight="false" outlineLevel="0" collapsed="false">
      <c r="A1126" s="0" t="s">
        <v>108</v>
      </c>
      <c r="B1126" s="0" t="s">
        <v>3516</v>
      </c>
      <c r="C1126" s="0" t="s">
        <v>3346</v>
      </c>
      <c r="D1126" s="0" t="s">
        <v>166</v>
      </c>
      <c r="E1126" s="0" t="s">
        <v>207</v>
      </c>
      <c r="F1126" s="0" t="s">
        <v>453</v>
      </c>
      <c r="G1126" s="0" t="s">
        <v>169</v>
      </c>
      <c r="H1126" s="0" t="s">
        <v>169</v>
      </c>
      <c r="I1126" s="0" t="s">
        <v>169</v>
      </c>
      <c r="J1126" s="0" t="s">
        <v>169</v>
      </c>
      <c r="K1126" s="0" t="s">
        <v>54</v>
      </c>
      <c r="M1126" s="0" t="s">
        <v>166</v>
      </c>
      <c r="O1126" s="0" t="s">
        <v>166</v>
      </c>
      <c r="P1126" s="0" t="s">
        <v>170</v>
      </c>
      <c r="Q1126" s="0" t="s">
        <v>196</v>
      </c>
      <c r="R1126" s="0" t="s">
        <v>170</v>
      </c>
      <c r="T1126" s="0" t="s">
        <v>170</v>
      </c>
      <c r="U1126" s="0" t="n">
        <v>0</v>
      </c>
    </row>
    <row r="1127" customFormat="false" ht="15" hidden="false" customHeight="false" outlineLevel="0" collapsed="false">
      <c r="A1127" s="0" t="s">
        <v>108</v>
      </c>
      <c r="B1127" s="0" t="s">
        <v>3517</v>
      </c>
      <c r="C1127" s="0" t="s">
        <v>3334</v>
      </c>
      <c r="D1127" s="0" t="s">
        <v>166</v>
      </c>
      <c r="E1127" s="0" t="s">
        <v>207</v>
      </c>
      <c r="F1127" s="0" t="s">
        <v>660</v>
      </c>
      <c r="G1127" s="0" t="s">
        <v>169</v>
      </c>
      <c r="H1127" s="0" t="s">
        <v>169</v>
      </c>
      <c r="I1127" s="0" t="s">
        <v>169</v>
      </c>
      <c r="J1127" s="0" t="s">
        <v>169</v>
      </c>
      <c r="K1127" s="0" t="s">
        <v>54</v>
      </c>
      <c r="M1127" s="0" t="s">
        <v>166</v>
      </c>
      <c r="O1127" s="0" t="s">
        <v>166</v>
      </c>
      <c r="P1127" s="0" t="s">
        <v>170</v>
      </c>
      <c r="Q1127" s="0" t="s">
        <v>196</v>
      </c>
      <c r="R1127" s="0" t="s">
        <v>170</v>
      </c>
      <c r="T1127" s="0" t="s">
        <v>170</v>
      </c>
      <c r="U1127" s="0" t="n">
        <v>0</v>
      </c>
    </row>
    <row r="1128" customFormat="false" ht="15" hidden="false" customHeight="false" outlineLevel="0" collapsed="false">
      <c r="A1128" s="0" t="s">
        <v>108</v>
      </c>
      <c r="B1128" s="0" t="s">
        <v>3518</v>
      </c>
      <c r="C1128" s="0" t="s">
        <v>3356</v>
      </c>
      <c r="D1128" s="0" t="s">
        <v>166</v>
      </c>
      <c r="E1128" s="0" t="s">
        <v>207</v>
      </c>
      <c r="F1128" s="0" t="s">
        <v>266</v>
      </c>
      <c r="G1128" s="0" t="s">
        <v>169</v>
      </c>
      <c r="H1128" s="0" t="s">
        <v>169</v>
      </c>
      <c r="I1128" s="0" t="s">
        <v>169</v>
      </c>
      <c r="J1128" s="0" t="s">
        <v>169</v>
      </c>
      <c r="K1128" s="0" t="s">
        <v>54</v>
      </c>
      <c r="M1128" s="0" t="s">
        <v>166</v>
      </c>
      <c r="O1128" s="0" t="s">
        <v>166</v>
      </c>
      <c r="P1128" s="0" t="s">
        <v>170</v>
      </c>
      <c r="Q1128" s="0" t="s">
        <v>196</v>
      </c>
      <c r="R1128" s="0" t="s">
        <v>170</v>
      </c>
      <c r="T1128" s="0" t="s">
        <v>170</v>
      </c>
      <c r="U1128" s="0" t="n">
        <v>0</v>
      </c>
    </row>
    <row r="1129" customFormat="false" ht="15" hidden="false" customHeight="false" outlineLevel="0" collapsed="false">
      <c r="A1129" s="0" t="s">
        <v>108</v>
      </c>
      <c r="B1129" s="0" t="s">
        <v>3519</v>
      </c>
      <c r="C1129" s="0" t="s">
        <v>3520</v>
      </c>
      <c r="D1129" s="0" t="s">
        <v>166</v>
      </c>
      <c r="E1129" s="0" t="s">
        <v>207</v>
      </c>
      <c r="F1129" s="0" t="s">
        <v>893</v>
      </c>
      <c r="G1129" s="0" t="s">
        <v>169</v>
      </c>
      <c r="H1129" s="0" t="s">
        <v>169</v>
      </c>
      <c r="I1129" s="0" t="s">
        <v>169</v>
      </c>
      <c r="J1129" s="0" t="s">
        <v>169</v>
      </c>
      <c r="K1129" s="0" t="s">
        <v>54</v>
      </c>
      <c r="M1129" s="0" t="s">
        <v>166</v>
      </c>
      <c r="O1129" s="0" t="s">
        <v>166</v>
      </c>
      <c r="P1129" s="0" t="s">
        <v>170</v>
      </c>
      <c r="Q1129" s="0" t="s">
        <v>196</v>
      </c>
      <c r="R1129" s="0" t="s">
        <v>170</v>
      </c>
      <c r="T1129" s="0" t="s">
        <v>170</v>
      </c>
      <c r="U1129" s="0" t="n">
        <v>0</v>
      </c>
    </row>
    <row r="1130" customFormat="false" ht="15" hidden="false" customHeight="false" outlineLevel="0" collapsed="false">
      <c r="A1130" s="0" t="s">
        <v>108</v>
      </c>
      <c r="B1130" s="0" t="s">
        <v>3521</v>
      </c>
      <c r="C1130" s="0" t="s">
        <v>3522</v>
      </c>
      <c r="D1130" s="0" t="s">
        <v>166</v>
      </c>
      <c r="E1130" s="0" t="s">
        <v>207</v>
      </c>
      <c r="F1130" s="0" t="s">
        <v>636</v>
      </c>
      <c r="G1130" s="0" t="s">
        <v>169</v>
      </c>
      <c r="H1130" s="0" t="s">
        <v>169</v>
      </c>
      <c r="I1130" s="0" t="s">
        <v>169</v>
      </c>
      <c r="J1130" s="0" t="s">
        <v>169</v>
      </c>
      <c r="K1130" s="0" t="s">
        <v>54</v>
      </c>
      <c r="M1130" s="0" t="s">
        <v>166</v>
      </c>
      <c r="O1130" s="0" t="s">
        <v>166</v>
      </c>
      <c r="P1130" s="0" t="s">
        <v>170</v>
      </c>
      <c r="Q1130" s="0" t="s">
        <v>196</v>
      </c>
      <c r="R1130" s="0" t="s">
        <v>170</v>
      </c>
      <c r="T1130" s="0" t="s">
        <v>170</v>
      </c>
      <c r="U1130" s="0" t="n">
        <v>0</v>
      </c>
    </row>
    <row r="1131" customFormat="false" ht="15" hidden="false" customHeight="false" outlineLevel="0" collapsed="false">
      <c r="A1131" s="0" t="s">
        <v>108</v>
      </c>
      <c r="B1131" s="0" t="s">
        <v>3523</v>
      </c>
      <c r="C1131" s="0" t="s">
        <v>3353</v>
      </c>
      <c r="D1131" s="0" t="s">
        <v>166</v>
      </c>
      <c r="E1131" s="0" t="s">
        <v>207</v>
      </c>
      <c r="F1131" s="0" t="s">
        <v>266</v>
      </c>
      <c r="G1131" s="0" t="s">
        <v>169</v>
      </c>
      <c r="H1131" s="0" t="s">
        <v>169</v>
      </c>
      <c r="I1131" s="0" t="s">
        <v>169</v>
      </c>
      <c r="J1131" s="0" t="s">
        <v>169</v>
      </c>
      <c r="K1131" s="0" t="s">
        <v>54</v>
      </c>
      <c r="M1131" s="0" t="s">
        <v>166</v>
      </c>
      <c r="O1131" s="0" t="s">
        <v>166</v>
      </c>
      <c r="P1131" s="0" t="s">
        <v>170</v>
      </c>
      <c r="Q1131" s="0" t="s">
        <v>196</v>
      </c>
      <c r="R1131" s="0" t="s">
        <v>170</v>
      </c>
      <c r="T1131" s="0" t="s">
        <v>170</v>
      </c>
      <c r="U1131" s="0" t="n">
        <v>0</v>
      </c>
    </row>
    <row r="1132" customFormat="false" ht="15" hidden="false" customHeight="false" outlineLevel="0" collapsed="false">
      <c r="A1132" s="0" t="s">
        <v>108</v>
      </c>
      <c r="B1132" s="0" t="s">
        <v>3524</v>
      </c>
      <c r="C1132" s="0" t="s">
        <v>3525</v>
      </c>
      <c r="D1132" s="0" t="s">
        <v>3526</v>
      </c>
      <c r="E1132" s="0" t="s">
        <v>180</v>
      </c>
      <c r="F1132" s="0" t="s">
        <v>262</v>
      </c>
      <c r="G1132" s="0" t="s">
        <v>724</v>
      </c>
      <c r="H1132" s="0" t="s">
        <v>195</v>
      </c>
      <c r="I1132" s="0" t="s">
        <v>3465</v>
      </c>
      <c r="J1132" s="0" t="s">
        <v>189</v>
      </c>
      <c r="K1132" s="0" t="s">
        <v>54</v>
      </c>
      <c r="M1132" s="0" t="s">
        <v>189</v>
      </c>
      <c r="O1132" s="0" t="s">
        <v>493</v>
      </c>
      <c r="P1132" s="0" t="s">
        <v>170</v>
      </c>
      <c r="Q1132" s="0" t="s">
        <v>196</v>
      </c>
      <c r="R1132" s="0" t="s">
        <v>170</v>
      </c>
      <c r="T1132" s="0" t="s">
        <v>170</v>
      </c>
      <c r="U1132" s="0" t="n">
        <v>0</v>
      </c>
    </row>
    <row r="1133" customFormat="false" ht="15" hidden="false" customHeight="false" outlineLevel="0" collapsed="false">
      <c r="A1133" s="0" t="s">
        <v>108</v>
      </c>
      <c r="B1133" s="0" t="s">
        <v>3527</v>
      </c>
      <c r="C1133" s="0" t="s">
        <v>3528</v>
      </c>
      <c r="D1133" s="0" t="s">
        <v>3529</v>
      </c>
      <c r="E1133" s="0" t="s">
        <v>180</v>
      </c>
      <c r="F1133" s="0" t="s">
        <v>1413</v>
      </c>
      <c r="G1133" s="0" t="s">
        <v>724</v>
      </c>
      <c r="H1133" s="0" t="s">
        <v>527</v>
      </c>
      <c r="I1133" s="0" t="s">
        <v>3465</v>
      </c>
      <c r="J1133" s="0" t="s">
        <v>189</v>
      </c>
      <c r="K1133" s="0" t="s">
        <v>54</v>
      </c>
      <c r="M1133" s="0" t="s">
        <v>189</v>
      </c>
      <c r="O1133" s="0" t="s">
        <v>493</v>
      </c>
      <c r="P1133" s="0" t="s">
        <v>170</v>
      </c>
      <c r="Q1133" s="0" t="s">
        <v>196</v>
      </c>
      <c r="R1133" s="0" t="s">
        <v>170</v>
      </c>
      <c r="T1133" s="0" t="s">
        <v>170</v>
      </c>
      <c r="U1133" s="0" t="n">
        <v>0</v>
      </c>
    </row>
    <row r="1134" customFormat="false" ht="15" hidden="false" customHeight="false" outlineLevel="0" collapsed="false">
      <c r="A1134" s="0" t="s">
        <v>108</v>
      </c>
      <c r="B1134" s="0" t="s">
        <v>3530</v>
      </c>
      <c r="C1134" s="0" t="s">
        <v>3531</v>
      </c>
      <c r="D1134" s="0" t="s">
        <v>3532</v>
      </c>
      <c r="E1134" s="0" t="s">
        <v>220</v>
      </c>
      <c r="F1134" s="0" t="s">
        <v>660</v>
      </c>
      <c r="G1134" s="0" t="s">
        <v>713</v>
      </c>
      <c r="H1134" s="0" t="s">
        <v>527</v>
      </c>
      <c r="I1134" s="0" t="s">
        <v>3471</v>
      </c>
      <c r="J1134" s="0" t="s">
        <v>189</v>
      </c>
      <c r="K1134" s="0" t="s">
        <v>54</v>
      </c>
      <c r="M1134" s="0" t="s">
        <v>189</v>
      </c>
      <c r="O1134" s="0" t="s">
        <v>493</v>
      </c>
      <c r="P1134" s="0" t="s">
        <v>170</v>
      </c>
      <c r="Q1134" s="0" t="s">
        <v>189</v>
      </c>
      <c r="R1134" s="0" t="s">
        <v>170</v>
      </c>
      <c r="T1134" s="0" t="s">
        <v>170</v>
      </c>
      <c r="U1134" s="0" t="n">
        <v>0</v>
      </c>
    </row>
    <row r="1135" customFormat="false" ht="15" hidden="false" customHeight="false" outlineLevel="0" collapsed="false">
      <c r="A1135" s="0" t="s">
        <v>108</v>
      </c>
      <c r="B1135" s="0" t="s">
        <v>3196</v>
      </c>
      <c r="C1135" s="0" t="s">
        <v>3316</v>
      </c>
      <c r="D1135" s="0" t="s">
        <v>166</v>
      </c>
      <c r="E1135" s="0" t="s">
        <v>220</v>
      </c>
      <c r="F1135" s="0" t="s">
        <v>453</v>
      </c>
      <c r="G1135" s="0" t="s">
        <v>169</v>
      </c>
      <c r="H1135" s="0" t="s">
        <v>169</v>
      </c>
      <c r="I1135" s="0" t="s">
        <v>169</v>
      </c>
      <c r="J1135" s="0" t="s">
        <v>169</v>
      </c>
      <c r="K1135" s="0" t="s">
        <v>54</v>
      </c>
      <c r="M1135" s="0" t="s">
        <v>166</v>
      </c>
      <c r="O1135" s="0" t="s">
        <v>166</v>
      </c>
      <c r="P1135" s="0" t="s">
        <v>170</v>
      </c>
      <c r="Q1135" s="0" t="s">
        <v>166</v>
      </c>
      <c r="R1135" s="0" t="s">
        <v>170</v>
      </c>
      <c r="T1135" s="0" t="s">
        <v>170</v>
      </c>
      <c r="U1135" s="0" t="n">
        <v>0</v>
      </c>
    </row>
    <row r="1136" customFormat="false" ht="15" hidden="false" customHeight="false" outlineLevel="0" collapsed="false">
      <c r="A1136" s="0" t="s">
        <v>146</v>
      </c>
      <c r="B1136" s="0" t="s">
        <v>3533</v>
      </c>
      <c r="C1136" s="0" t="s">
        <v>3534</v>
      </c>
      <c r="D1136" s="0" t="s">
        <v>166</v>
      </c>
      <c r="E1136" s="0" t="s">
        <v>167</v>
      </c>
      <c r="F1136" s="0" t="s">
        <v>266</v>
      </c>
      <c r="G1136" s="0" t="s">
        <v>169</v>
      </c>
      <c r="H1136" s="0" t="s">
        <v>169</v>
      </c>
      <c r="I1136" s="0" t="s">
        <v>3535</v>
      </c>
      <c r="J1136" s="0" t="s">
        <v>166</v>
      </c>
      <c r="K1136" s="0" t="s">
        <v>54</v>
      </c>
      <c r="M1136" s="0" t="s">
        <v>166</v>
      </c>
      <c r="O1136" s="0" t="s">
        <v>166</v>
      </c>
      <c r="P1136" s="0" t="s">
        <v>170</v>
      </c>
      <c r="Q1136" s="0" t="s">
        <v>196</v>
      </c>
      <c r="R1136" s="0" t="s">
        <v>170</v>
      </c>
      <c r="T1136" s="0" t="s">
        <v>170</v>
      </c>
      <c r="U1136" s="0" t="n">
        <v>0</v>
      </c>
    </row>
    <row r="1137" customFormat="false" ht="15" hidden="false" customHeight="false" outlineLevel="0" collapsed="false">
      <c r="A1137" s="0" t="s">
        <v>146</v>
      </c>
      <c r="B1137" s="0" t="s">
        <v>3536</v>
      </c>
      <c r="C1137" s="0" t="s">
        <v>3537</v>
      </c>
      <c r="D1137" s="0" t="s">
        <v>166</v>
      </c>
      <c r="E1137" s="0" t="s">
        <v>167</v>
      </c>
      <c r="F1137" s="0" t="s">
        <v>266</v>
      </c>
      <c r="G1137" s="0" t="s">
        <v>169</v>
      </c>
      <c r="H1137" s="0" t="s">
        <v>169</v>
      </c>
      <c r="I1137" s="0" t="s">
        <v>3535</v>
      </c>
      <c r="J1137" s="0" t="s">
        <v>166</v>
      </c>
      <c r="K1137" s="0" t="s">
        <v>54</v>
      </c>
      <c r="M1137" s="0" t="s">
        <v>166</v>
      </c>
      <c r="O1137" s="0" t="s">
        <v>166</v>
      </c>
      <c r="P1137" s="0" t="s">
        <v>170</v>
      </c>
      <c r="Q1137" s="0" t="s">
        <v>196</v>
      </c>
      <c r="R1137" s="0" t="s">
        <v>170</v>
      </c>
      <c r="T1137" s="0" t="s">
        <v>170</v>
      </c>
      <c r="U1137" s="0" t="n">
        <v>0</v>
      </c>
    </row>
    <row r="1138" customFormat="false" ht="15" hidden="false" customHeight="false" outlineLevel="0" collapsed="false">
      <c r="A1138" s="0" t="s">
        <v>112</v>
      </c>
      <c r="B1138" s="0" t="s">
        <v>978</v>
      </c>
      <c r="C1138" s="0" t="s">
        <v>3538</v>
      </c>
      <c r="D1138" s="0" t="s">
        <v>3539</v>
      </c>
      <c r="E1138" s="0" t="s">
        <v>167</v>
      </c>
      <c r="F1138" s="0" t="s">
        <v>181</v>
      </c>
      <c r="G1138" s="0" t="s">
        <v>3540</v>
      </c>
      <c r="H1138" s="0" t="s">
        <v>186</v>
      </c>
      <c r="I1138" s="0" t="s">
        <v>3541</v>
      </c>
      <c r="J1138" s="0" t="s">
        <v>189</v>
      </c>
      <c r="K1138" s="0" t="s">
        <v>54</v>
      </c>
      <c r="M1138" s="0" t="s">
        <v>169</v>
      </c>
      <c r="O1138" s="0" t="s">
        <v>169</v>
      </c>
      <c r="P1138" s="0" t="s">
        <v>170</v>
      </c>
      <c r="Q1138" s="0" t="s">
        <v>3542</v>
      </c>
      <c r="R1138" s="0" t="s">
        <v>170</v>
      </c>
      <c r="T1138" s="0" t="s">
        <v>170</v>
      </c>
      <c r="U1138" s="0" t="n">
        <v>3</v>
      </c>
    </row>
    <row r="1139" customFormat="false" ht="15" hidden="false" customHeight="false" outlineLevel="0" collapsed="false">
      <c r="A1139" s="0" t="s">
        <v>112</v>
      </c>
      <c r="B1139" s="0" t="s">
        <v>3543</v>
      </c>
      <c r="C1139" s="0" t="s">
        <v>3544</v>
      </c>
      <c r="D1139" s="0" t="s">
        <v>3545</v>
      </c>
      <c r="E1139" s="0" t="s">
        <v>167</v>
      </c>
      <c r="F1139" s="0" t="s">
        <v>371</v>
      </c>
      <c r="G1139" s="0" t="s">
        <v>169</v>
      </c>
      <c r="H1139" s="0" t="s">
        <v>169</v>
      </c>
      <c r="I1139" s="0" t="s">
        <v>3546</v>
      </c>
      <c r="J1139" s="0" t="s">
        <v>3545</v>
      </c>
      <c r="K1139" s="0" t="s">
        <v>54</v>
      </c>
      <c r="M1139" s="0" t="s">
        <v>3545</v>
      </c>
      <c r="O1139" s="0" t="s">
        <v>3545</v>
      </c>
      <c r="P1139" s="0" t="s">
        <v>170</v>
      </c>
      <c r="Q1139" s="0" t="s">
        <v>3542</v>
      </c>
      <c r="R1139" s="0" t="s">
        <v>170</v>
      </c>
      <c r="T1139" s="0" t="s">
        <v>170</v>
      </c>
      <c r="U1139" s="0" t="n">
        <v>3</v>
      </c>
    </row>
    <row r="1140" customFormat="false" ht="15" hidden="false" customHeight="false" outlineLevel="0" collapsed="false">
      <c r="A1140" s="0" t="s">
        <v>112</v>
      </c>
      <c r="B1140" s="0" t="s">
        <v>3547</v>
      </c>
      <c r="C1140" s="0" t="s">
        <v>3548</v>
      </c>
      <c r="D1140" s="0" t="s">
        <v>3549</v>
      </c>
      <c r="E1140" s="0" t="s">
        <v>167</v>
      </c>
      <c r="F1140" s="0" t="s">
        <v>467</v>
      </c>
      <c r="G1140" s="0" t="s">
        <v>169</v>
      </c>
      <c r="H1140" s="0" t="s">
        <v>527</v>
      </c>
      <c r="I1140" s="0" t="s">
        <v>3550</v>
      </c>
      <c r="J1140" s="0" t="s">
        <v>189</v>
      </c>
      <c r="K1140" s="0" t="s">
        <v>54</v>
      </c>
      <c r="M1140" s="0" t="s">
        <v>169</v>
      </c>
      <c r="O1140" s="0" t="s">
        <v>493</v>
      </c>
      <c r="P1140" s="0" t="s">
        <v>170</v>
      </c>
      <c r="Q1140" s="0" t="s">
        <v>3542</v>
      </c>
      <c r="R1140" s="0" t="s">
        <v>170</v>
      </c>
      <c r="T1140" s="0" t="s">
        <v>170</v>
      </c>
      <c r="U1140" s="0" t="n">
        <v>3</v>
      </c>
    </row>
    <row r="1141" customFormat="false" ht="15" hidden="false" customHeight="false" outlineLevel="0" collapsed="false">
      <c r="A1141" s="0" t="s">
        <v>112</v>
      </c>
      <c r="B1141" s="0" t="s">
        <v>3551</v>
      </c>
      <c r="C1141" s="0" t="s">
        <v>3552</v>
      </c>
      <c r="D1141" s="0" t="s">
        <v>166</v>
      </c>
      <c r="E1141" s="0" t="s">
        <v>167</v>
      </c>
      <c r="F1141" s="0" t="s">
        <v>371</v>
      </c>
      <c r="G1141" s="0" t="s">
        <v>169</v>
      </c>
      <c r="H1141" s="0" t="s">
        <v>169</v>
      </c>
      <c r="I1141" s="0" t="s">
        <v>169</v>
      </c>
      <c r="J1141" s="0" t="s">
        <v>169</v>
      </c>
      <c r="K1141" s="0" t="s">
        <v>54</v>
      </c>
      <c r="M1141" s="0" t="s">
        <v>166</v>
      </c>
      <c r="O1141" s="0" t="s">
        <v>166</v>
      </c>
      <c r="P1141" s="0" t="s">
        <v>170</v>
      </c>
      <c r="Q1141" s="0" t="s">
        <v>3542</v>
      </c>
      <c r="R1141" s="0" t="s">
        <v>170</v>
      </c>
      <c r="T1141" s="0" t="s">
        <v>170</v>
      </c>
      <c r="U1141" s="0" t="n">
        <v>3</v>
      </c>
    </row>
    <row r="1142" customFormat="false" ht="15" hidden="false" customHeight="false" outlineLevel="0" collapsed="false">
      <c r="A1142" s="0" t="s">
        <v>112</v>
      </c>
      <c r="B1142" s="0" t="s">
        <v>3553</v>
      </c>
      <c r="C1142" s="0" t="s">
        <v>3554</v>
      </c>
      <c r="D1142" s="0" t="s">
        <v>3555</v>
      </c>
      <c r="E1142" s="0" t="s">
        <v>167</v>
      </c>
      <c r="F1142" s="0" t="s">
        <v>169</v>
      </c>
      <c r="G1142" s="0" t="s">
        <v>169</v>
      </c>
      <c r="H1142" s="0" t="s">
        <v>169</v>
      </c>
      <c r="I1142" s="0" t="s">
        <v>169</v>
      </c>
      <c r="J1142" s="0" t="s">
        <v>169</v>
      </c>
      <c r="K1142" s="0" t="s">
        <v>54</v>
      </c>
      <c r="M1142" s="0" t="s">
        <v>169</v>
      </c>
      <c r="O1142" s="0" t="s">
        <v>493</v>
      </c>
      <c r="P1142" s="0" t="s">
        <v>170</v>
      </c>
      <c r="Q1142" s="0" t="s">
        <v>3542</v>
      </c>
      <c r="R1142" s="0" t="s">
        <v>170</v>
      </c>
      <c r="T1142" s="0" t="s">
        <v>170</v>
      </c>
      <c r="U1142" s="0" t="n">
        <v>3</v>
      </c>
    </row>
    <row r="1143" customFormat="false" ht="15" hidden="false" customHeight="false" outlineLevel="0" collapsed="false">
      <c r="A1143" s="0" t="s">
        <v>112</v>
      </c>
      <c r="B1143" s="0" t="s">
        <v>3556</v>
      </c>
      <c r="C1143" s="0" t="s">
        <v>3557</v>
      </c>
      <c r="D1143" s="0" t="s">
        <v>166</v>
      </c>
      <c r="E1143" s="0" t="s">
        <v>167</v>
      </c>
      <c r="F1143" s="0" t="s">
        <v>293</v>
      </c>
      <c r="G1143" s="0" t="s">
        <v>169</v>
      </c>
      <c r="H1143" s="0" t="s">
        <v>169</v>
      </c>
      <c r="I1143" s="0" t="s">
        <v>169</v>
      </c>
      <c r="J1143" s="0" t="s">
        <v>169</v>
      </c>
      <c r="K1143" s="0" t="s">
        <v>54</v>
      </c>
      <c r="M1143" s="0" t="s">
        <v>166</v>
      </c>
      <c r="O1143" s="0" t="s">
        <v>166</v>
      </c>
      <c r="P1143" s="0" t="s">
        <v>170</v>
      </c>
      <c r="Q1143" s="0" t="s">
        <v>3542</v>
      </c>
      <c r="R1143" s="0" t="s">
        <v>170</v>
      </c>
      <c r="T1143" s="0" t="s">
        <v>170</v>
      </c>
      <c r="U1143" s="0" t="n">
        <v>3</v>
      </c>
    </row>
    <row r="1144" customFormat="false" ht="15" hidden="false" customHeight="false" outlineLevel="0" collapsed="false">
      <c r="A1144" s="0" t="s">
        <v>112</v>
      </c>
      <c r="B1144" s="0" t="s">
        <v>3558</v>
      </c>
      <c r="C1144" s="0" t="s">
        <v>3559</v>
      </c>
      <c r="D1144" s="0" t="s">
        <v>3560</v>
      </c>
      <c r="E1144" s="0" t="s">
        <v>167</v>
      </c>
      <c r="F1144" s="0" t="s">
        <v>475</v>
      </c>
      <c r="G1144" s="0" t="s">
        <v>169</v>
      </c>
      <c r="H1144" s="0" t="s">
        <v>169</v>
      </c>
      <c r="I1144" s="0" t="s">
        <v>3546</v>
      </c>
      <c r="J1144" s="0" t="s">
        <v>189</v>
      </c>
      <c r="K1144" s="0" t="s">
        <v>54</v>
      </c>
      <c r="M1144" s="0" t="s">
        <v>169</v>
      </c>
      <c r="O1144" s="0" t="s">
        <v>169</v>
      </c>
      <c r="P1144" s="0" t="s">
        <v>170</v>
      </c>
      <c r="Q1144" s="0" t="s">
        <v>3542</v>
      </c>
      <c r="R1144" s="0" t="s">
        <v>170</v>
      </c>
      <c r="T1144" s="0" t="s">
        <v>170</v>
      </c>
      <c r="U1144" s="0" t="n">
        <v>3</v>
      </c>
    </row>
    <row r="1145" customFormat="false" ht="15" hidden="false" customHeight="false" outlineLevel="0" collapsed="false">
      <c r="A1145" s="0" t="s">
        <v>112</v>
      </c>
      <c r="B1145" s="0" t="s">
        <v>3561</v>
      </c>
      <c r="C1145" s="0" t="s">
        <v>3562</v>
      </c>
      <c r="D1145" s="0" t="s">
        <v>3545</v>
      </c>
      <c r="E1145" s="0" t="s">
        <v>167</v>
      </c>
      <c r="F1145" s="0" t="s">
        <v>354</v>
      </c>
      <c r="G1145" s="0" t="s">
        <v>169</v>
      </c>
      <c r="H1145" s="0" t="s">
        <v>169</v>
      </c>
      <c r="I1145" s="0" t="s">
        <v>169</v>
      </c>
      <c r="J1145" s="0" t="s">
        <v>169</v>
      </c>
      <c r="K1145" s="0" t="s">
        <v>54</v>
      </c>
      <c r="M1145" s="0" t="s">
        <v>3545</v>
      </c>
      <c r="O1145" s="0" t="s">
        <v>3545</v>
      </c>
      <c r="P1145" s="0" t="s">
        <v>170</v>
      </c>
      <c r="Q1145" s="0" t="s">
        <v>3542</v>
      </c>
      <c r="R1145" s="0" t="s">
        <v>170</v>
      </c>
      <c r="T1145" s="0" t="s">
        <v>170</v>
      </c>
      <c r="U1145" s="0" t="n">
        <v>3</v>
      </c>
    </row>
    <row r="1146" customFormat="false" ht="15" hidden="false" customHeight="false" outlineLevel="0" collapsed="false">
      <c r="A1146" s="0" t="s">
        <v>112</v>
      </c>
      <c r="B1146" s="0" t="s">
        <v>3563</v>
      </c>
      <c r="C1146" s="0" t="s">
        <v>3564</v>
      </c>
      <c r="D1146" s="0" t="s">
        <v>166</v>
      </c>
      <c r="E1146" s="0" t="s">
        <v>167</v>
      </c>
      <c r="F1146" s="0" t="s">
        <v>371</v>
      </c>
      <c r="G1146" s="0" t="s">
        <v>169</v>
      </c>
      <c r="H1146" s="0" t="s">
        <v>169</v>
      </c>
      <c r="I1146" s="0" t="s">
        <v>169</v>
      </c>
      <c r="J1146" s="0" t="s">
        <v>169</v>
      </c>
      <c r="K1146" s="0" t="s">
        <v>54</v>
      </c>
      <c r="M1146" s="0" t="s">
        <v>166</v>
      </c>
      <c r="O1146" s="0" t="s">
        <v>166</v>
      </c>
      <c r="P1146" s="0" t="s">
        <v>170</v>
      </c>
      <c r="Q1146" s="0" t="s">
        <v>3542</v>
      </c>
      <c r="R1146" s="0" t="s">
        <v>170</v>
      </c>
      <c r="T1146" s="0" t="s">
        <v>170</v>
      </c>
      <c r="U1146" s="0" t="n">
        <v>3</v>
      </c>
    </row>
    <row r="1147" customFormat="false" ht="15" hidden="false" customHeight="false" outlineLevel="0" collapsed="false">
      <c r="A1147" s="0" t="s">
        <v>112</v>
      </c>
      <c r="B1147" s="0" t="s">
        <v>3565</v>
      </c>
      <c r="C1147" s="0" t="s">
        <v>3566</v>
      </c>
      <c r="D1147" s="0" t="s">
        <v>166</v>
      </c>
      <c r="E1147" s="0" t="s">
        <v>167</v>
      </c>
      <c r="F1147" s="0" t="s">
        <v>354</v>
      </c>
      <c r="G1147" s="0" t="s">
        <v>169</v>
      </c>
      <c r="H1147" s="0" t="s">
        <v>169</v>
      </c>
      <c r="I1147" s="0" t="s">
        <v>169</v>
      </c>
      <c r="J1147" s="0" t="s">
        <v>169</v>
      </c>
      <c r="K1147" s="0" t="s">
        <v>54</v>
      </c>
      <c r="M1147" s="0" t="s">
        <v>166</v>
      </c>
      <c r="O1147" s="0" t="s">
        <v>166</v>
      </c>
      <c r="P1147" s="0" t="s">
        <v>170</v>
      </c>
      <c r="Q1147" s="0" t="s">
        <v>3542</v>
      </c>
      <c r="R1147" s="0" t="s">
        <v>170</v>
      </c>
      <c r="T1147" s="0" t="s">
        <v>170</v>
      </c>
      <c r="U1147" s="0" t="n">
        <v>3</v>
      </c>
    </row>
    <row r="1148" customFormat="false" ht="15" hidden="false" customHeight="false" outlineLevel="0" collapsed="false">
      <c r="A1148" s="0" t="s">
        <v>112</v>
      </c>
      <c r="B1148" s="0" t="s">
        <v>3567</v>
      </c>
      <c r="C1148" s="0" t="s">
        <v>3568</v>
      </c>
      <c r="D1148" s="0" t="s">
        <v>3545</v>
      </c>
      <c r="E1148" s="0" t="s">
        <v>167</v>
      </c>
      <c r="F1148" s="0" t="s">
        <v>354</v>
      </c>
      <c r="G1148" s="0" t="s">
        <v>169</v>
      </c>
      <c r="H1148" s="0" t="s">
        <v>169</v>
      </c>
      <c r="I1148" s="0" t="s">
        <v>169</v>
      </c>
      <c r="J1148" s="0" t="s">
        <v>169</v>
      </c>
      <c r="K1148" s="0" t="s">
        <v>54</v>
      </c>
      <c r="M1148" s="0" t="s">
        <v>3545</v>
      </c>
      <c r="O1148" s="0" t="s">
        <v>3545</v>
      </c>
      <c r="P1148" s="0" t="s">
        <v>170</v>
      </c>
      <c r="Q1148" s="0" t="s">
        <v>3542</v>
      </c>
      <c r="R1148" s="0" t="s">
        <v>170</v>
      </c>
      <c r="T1148" s="0" t="s">
        <v>170</v>
      </c>
      <c r="U1148" s="0" t="n">
        <v>3</v>
      </c>
    </row>
    <row r="1149" customFormat="false" ht="15" hidden="false" customHeight="false" outlineLevel="0" collapsed="false">
      <c r="A1149" s="0" t="s">
        <v>112</v>
      </c>
      <c r="B1149" s="0" t="s">
        <v>3569</v>
      </c>
      <c r="C1149" s="0" t="s">
        <v>3570</v>
      </c>
      <c r="D1149" s="0" t="s">
        <v>3571</v>
      </c>
      <c r="E1149" s="0" t="s">
        <v>167</v>
      </c>
      <c r="F1149" s="0" t="s">
        <v>208</v>
      </c>
      <c r="G1149" s="0" t="s">
        <v>169</v>
      </c>
      <c r="H1149" s="0" t="s">
        <v>527</v>
      </c>
      <c r="I1149" s="0" t="s">
        <v>169</v>
      </c>
      <c r="J1149" s="0" t="s">
        <v>169</v>
      </c>
      <c r="K1149" s="0" t="s">
        <v>54</v>
      </c>
      <c r="M1149" s="0" t="s">
        <v>169</v>
      </c>
      <c r="O1149" s="0" t="s">
        <v>493</v>
      </c>
      <c r="P1149" s="0" t="s">
        <v>170</v>
      </c>
      <c r="Q1149" s="0" t="s">
        <v>3542</v>
      </c>
      <c r="R1149" s="0" t="s">
        <v>170</v>
      </c>
      <c r="T1149" s="0" t="s">
        <v>170</v>
      </c>
      <c r="U1149" s="0" t="n">
        <v>3</v>
      </c>
    </row>
    <row r="1150" customFormat="false" ht="15" hidden="false" customHeight="false" outlineLevel="0" collapsed="false">
      <c r="A1150" s="0" t="s">
        <v>112</v>
      </c>
      <c r="B1150" s="0" t="s">
        <v>3572</v>
      </c>
      <c r="C1150" s="0" t="s">
        <v>3573</v>
      </c>
      <c r="D1150" s="0" t="s">
        <v>3574</v>
      </c>
      <c r="E1150" s="0" t="s">
        <v>167</v>
      </c>
      <c r="F1150" s="0" t="s">
        <v>173</v>
      </c>
      <c r="G1150" s="0" t="s">
        <v>169</v>
      </c>
      <c r="H1150" s="0" t="s">
        <v>169</v>
      </c>
      <c r="I1150" s="0" t="s">
        <v>169</v>
      </c>
      <c r="J1150" s="0" t="s">
        <v>169</v>
      </c>
      <c r="K1150" s="0" t="s">
        <v>54</v>
      </c>
      <c r="M1150" s="0" t="s">
        <v>169</v>
      </c>
      <c r="O1150" s="0" t="s">
        <v>446</v>
      </c>
      <c r="P1150" s="0" t="s">
        <v>170</v>
      </c>
      <c r="Q1150" s="0" t="s">
        <v>3542</v>
      </c>
      <c r="R1150" s="0" t="s">
        <v>170</v>
      </c>
      <c r="T1150" s="0" t="s">
        <v>170</v>
      </c>
      <c r="U1150" s="0" t="n">
        <v>3</v>
      </c>
    </row>
    <row r="1151" customFormat="false" ht="15" hidden="false" customHeight="false" outlineLevel="0" collapsed="false">
      <c r="A1151" s="0" t="s">
        <v>112</v>
      </c>
      <c r="B1151" s="0" t="s">
        <v>3575</v>
      </c>
      <c r="C1151" s="0" t="s">
        <v>3576</v>
      </c>
      <c r="D1151" s="0" t="s">
        <v>3577</v>
      </c>
      <c r="E1151" s="0" t="s">
        <v>167</v>
      </c>
      <c r="F1151" s="0" t="s">
        <v>293</v>
      </c>
      <c r="G1151" s="0" t="s">
        <v>169</v>
      </c>
      <c r="H1151" s="0" t="s">
        <v>169</v>
      </c>
      <c r="I1151" s="0" t="s">
        <v>169</v>
      </c>
      <c r="J1151" s="0" t="s">
        <v>169</v>
      </c>
      <c r="K1151" s="0" t="s">
        <v>54</v>
      </c>
      <c r="M1151" s="0" t="s">
        <v>169</v>
      </c>
      <c r="O1151" s="0" t="s">
        <v>169</v>
      </c>
      <c r="P1151" s="0" t="s">
        <v>170</v>
      </c>
      <c r="Q1151" s="0" t="s">
        <v>3542</v>
      </c>
      <c r="R1151" s="0" t="s">
        <v>170</v>
      </c>
      <c r="T1151" s="0" t="s">
        <v>170</v>
      </c>
      <c r="U1151" s="0" t="n">
        <v>3</v>
      </c>
    </row>
    <row r="1152" customFormat="false" ht="15" hidden="false" customHeight="false" outlineLevel="0" collapsed="false">
      <c r="A1152" s="0" t="s">
        <v>112</v>
      </c>
      <c r="B1152" s="0" t="s">
        <v>3578</v>
      </c>
      <c r="C1152" s="0" t="s">
        <v>3579</v>
      </c>
      <c r="D1152" s="0" t="s">
        <v>166</v>
      </c>
      <c r="E1152" s="0" t="s">
        <v>167</v>
      </c>
      <c r="F1152" s="0" t="s">
        <v>173</v>
      </c>
      <c r="G1152" s="0" t="s">
        <v>169</v>
      </c>
      <c r="H1152" s="0" t="s">
        <v>169</v>
      </c>
      <c r="I1152" s="0" t="s">
        <v>169</v>
      </c>
      <c r="J1152" s="0" t="s">
        <v>169</v>
      </c>
      <c r="K1152" s="0" t="s">
        <v>54</v>
      </c>
      <c r="M1152" s="0" t="s">
        <v>166</v>
      </c>
      <c r="O1152" s="0" t="s">
        <v>166</v>
      </c>
      <c r="P1152" s="0" t="s">
        <v>170</v>
      </c>
      <c r="Q1152" s="0" t="s">
        <v>3542</v>
      </c>
      <c r="R1152" s="0" t="s">
        <v>170</v>
      </c>
      <c r="T1152" s="0" t="s">
        <v>170</v>
      </c>
      <c r="U1152" s="0" t="n">
        <v>3</v>
      </c>
    </row>
    <row r="1153" customFormat="false" ht="15" hidden="false" customHeight="false" outlineLevel="0" collapsed="false">
      <c r="A1153" s="0" t="s">
        <v>112</v>
      </c>
      <c r="B1153" s="0" t="s">
        <v>3580</v>
      </c>
      <c r="C1153" s="0" t="s">
        <v>3581</v>
      </c>
      <c r="D1153" s="0" t="s">
        <v>3582</v>
      </c>
      <c r="E1153" s="0" t="s">
        <v>167</v>
      </c>
      <c r="F1153" s="0" t="s">
        <v>636</v>
      </c>
      <c r="G1153" s="0" t="s">
        <v>169</v>
      </c>
      <c r="H1153" s="0" t="s">
        <v>527</v>
      </c>
      <c r="I1153" s="0" t="s">
        <v>3546</v>
      </c>
      <c r="J1153" s="0" t="s">
        <v>189</v>
      </c>
      <c r="K1153" s="0" t="s">
        <v>54</v>
      </c>
      <c r="M1153" s="0" t="s">
        <v>169</v>
      </c>
      <c r="O1153" s="0" t="s">
        <v>493</v>
      </c>
      <c r="P1153" s="0" t="s">
        <v>170</v>
      </c>
      <c r="Q1153" s="0" t="s">
        <v>3542</v>
      </c>
      <c r="R1153" s="0" t="s">
        <v>170</v>
      </c>
      <c r="T1153" s="0" t="s">
        <v>170</v>
      </c>
      <c r="U1153" s="0" t="n">
        <v>3</v>
      </c>
    </row>
    <row r="1154" customFormat="false" ht="15" hidden="false" customHeight="false" outlineLevel="0" collapsed="false">
      <c r="A1154" s="0" t="s">
        <v>112</v>
      </c>
      <c r="B1154" s="0" t="s">
        <v>3583</v>
      </c>
      <c r="C1154" s="0" t="s">
        <v>3584</v>
      </c>
      <c r="D1154" s="0" t="s">
        <v>3545</v>
      </c>
      <c r="E1154" s="0" t="s">
        <v>167</v>
      </c>
      <c r="F1154" s="0" t="s">
        <v>293</v>
      </c>
      <c r="G1154" s="0" t="s">
        <v>169</v>
      </c>
      <c r="H1154" s="0" t="s">
        <v>169</v>
      </c>
      <c r="I1154" s="0" t="s">
        <v>3546</v>
      </c>
      <c r="J1154" s="0" t="s">
        <v>3545</v>
      </c>
      <c r="K1154" s="0" t="s">
        <v>54</v>
      </c>
      <c r="M1154" s="0" t="s">
        <v>3545</v>
      </c>
      <c r="O1154" s="0" t="s">
        <v>3545</v>
      </c>
      <c r="P1154" s="0" t="s">
        <v>170</v>
      </c>
      <c r="Q1154" s="0" t="s">
        <v>3542</v>
      </c>
      <c r="R1154" s="0" t="s">
        <v>170</v>
      </c>
      <c r="T1154" s="0" t="s">
        <v>170</v>
      </c>
      <c r="U1154" s="0" t="n">
        <v>3</v>
      </c>
    </row>
    <row r="1155" customFormat="false" ht="15" hidden="false" customHeight="false" outlineLevel="0" collapsed="false">
      <c r="A1155" s="0" t="s">
        <v>112</v>
      </c>
      <c r="B1155" s="0" t="s">
        <v>3585</v>
      </c>
      <c r="C1155" s="0" t="s">
        <v>3586</v>
      </c>
      <c r="D1155" s="0" t="s">
        <v>3587</v>
      </c>
      <c r="E1155" s="0" t="s">
        <v>167</v>
      </c>
      <c r="F1155" s="0" t="s">
        <v>203</v>
      </c>
      <c r="G1155" s="0" t="s">
        <v>169</v>
      </c>
      <c r="H1155" s="0" t="s">
        <v>169</v>
      </c>
      <c r="I1155" s="0" t="s">
        <v>169</v>
      </c>
      <c r="J1155" s="0" t="s">
        <v>169</v>
      </c>
      <c r="K1155" s="0" t="s">
        <v>54</v>
      </c>
      <c r="M1155" s="0" t="s">
        <v>169</v>
      </c>
      <c r="O1155" s="0" t="s">
        <v>493</v>
      </c>
      <c r="P1155" s="0" t="s">
        <v>170</v>
      </c>
      <c r="Q1155" s="0" t="s">
        <v>3542</v>
      </c>
      <c r="R1155" s="0" t="s">
        <v>170</v>
      </c>
      <c r="T1155" s="0" t="s">
        <v>170</v>
      </c>
      <c r="U1155" s="0" t="n">
        <v>3</v>
      </c>
    </row>
    <row r="1156" customFormat="false" ht="15" hidden="false" customHeight="false" outlineLevel="0" collapsed="false">
      <c r="A1156" s="0" t="s">
        <v>112</v>
      </c>
      <c r="B1156" s="0" t="s">
        <v>3588</v>
      </c>
      <c r="C1156" s="0" t="s">
        <v>3589</v>
      </c>
      <c r="D1156" s="0" t="s">
        <v>3590</v>
      </c>
      <c r="E1156" s="0" t="s">
        <v>167</v>
      </c>
      <c r="F1156" s="0" t="s">
        <v>208</v>
      </c>
      <c r="G1156" s="0" t="s">
        <v>3540</v>
      </c>
      <c r="H1156" s="0" t="s">
        <v>186</v>
      </c>
      <c r="I1156" s="0" t="s">
        <v>169</v>
      </c>
      <c r="J1156" s="0" t="s">
        <v>169</v>
      </c>
      <c r="K1156" s="0" t="s">
        <v>54</v>
      </c>
      <c r="M1156" s="0" t="s">
        <v>169</v>
      </c>
      <c r="O1156" s="0" t="s">
        <v>169</v>
      </c>
      <c r="P1156" s="0" t="s">
        <v>170</v>
      </c>
      <c r="Q1156" s="0" t="s">
        <v>3542</v>
      </c>
      <c r="R1156" s="0" t="s">
        <v>170</v>
      </c>
      <c r="T1156" s="0" t="s">
        <v>170</v>
      </c>
      <c r="U1156" s="0" t="n">
        <v>3</v>
      </c>
    </row>
    <row r="1157" customFormat="false" ht="15" hidden="false" customHeight="false" outlineLevel="0" collapsed="false">
      <c r="A1157" s="0" t="s">
        <v>112</v>
      </c>
      <c r="B1157" s="0" t="s">
        <v>3591</v>
      </c>
      <c r="C1157" s="0" t="s">
        <v>3592</v>
      </c>
      <c r="D1157" s="0" t="s">
        <v>3593</v>
      </c>
      <c r="E1157" s="0" t="s">
        <v>167</v>
      </c>
      <c r="F1157" s="0" t="s">
        <v>262</v>
      </c>
      <c r="G1157" s="0" t="s">
        <v>169</v>
      </c>
      <c r="H1157" s="0" t="s">
        <v>527</v>
      </c>
      <c r="I1157" s="0" t="s">
        <v>169</v>
      </c>
      <c r="J1157" s="0" t="s">
        <v>169</v>
      </c>
      <c r="K1157" s="0" t="s">
        <v>54</v>
      </c>
      <c r="M1157" s="0" t="s">
        <v>169</v>
      </c>
      <c r="O1157" s="0" t="s">
        <v>169</v>
      </c>
      <c r="P1157" s="0" t="s">
        <v>170</v>
      </c>
      <c r="Q1157" s="0" t="s">
        <v>3542</v>
      </c>
      <c r="R1157" s="0" t="s">
        <v>170</v>
      </c>
      <c r="T1157" s="0" t="s">
        <v>170</v>
      </c>
      <c r="U1157" s="0" t="n">
        <v>3</v>
      </c>
    </row>
    <row r="1158" customFormat="false" ht="15" hidden="false" customHeight="false" outlineLevel="0" collapsed="false">
      <c r="A1158" s="0" t="s">
        <v>112</v>
      </c>
      <c r="B1158" s="0" t="s">
        <v>631</v>
      </c>
      <c r="C1158" s="0" t="s">
        <v>3594</v>
      </c>
      <c r="D1158" s="0" t="s">
        <v>3595</v>
      </c>
      <c r="E1158" s="0" t="s">
        <v>167</v>
      </c>
      <c r="F1158" s="0" t="s">
        <v>471</v>
      </c>
      <c r="G1158" s="0" t="s">
        <v>169</v>
      </c>
      <c r="H1158" s="0" t="s">
        <v>227</v>
      </c>
      <c r="I1158" s="0" t="s">
        <v>169</v>
      </c>
      <c r="J1158" s="0" t="s">
        <v>169</v>
      </c>
      <c r="K1158" s="0" t="s">
        <v>54</v>
      </c>
      <c r="M1158" s="0" t="s">
        <v>169</v>
      </c>
      <c r="O1158" s="0" t="s">
        <v>446</v>
      </c>
      <c r="P1158" s="0" t="s">
        <v>170</v>
      </c>
      <c r="Q1158" s="0" t="s">
        <v>3542</v>
      </c>
      <c r="R1158" s="0" t="s">
        <v>170</v>
      </c>
      <c r="T1158" s="0" t="s">
        <v>170</v>
      </c>
      <c r="U1158" s="0" t="n">
        <v>3</v>
      </c>
    </row>
    <row r="1159" customFormat="false" ht="15" hidden="false" customHeight="false" outlineLevel="0" collapsed="false">
      <c r="A1159" s="0" t="s">
        <v>112</v>
      </c>
      <c r="B1159" s="0" t="s">
        <v>3596</v>
      </c>
      <c r="C1159" s="0" t="s">
        <v>3597</v>
      </c>
      <c r="D1159" s="0" t="s">
        <v>166</v>
      </c>
      <c r="E1159" s="0" t="s">
        <v>167</v>
      </c>
      <c r="F1159" s="0" t="s">
        <v>453</v>
      </c>
      <c r="G1159" s="0" t="s">
        <v>169</v>
      </c>
      <c r="H1159" s="0" t="s">
        <v>169</v>
      </c>
      <c r="I1159" s="0" t="s">
        <v>169</v>
      </c>
      <c r="J1159" s="0" t="s">
        <v>169</v>
      </c>
      <c r="K1159" s="0" t="s">
        <v>54</v>
      </c>
      <c r="M1159" s="0" t="s">
        <v>166</v>
      </c>
      <c r="O1159" s="0" t="s">
        <v>166</v>
      </c>
      <c r="P1159" s="0" t="s">
        <v>170</v>
      </c>
      <c r="Q1159" s="0" t="s">
        <v>3542</v>
      </c>
      <c r="R1159" s="0" t="s">
        <v>170</v>
      </c>
      <c r="T1159" s="0" t="s">
        <v>170</v>
      </c>
      <c r="U1159" s="0" t="n">
        <v>3</v>
      </c>
    </row>
    <row r="1160" customFormat="false" ht="15" hidden="false" customHeight="false" outlineLevel="0" collapsed="false">
      <c r="A1160" s="0" t="s">
        <v>112</v>
      </c>
      <c r="B1160" s="0" t="s">
        <v>3598</v>
      </c>
      <c r="C1160" s="0" t="s">
        <v>3599</v>
      </c>
      <c r="D1160" s="0" t="s">
        <v>3600</v>
      </c>
      <c r="E1160" s="0" t="s">
        <v>167</v>
      </c>
      <c r="F1160" s="0" t="s">
        <v>208</v>
      </c>
      <c r="G1160" s="0" t="s">
        <v>3540</v>
      </c>
      <c r="H1160" s="0" t="s">
        <v>227</v>
      </c>
      <c r="I1160" s="0" t="s">
        <v>169</v>
      </c>
      <c r="J1160" s="0" t="s">
        <v>169</v>
      </c>
      <c r="K1160" s="0" t="s">
        <v>54</v>
      </c>
      <c r="M1160" s="0" t="s">
        <v>169</v>
      </c>
      <c r="O1160" s="0" t="s">
        <v>3601</v>
      </c>
      <c r="P1160" s="0" t="s">
        <v>170</v>
      </c>
      <c r="Q1160" s="0" t="s">
        <v>3542</v>
      </c>
      <c r="R1160" s="0" t="s">
        <v>170</v>
      </c>
      <c r="T1160" s="0" t="s">
        <v>170</v>
      </c>
      <c r="U1160" s="0" t="n">
        <v>3</v>
      </c>
    </row>
    <row r="1161" customFormat="false" ht="15" hidden="false" customHeight="false" outlineLevel="0" collapsed="false">
      <c r="A1161" s="0" t="s">
        <v>112</v>
      </c>
      <c r="B1161" s="0" t="s">
        <v>3602</v>
      </c>
      <c r="C1161" s="0" t="s">
        <v>3603</v>
      </c>
      <c r="D1161" s="0" t="s">
        <v>166</v>
      </c>
      <c r="E1161" s="0" t="s">
        <v>167</v>
      </c>
      <c r="F1161" s="0" t="s">
        <v>636</v>
      </c>
      <c r="G1161" s="0" t="s">
        <v>169</v>
      </c>
      <c r="H1161" s="0" t="s">
        <v>169</v>
      </c>
      <c r="I1161" s="0" t="s">
        <v>169</v>
      </c>
      <c r="J1161" s="0" t="s">
        <v>169</v>
      </c>
      <c r="K1161" s="0" t="s">
        <v>54</v>
      </c>
      <c r="M1161" s="0" t="s">
        <v>166</v>
      </c>
      <c r="O1161" s="0" t="s">
        <v>166</v>
      </c>
      <c r="P1161" s="0" t="s">
        <v>170</v>
      </c>
      <c r="Q1161" s="0" t="s">
        <v>3542</v>
      </c>
      <c r="R1161" s="0" t="s">
        <v>170</v>
      </c>
      <c r="T1161" s="0" t="s">
        <v>170</v>
      </c>
      <c r="U1161" s="0" t="n">
        <v>3</v>
      </c>
    </row>
    <row r="1162" customFormat="false" ht="15" hidden="false" customHeight="false" outlineLevel="0" collapsed="false">
      <c r="A1162" s="0" t="s">
        <v>112</v>
      </c>
      <c r="B1162" s="0" t="s">
        <v>1890</v>
      </c>
      <c r="C1162" s="0" t="s">
        <v>3604</v>
      </c>
      <c r="D1162" s="0" t="s">
        <v>3605</v>
      </c>
      <c r="E1162" s="0" t="s">
        <v>167</v>
      </c>
      <c r="F1162" s="0" t="s">
        <v>444</v>
      </c>
      <c r="G1162" s="0" t="s">
        <v>3606</v>
      </c>
      <c r="H1162" s="0" t="s">
        <v>527</v>
      </c>
      <c r="I1162" s="0" t="s">
        <v>3607</v>
      </c>
      <c r="J1162" s="0" t="s">
        <v>189</v>
      </c>
      <c r="K1162" s="0" t="s">
        <v>54</v>
      </c>
      <c r="M1162" s="0" t="s">
        <v>169</v>
      </c>
      <c r="O1162" s="0" t="s">
        <v>519</v>
      </c>
      <c r="P1162" s="0" t="s">
        <v>170</v>
      </c>
      <c r="Q1162" s="0" t="s">
        <v>3542</v>
      </c>
      <c r="R1162" s="0" t="s">
        <v>170</v>
      </c>
      <c r="T1162" s="0" t="s">
        <v>170</v>
      </c>
      <c r="U1162" s="0" t="n">
        <v>3</v>
      </c>
    </row>
    <row r="1163" customFormat="false" ht="15" hidden="false" customHeight="false" outlineLevel="0" collapsed="false">
      <c r="A1163" s="0" t="s">
        <v>112</v>
      </c>
      <c r="B1163" s="0" t="s">
        <v>3608</v>
      </c>
      <c r="C1163" s="0" t="s">
        <v>3609</v>
      </c>
      <c r="D1163" s="0" t="s">
        <v>166</v>
      </c>
      <c r="E1163" s="0" t="s">
        <v>167</v>
      </c>
      <c r="F1163" s="0" t="s">
        <v>663</v>
      </c>
      <c r="G1163" s="0" t="s">
        <v>169</v>
      </c>
      <c r="H1163" s="0" t="s">
        <v>169</v>
      </c>
      <c r="I1163" s="0" t="s">
        <v>169</v>
      </c>
      <c r="J1163" s="0" t="s">
        <v>169</v>
      </c>
      <c r="K1163" s="0" t="s">
        <v>54</v>
      </c>
      <c r="M1163" s="0" t="s">
        <v>166</v>
      </c>
      <c r="O1163" s="0" t="s">
        <v>166</v>
      </c>
      <c r="P1163" s="0" t="s">
        <v>170</v>
      </c>
      <c r="Q1163" s="0" t="s">
        <v>3542</v>
      </c>
      <c r="R1163" s="0" t="s">
        <v>170</v>
      </c>
      <c r="T1163" s="0" t="s">
        <v>170</v>
      </c>
      <c r="U1163" s="0" t="n">
        <v>3</v>
      </c>
    </row>
    <row r="1164" customFormat="false" ht="15" hidden="false" customHeight="false" outlineLevel="0" collapsed="false">
      <c r="A1164" s="0" t="s">
        <v>112</v>
      </c>
      <c r="B1164" s="0" t="s">
        <v>3610</v>
      </c>
      <c r="C1164" s="0" t="s">
        <v>3611</v>
      </c>
      <c r="D1164" s="0" t="s">
        <v>3612</v>
      </c>
      <c r="E1164" s="0" t="s">
        <v>167</v>
      </c>
      <c r="F1164" s="0" t="s">
        <v>3613</v>
      </c>
      <c r="G1164" s="0" t="s">
        <v>169</v>
      </c>
      <c r="H1164" s="0" t="s">
        <v>527</v>
      </c>
      <c r="I1164" s="0" t="s">
        <v>3550</v>
      </c>
      <c r="J1164" s="0" t="s">
        <v>189</v>
      </c>
      <c r="K1164" s="0" t="s">
        <v>54</v>
      </c>
      <c r="M1164" s="0" t="s">
        <v>169</v>
      </c>
      <c r="O1164" s="0" t="s">
        <v>493</v>
      </c>
      <c r="P1164" s="0" t="s">
        <v>170</v>
      </c>
      <c r="Q1164" s="0" t="s">
        <v>3542</v>
      </c>
      <c r="R1164" s="0" t="s">
        <v>170</v>
      </c>
      <c r="T1164" s="0" t="s">
        <v>170</v>
      </c>
      <c r="U1164" s="0" t="n">
        <v>3</v>
      </c>
    </row>
    <row r="1165" customFormat="false" ht="15" hidden="false" customHeight="false" outlineLevel="0" collapsed="false">
      <c r="A1165" s="0" t="s">
        <v>112</v>
      </c>
      <c r="B1165" s="0" t="s">
        <v>3614</v>
      </c>
      <c r="C1165" s="0" t="s">
        <v>3615</v>
      </c>
      <c r="D1165" s="0" t="s">
        <v>166</v>
      </c>
      <c r="E1165" s="0" t="s">
        <v>167</v>
      </c>
      <c r="F1165" s="0" t="s">
        <v>1154</v>
      </c>
      <c r="G1165" s="0" t="s">
        <v>169</v>
      </c>
      <c r="H1165" s="0" t="s">
        <v>169</v>
      </c>
      <c r="I1165" s="0" t="s">
        <v>169</v>
      </c>
      <c r="J1165" s="0" t="s">
        <v>169</v>
      </c>
      <c r="K1165" s="0" t="s">
        <v>54</v>
      </c>
      <c r="M1165" s="0" t="s">
        <v>166</v>
      </c>
      <c r="O1165" s="0" t="s">
        <v>166</v>
      </c>
      <c r="P1165" s="0" t="s">
        <v>170</v>
      </c>
      <c r="Q1165" s="0" t="s">
        <v>3542</v>
      </c>
      <c r="R1165" s="0" t="s">
        <v>170</v>
      </c>
      <c r="T1165" s="0" t="s">
        <v>170</v>
      </c>
      <c r="U1165" s="0" t="n">
        <v>3</v>
      </c>
    </row>
    <row r="1166" customFormat="false" ht="15" hidden="false" customHeight="false" outlineLevel="0" collapsed="false">
      <c r="A1166" s="0" t="s">
        <v>112</v>
      </c>
      <c r="B1166" s="0" t="s">
        <v>3616</v>
      </c>
      <c r="C1166" s="0" t="s">
        <v>3617</v>
      </c>
      <c r="D1166" s="0" t="s">
        <v>166</v>
      </c>
      <c r="E1166" s="0" t="s">
        <v>167</v>
      </c>
      <c r="F1166" s="0" t="s">
        <v>398</v>
      </c>
      <c r="G1166" s="0" t="s">
        <v>169</v>
      </c>
      <c r="H1166" s="0" t="s">
        <v>169</v>
      </c>
      <c r="I1166" s="0" t="s">
        <v>169</v>
      </c>
      <c r="J1166" s="0" t="s">
        <v>169</v>
      </c>
      <c r="K1166" s="0" t="s">
        <v>54</v>
      </c>
      <c r="M1166" s="0" t="s">
        <v>166</v>
      </c>
      <c r="O1166" s="0" t="s">
        <v>166</v>
      </c>
      <c r="P1166" s="0" t="s">
        <v>170</v>
      </c>
      <c r="Q1166" s="0" t="s">
        <v>3542</v>
      </c>
      <c r="R1166" s="0" t="s">
        <v>170</v>
      </c>
      <c r="T1166" s="0" t="s">
        <v>170</v>
      </c>
      <c r="U1166" s="0" t="n">
        <v>3</v>
      </c>
    </row>
    <row r="1167" customFormat="false" ht="15" hidden="false" customHeight="false" outlineLevel="0" collapsed="false">
      <c r="A1167" s="0" t="s">
        <v>112</v>
      </c>
      <c r="B1167" s="0" t="s">
        <v>3618</v>
      </c>
      <c r="C1167" s="0" t="s">
        <v>3619</v>
      </c>
      <c r="D1167" s="0" t="s">
        <v>166</v>
      </c>
      <c r="E1167" s="0" t="s">
        <v>167</v>
      </c>
      <c r="F1167" s="0" t="s">
        <v>398</v>
      </c>
      <c r="G1167" s="0" t="s">
        <v>169</v>
      </c>
      <c r="H1167" s="0" t="s">
        <v>169</v>
      </c>
      <c r="I1167" s="0" t="s">
        <v>169</v>
      </c>
      <c r="J1167" s="0" t="s">
        <v>169</v>
      </c>
      <c r="K1167" s="0" t="s">
        <v>54</v>
      </c>
      <c r="M1167" s="0" t="s">
        <v>166</v>
      </c>
      <c r="O1167" s="0" t="s">
        <v>166</v>
      </c>
      <c r="P1167" s="0" t="s">
        <v>170</v>
      </c>
      <c r="Q1167" s="0" t="s">
        <v>3542</v>
      </c>
      <c r="R1167" s="0" t="s">
        <v>170</v>
      </c>
      <c r="T1167" s="0" t="s">
        <v>170</v>
      </c>
      <c r="U1167" s="0" t="n">
        <v>3</v>
      </c>
    </row>
    <row r="1168" customFormat="false" ht="15" hidden="false" customHeight="false" outlineLevel="0" collapsed="false">
      <c r="A1168" s="0" t="s">
        <v>112</v>
      </c>
      <c r="B1168" s="0" t="s">
        <v>3620</v>
      </c>
      <c r="C1168" s="0" t="s">
        <v>3621</v>
      </c>
      <c r="D1168" s="0" t="s">
        <v>166</v>
      </c>
      <c r="E1168" s="0" t="s">
        <v>167</v>
      </c>
      <c r="F1168" s="0" t="s">
        <v>173</v>
      </c>
      <c r="G1168" s="0" t="s">
        <v>169</v>
      </c>
      <c r="H1168" s="0" t="s">
        <v>169</v>
      </c>
      <c r="I1168" s="0" t="s">
        <v>169</v>
      </c>
      <c r="J1168" s="0" t="s">
        <v>169</v>
      </c>
      <c r="K1168" s="0" t="s">
        <v>54</v>
      </c>
      <c r="M1168" s="0" t="s">
        <v>166</v>
      </c>
      <c r="O1168" s="0" t="s">
        <v>166</v>
      </c>
      <c r="P1168" s="0" t="s">
        <v>170</v>
      </c>
      <c r="Q1168" s="0" t="s">
        <v>3542</v>
      </c>
      <c r="R1168" s="0" t="s">
        <v>170</v>
      </c>
      <c r="T1168" s="0" t="s">
        <v>170</v>
      </c>
      <c r="U1168" s="0" t="n">
        <v>3</v>
      </c>
    </row>
    <row r="1169" customFormat="false" ht="15" hidden="false" customHeight="false" outlineLevel="0" collapsed="false">
      <c r="A1169" s="0" t="s">
        <v>112</v>
      </c>
      <c r="B1169" s="0" t="s">
        <v>3622</v>
      </c>
      <c r="C1169" s="0" t="s">
        <v>3623</v>
      </c>
      <c r="D1169" s="0" t="s">
        <v>166</v>
      </c>
      <c r="E1169" s="0" t="s">
        <v>167</v>
      </c>
      <c r="F1169" s="0" t="s">
        <v>444</v>
      </c>
      <c r="G1169" s="0" t="s">
        <v>169</v>
      </c>
      <c r="H1169" s="0" t="s">
        <v>169</v>
      </c>
      <c r="I1169" s="0" t="s">
        <v>169</v>
      </c>
      <c r="J1169" s="0" t="s">
        <v>169</v>
      </c>
      <c r="K1169" s="0" t="s">
        <v>54</v>
      </c>
      <c r="M1169" s="0" t="s">
        <v>166</v>
      </c>
      <c r="O1169" s="0" t="s">
        <v>166</v>
      </c>
      <c r="P1169" s="0" t="s">
        <v>170</v>
      </c>
      <c r="Q1169" s="0" t="s">
        <v>3542</v>
      </c>
      <c r="R1169" s="0" t="s">
        <v>170</v>
      </c>
      <c r="T1169" s="0" t="s">
        <v>170</v>
      </c>
      <c r="U1169" s="0" t="n">
        <v>3</v>
      </c>
    </row>
    <row r="1170" customFormat="false" ht="15" hidden="false" customHeight="false" outlineLevel="0" collapsed="false">
      <c r="A1170" s="0" t="s">
        <v>112</v>
      </c>
      <c r="B1170" s="0" t="s">
        <v>1505</v>
      </c>
      <c r="C1170" s="0" t="s">
        <v>3624</v>
      </c>
      <c r="D1170" s="0" t="s">
        <v>166</v>
      </c>
      <c r="E1170" s="0" t="s">
        <v>167</v>
      </c>
      <c r="F1170" s="0" t="s">
        <v>203</v>
      </c>
      <c r="G1170" s="0" t="s">
        <v>169</v>
      </c>
      <c r="H1170" s="0" t="s">
        <v>169</v>
      </c>
      <c r="I1170" s="0" t="s">
        <v>169</v>
      </c>
      <c r="J1170" s="0" t="s">
        <v>169</v>
      </c>
      <c r="K1170" s="0" t="s">
        <v>54</v>
      </c>
      <c r="M1170" s="0" t="s">
        <v>166</v>
      </c>
      <c r="O1170" s="0" t="s">
        <v>166</v>
      </c>
      <c r="P1170" s="0" t="s">
        <v>170</v>
      </c>
      <c r="Q1170" s="0" t="s">
        <v>3542</v>
      </c>
      <c r="R1170" s="0" t="s">
        <v>170</v>
      </c>
      <c r="T1170" s="0" t="s">
        <v>170</v>
      </c>
      <c r="U1170" s="0" t="n">
        <v>3</v>
      </c>
    </row>
    <row r="1171" customFormat="false" ht="15" hidden="false" customHeight="false" outlineLevel="0" collapsed="false">
      <c r="A1171" s="0" t="s">
        <v>112</v>
      </c>
      <c r="B1171" s="0" t="s">
        <v>3625</v>
      </c>
      <c r="C1171" s="0" t="s">
        <v>3626</v>
      </c>
      <c r="D1171" s="0" t="s">
        <v>166</v>
      </c>
      <c r="E1171" s="0" t="s">
        <v>167</v>
      </c>
      <c r="F1171" s="0" t="s">
        <v>371</v>
      </c>
      <c r="G1171" s="0" t="s">
        <v>169</v>
      </c>
      <c r="H1171" s="0" t="s">
        <v>169</v>
      </c>
      <c r="I1171" s="0" t="s">
        <v>169</v>
      </c>
      <c r="J1171" s="0" t="s">
        <v>169</v>
      </c>
      <c r="K1171" s="0" t="s">
        <v>54</v>
      </c>
      <c r="M1171" s="0" t="s">
        <v>166</v>
      </c>
      <c r="O1171" s="0" t="s">
        <v>166</v>
      </c>
      <c r="P1171" s="0" t="s">
        <v>170</v>
      </c>
      <c r="Q1171" s="0" t="s">
        <v>3542</v>
      </c>
      <c r="R1171" s="0" t="s">
        <v>170</v>
      </c>
      <c r="T1171" s="0" t="s">
        <v>170</v>
      </c>
      <c r="U1171" s="0" t="n">
        <v>3</v>
      </c>
    </row>
    <row r="1172" customFormat="false" ht="15" hidden="false" customHeight="false" outlineLevel="0" collapsed="false">
      <c r="A1172" s="0" t="s">
        <v>112</v>
      </c>
      <c r="B1172" s="0" t="s">
        <v>3627</v>
      </c>
      <c r="C1172" s="0" t="s">
        <v>3628</v>
      </c>
      <c r="D1172" s="0" t="s">
        <v>3545</v>
      </c>
      <c r="E1172" s="0" t="s">
        <v>167</v>
      </c>
      <c r="F1172" s="0" t="s">
        <v>1528</v>
      </c>
      <c r="G1172" s="0" t="s">
        <v>169</v>
      </c>
      <c r="H1172" s="0" t="s">
        <v>169</v>
      </c>
      <c r="I1172" s="0" t="s">
        <v>169</v>
      </c>
      <c r="J1172" s="0" t="s">
        <v>169</v>
      </c>
      <c r="K1172" s="0" t="s">
        <v>54</v>
      </c>
      <c r="M1172" s="0" t="s">
        <v>3545</v>
      </c>
      <c r="O1172" s="0" t="s">
        <v>3545</v>
      </c>
      <c r="P1172" s="0" t="s">
        <v>170</v>
      </c>
      <c r="Q1172" s="0" t="s">
        <v>3542</v>
      </c>
      <c r="R1172" s="0" t="s">
        <v>170</v>
      </c>
      <c r="T1172" s="0" t="s">
        <v>170</v>
      </c>
      <c r="U1172" s="0" t="n">
        <v>3</v>
      </c>
    </row>
    <row r="1173" customFormat="false" ht="15" hidden="false" customHeight="false" outlineLevel="0" collapsed="false">
      <c r="A1173" s="0" t="s">
        <v>112</v>
      </c>
      <c r="B1173" s="0" t="s">
        <v>3629</v>
      </c>
      <c r="C1173" s="0" t="s">
        <v>3630</v>
      </c>
      <c r="D1173" s="0" t="s">
        <v>3631</v>
      </c>
      <c r="E1173" s="0" t="s">
        <v>167</v>
      </c>
      <c r="F1173" s="0" t="s">
        <v>198</v>
      </c>
      <c r="G1173" s="0" t="s">
        <v>3632</v>
      </c>
      <c r="H1173" s="0" t="s">
        <v>169</v>
      </c>
      <c r="I1173" s="0" t="s">
        <v>169</v>
      </c>
      <c r="J1173" s="0" t="s">
        <v>169</v>
      </c>
      <c r="K1173" s="0" t="s">
        <v>54</v>
      </c>
      <c r="M1173" s="0" t="s">
        <v>169</v>
      </c>
      <c r="O1173" s="0" t="s">
        <v>169</v>
      </c>
      <c r="P1173" s="0" t="s">
        <v>170</v>
      </c>
      <c r="Q1173" s="0" t="s">
        <v>3542</v>
      </c>
      <c r="R1173" s="0" t="s">
        <v>170</v>
      </c>
      <c r="T1173" s="0" t="s">
        <v>170</v>
      </c>
      <c r="U1173" s="0" t="n">
        <v>3</v>
      </c>
    </row>
    <row r="1174" customFormat="false" ht="15" hidden="false" customHeight="false" outlineLevel="0" collapsed="false">
      <c r="A1174" s="0" t="s">
        <v>112</v>
      </c>
      <c r="B1174" s="0" t="s">
        <v>3264</v>
      </c>
      <c r="C1174" s="0" t="s">
        <v>3633</v>
      </c>
      <c r="D1174" s="0" t="s">
        <v>166</v>
      </c>
      <c r="E1174" s="0" t="s">
        <v>167</v>
      </c>
      <c r="F1174" s="0" t="s">
        <v>168</v>
      </c>
      <c r="G1174" s="0" t="s">
        <v>169</v>
      </c>
      <c r="H1174" s="0" t="s">
        <v>169</v>
      </c>
      <c r="I1174" s="0" t="s">
        <v>169</v>
      </c>
      <c r="J1174" s="0" t="s">
        <v>169</v>
      </c>
      <c r="K1174" s="0" t="s">
        <v>54</v>
      </c>
      <c r="M1174" s="0" t="s">
        <v>166</v>
      </c>
      <c r="O1174" s="0" t="s">
        <v>166</v>
      </c>
      <c r="P1174" s="0" t="s">
        <v>170</v>
      </c>
      <c r="Q1174" s="0" t="s">
        <v>3542</v>
      </c>
      <c r="R1174" s="0" t="s">
        <v>170</v>
      </c>
      <c r="T1174" s="0" t="s">
        <v>170</v>
      </c>
      <c r="U1174" s="0" t="n">
        <v>3</v>
      </c>
    </row>
    <row r="1175" customFormat="false" ht="15" hidden="false" customHeight="false" outlineLevel="0" collapsed="false">
      <c r="A1175" s="0" t="s">
        <v>86</v>
      </c>
      <c r="B1175" s="0" t="s">
        <v>3634</v>
      </c>
      <c r="C1175" s="0" t="s">
        <v>3480</v>
      </c>
      <c r="D1175" s="0" t="s">
        <v>3635</v>
      </c>
      <c r="E1175" s="0" t="s">
        <v>247</v>
      </c>
      <c r="F1175" s="0" t="s">
        <v>266</v>
      </c>
      <c r="G1175" s="0" t="s">
        <v>169</v>
      </c>
      <c r="H1175" s="0" t="s">
        <v>527</v>
      </c>
      <c r="I1175" s="0" t="s">
        <v>209</v>
      </c>
      <c r="J1175" s="0" t="s">
        <v>188</v>
      </c>
      <c r="K1175" s="0" t="s">
        <v>54</v>
      </c>
      <c r="M1175" s="0" t="s">
        <v>3636</v>
      </c>
      <c r="O1175" s="0" t="s">
        <v>189</v>
      </c>
      <c r="P1175" s="0" t="s">
        <v>170</v>
      </c>
      <c r="Q1175" s="0" t="s">
        <v>189</v>
      </c>
      <c r="R1175" s="0" t="s">
        <v>170</v>
      </c>
      <c r="T1175" s="0" t="s">
        <v>170</v>
      </c>
      <c r="U1175" s="0" t="n">
        <v>0</v>
      </c>
    </row>
    <row r="1176" customFormat="false" ht="15" hidden="false" customHeight="false" outlineLevel="0" collapsed="false">
      <c r="A1176" s="0" t="s">
        <v>86</v>
      </c>
      <c r="B1176" s="0" t="s">
        <v>3637</v>
      </c>
      <c r="C1176" s="0" t="s">
        <v>3638</v>
      </c>
      <c r="D1176" s="0" t="s">
        <v>3639</v>
      </c>
      <c r="E1176" s="0" t="s">
        <v>247</v>
      </c>
      <c r="F1176" s="0" t="s">
        <v>208</v>
      </c>
      <c r="G1176" s="0" t="s">
        <v>169</v>
      </c>
      <c r="H1176" s="0" t="s">
        <v>527</v>
      </c>
      <c r="I1176" s="0" t="s">
        <v>209</v>
      </c>
      <c r="J1176" s="0" t="s">
        <v>188</v>
      </c>
      <c r="K1176" s="0" t="s">
        <v>54</v>
      </c>
      <c r="M1176" s="0" t="s">
        <v>3636</v>
      </c>
      <c r="O1176" s="0" t="s">
        <v>189</v>
      </c>
      <c r="P1176" s="0" t="s">
        <v>170</v>
      </c>
      <c r="Q1176" s="0" t="s">
        <v>189</v>
      </c>
      <c r="R1176" s="0" t="s">
        <v>170</v>
      </c>
      <c r="T1176" s="0" t="s">
        <v>170</v>
      </c>
      <c r="U1176" s="0" t="n">
        <v>0</v>
      </c>
    </row>
    <row r="1177" customFormat="false" ht="15" hidden="false" customHeight="false" outlineLevel="0" collapsed="false">
      <c r="A1177" s="0" t="s">
        <v>86</v>
      </c>
      <c r="B1177" s="0" t="s">
        <v>3640</v>
      </c>
      <c r="C1177" s="0" t="s">
        <v>3641</v>
      </c>
      <c r="D1177" s="0" t="s">
        <v>3642</v>
      </c>
      <c r="E1177" s="0" t="s">
        <v>225</v>
      </c>
      <c r="F1177" s="0" t="s">
        <v>181</v>
      </c>
      <c r="G1177" s="0" t="s">
        <v>169</v>
      </c>
      <c r="H1177" s="0" t="s">
        <v>527</v>
      </c>
      <c r="I1177" s="0" t="s">
        <v>209</v>
      </c>
      <c r="J1177" s="0" t="s">
        <v>188</v>
      </c>
      <c r="K1177" s="0" t="s">
        <v>54</v>
      </c>
      <c r="M1177" s="0" t="s">
        <v>3636</v>
      </c>
      <c r="O1177" s="0" t="s">
        <v>189</v>
      </c>
      <c r="P1177" s="0" t="s">
        <v>170</v>
      </c>
      <c r="Q1177" s="0" t="s">
        <v>189</v>
      </c>
      <c r="R1177" s="0" t="s">
        <v>170</v>
      </c>
      <c r="T1177" s="0" t="s">
        <v>170</v>
      </c>
      <c r="U1177" s="0" t="n">
        <v>0</v>
      </c>
    </row>
    <row r="1178" customFormat="false" ht="15" hidden="false" customHeight="false" outlineLevel="0" collapsed="false">
      <c r="A1178" s="0" t="s">
        <v>86</v>
      </c>
      <c r="B1178" s="0" t="s">
        <v>3643</v>
      </c>
      <c r="C1178" s="0" t="s">
        <v>1454</v>
      </c>
      <c r="D1178" s="0" t="s">
        <v>3644</v>
      </c>
      <c r="E1178" s="0" t="s">
        <v>225</v>
      </c>
      <c r="F1178" s="0" t="s">
        <v>208</v>
      </c>
      <c r="G1178" s="0" t="s">
        <v>169</v>
      </c>
      <c r="H1178" s="0" t="s">
        <v>527</v>
      </c>
      <c r="I1178" s="0" t="s">
        <v>209</v>
      </c>
      <c r="J1178" s="0" t="s">
        <v>188</v>
      </c>
      <c r="K1178" s="0" t="s">
        <v>54</v>
      </c>
      <c r="M1178" s="0" t="s">
        <v>3636</v>
      </c>
      <c r="O1178" s="0" t="s">
        <v>189</v>
      </c>
      <c r="P1178" s="0" t="s">
        <v>170</v>
      </c>
      <c r="Q1178" s="0" t="s">
        <v>189</v>
      </c>
      <c r="R1178" s="0" t="s">
        <v>170</v>
      </c>
      <c r="T1178" s="0" t="s">
        <v>170</v>
      </c>
      <c r="U1178" s="0" t="n">
        <v>0</v>
      </c>
    </row>
    <row r="1179" customFormat="false" ht="15" hidden="false" customHeight="false" outlineLevel="0" collapsed="false">
      <c r="A1179" s="0" t="s">
        <v>86</v>
      </c>
      <c r="B1179" s="0" t="s">
        <v>3645</v>
      </c>
      <c r="C1179" s="0" t="s">
        <v>3646</v>
      </c>
      <c r="D1179" s="0" t="s">
        <v>3647</v>
      </c>
      <c r="E1179" s="0" t="s">
        <v>225</v>
      </c>
      <c r="F1179" s="0" t="s">
        <v>208</v>
      </c>
      <c r="G1179" s="0" t="s">
        <v>169</v>
      </c>
      <c r="H1179" s="0" t="s">
        <v>527</v>
      </c>
      <c r="I1179" s="0" t="s">
        <v>209</v>
      </c>
      <c r="J1179" s="0" t="s">
        <v>188</v>
      </c>
      <c r="K1179" s="0" t="s">
        <v>54</v>
      </c>
      <c r="M1179" s="0" t="s">
        <v>3636</v>
      </c>
      <c r="O1179" s="0" t="s">
        <v>189</v>
      </c>
      <c r="P1179" s="0" t="s">
        <v>170</v>
      </c>
      <c r="Q1179" s="0" t="s">
        <v>189</v>
      </c>
      <c r="R1179" s="0" t="s">
        <v>170</v>
      </c>
      <c r="T1179" s="0" t="s">
        <v>170</v>
      </c>
      <c r="U1179" s="0" t="n">
        <v>0</v>
      </c>
    </row>
    <row r="1180" customFormat="false" ht="15" hidden="false" customHeight="false" outlineLevel="0" collapsed="false">
      <c r="A1180" s="0" t="s">
        <v>86</v>
      </c>
      <c r="B1180" s="0" t="s">
        <v>3460</v>
      </c>
      <c r="C1180" s="0" t="s">
        <v>3648</v>
      </c>
      <c r="D1180" s="0" t="s">
        <v>3649</v>
      </c>
      <c r="E1180" s="0" t="s">
        <v>247</v>
      </c>
      <c r="F1180" s="0" t="s">
        <v>660</v>
      </c>
      <c r="G1180" s="0" t="s">
        <v>169</v>
      </c>
      <c r="H1180" s="0" t="s">
        <v>527</v>
      </c>
      <c r="I1180" s="0" t="s">
        <v>209</v>
      </c>
      <c r="J1180" s="0" t="s">
        <v>188</v>
      </c>
      <c r="K1180" s="0" t="s">
        <v>54</v>
      </c>
      <c r="M1180" s="0" t="s">
        <v>3636</v>
      </c>
      <c r="O1180" s="0" t="s">
        <v>189</v>
      </c>
      <c r="P1180" s="0" t="s">
        <v>170</v>
      </c>
      <c r="Q1180" s="0" t="s">
        <v>189</v>
      </c>
      <c r="R1180" s="0" t="s">
        <v>170</v>
      </c>
      <c r="T1180" s="0" t="s">
        <v>170</v>
      </c>
      <c r="U1180" s="0" t="n">
        <v>0</v>
      </c>
    </row>
    <row r="1181" customFormat="false" ht="15" hidden="false" customHeight="false" outlineLevel="0" collapsed="false">
      <c r="A1181" s="0" t="s">
        <v>86</v>
      </c>
      <c r="B1181" s="0" t="s">
        <v>3650</v>
      </c>
      <c r="C1181" s="0" t="s">
        <v>3651</v>
      </c>
      <c r="D1181" s="0" t="s">
        <v>3649</v>
      </c>
      <c r="E1181" s="0" t="s">
        <v>247</v>
      </c>
      <c r="F1181" s="0" t="s">
        <v>173</v>
      </c>
      <c r="G1181" s="0" t="s">
        <v>169</v>
      </c>
      <c r="H1181" s="0" t="s">
        <v>527</v>
      </c>
      <c r="I1181" s="0" t="s">
        <v>209</v>
      </c>
      <c r="J1181" s="0" t="s">
        <v>188</v>
      </c>
      <c r="K1181" s="0" t="s">
        <v>54</v>
      </c>
      <c r="M1181" s="0" t="s">
        <v>3636</v>
      </c>
      <c r="O1181" s="0" t="s">
        <v>189</v>
      </c>
      <c r="P1181" s="0" t="s">
        <v>170</v>
      </c>
      <c r="Q1181" s="0" t="s">
        <v>189</v>
      </c>
      <c r="R1181" s="0" t="s">
        <v>170</v>
      </c>
      <c r="T1181" s="0" t="s">
        <v>170</v>
      </c>
      <c r="U1181" s="0" t="n">
        <v>0</v>
      </c>
    </row>
    <row r="1182" customFormat="false" ht="15" hidden="false" customHeight="false" outlineLevel="0" collapsed="false">
      <c r="A1182" s="0" t="s">
        <v>86</v>
      </c>
      <c r="B1182" s="0" t="s">
        <v>3652</v>
      </c>
      <c r="C1182" s="0" t="s">
        <v>3653</v>
      </c>
      <c r="D1182" s="0" t="s">
        <v>3654</v>
      </c>
      <c r="E1182" s="0" t="s">
        <v>220</v>
      </c>
      <c r="F1182" s="0" t="s">
        <v>911</v>
      </c>
      <c r="G1182" s="0" t="s">
        <v>169</v>
      </c>
      <c r="H1182" s="0" t="s">
        <v>527</v>
      </c>
      <c r="I1182" s="0" t="s">
        <v>209</v>
      </c>
      <c r="J1182" s="0" t="s">
        <v>188</v>
      </c>
      <c r="K1182" s="0" t="s">
        <v>54</v>
      </c>
      <c r="M1182" s="0" t="s">
        <v>3636</v>
      </c>
      <c r="O1182" s="0" t="s">
        <v>189</v>
      </c>
      <c r="P1182" s="0" t="s">
        <v>170</v>
      </c>
      <c r="Q1182" s="0" t="s">
        <v>189</v>
      </c>
      <c r="R1182" s="0" t="s">
        <v>170</v>
      </c>
      <c r="T1182" s="0" t="s">
        <v>170</v>
      </c>
      <c r="U1182" s="0" t="n">
        <v>0</v>
      </c>
    </row>
    <row r="1183" customFormat="false" ht="15" hidden="false" customHeight="false" outlineLevel="0" collapsed="false">
      <c r="A1183" s="0" t="s">
        <v>86</v>
      </c>
      <c r="B1183" s="0" t="s">
        <v>3655</v>
      </c>
      <c r="C1183" s="0" t="s">
        <v>1398</v>
      </c>
      <c r="D1183" s="0" t="s">
        <v>3656</v>
      </c>
      <c r="E1183" s="0" t="s">
        <v>220</v>
      </c>
      <c r="F1183" s="0" t="s">
        <v>893</v>
      </c>
      <c r="G1183" s="0" t="s">
        <v>169</v>
      </c>
      <c r="H1183" s="0" t="s">
        <v>527</v>
      </c>
      <c r="I1183" s="0" t="s">
        <v>209</v>
      </c>
      <c r="J1183" s="0" t="s">
        <v>188</v>
      </c>
      <c r="K1183" s="0" t="s">
        <v>54</v>
      </c>
      <c r="M1183" s="0" t="s">
        <v>3636</v>
      </c>
      <c r="O1183" s="0" t="s">
        <v>189</v>
      </c>
      <c r="P1183" s="0" t="s">
        <v>170</v>
      </c>
      <c r="Q1183" s="0" t="s">
        <v>189</v>
      </c>
      <c r="R1183" s="0" t="s">
        <v>170</v>
      </c>
      <c r="T1183" s="0" t="s">
        <v>170</v>
      </c>
      <c r="U1183" s="0" t="n">
        <v>0</v>
      </c>
    </row>
    <row r="1184" customFormat="false" ht="15" hidden="false" customHeight="false" outlineLevel="0" collapsed="false">
      <c r="A1184" s="0" t="s">
        <v>86</v>
      </c>
      <c r="B1184" s="0" t="s">
        <v>3657</v>
      </c>
      <c r="C1184" s="0" t="s">
        <v>3334</v>
      </c>
      <c r="D1184" s="0" t="s">
        <v>166</v>
      </c>
      <c r="E1184" s="0" t="s">
        <v>167</v>
      </c>
      <c r="F1184" s="0" t="s">
        <v>262</v>
      </c>
      <c r="G1184" s="0" t="s">
        <v>169</v>
      </c>
      <c r="H1184" s="0" t="s">
        <v>169</v>
      </c>
      <c r="I1184" s="0" t="s">
        <v>169</v>
      </c>
      <c r="J1184" s="0" t="s">
        <v>169</v>
      </c>
      <c r="K1184" s="0" t="s">
        <v>54</v>
      </c>
      <c r="M1184" s="0" t="s">
        <v>166</v>
      </c>
      <c r="O1184" s="0" t="s">
        <v>166</v>
      </c>
      <c r="P1184" s="0" t="s">
        <v>170</v>
      </c>
      <c r="Q1184" s="0" t="s">
        <v>166</v>
      </c>
      <c r="R1184" s="0" t="s">
        <v>170</v>
      </c>
      <c r="T1184" s="0" t="s">
        <v>170</v>
      </c>
      <c r="U1184" s="0" t="n">
        <v>0</v>
      </c>
    </row>
    <row r="1185" customFormat="false" ht="15" hidden="false" customHeight="false" outlineLevel="0" collapsed="false">
      <c r="A1185" s="0" t="s">
        <v>86</v>
      </c>
      <c r="B1185" s="0" t="s">
        <v>2106</v>
      </c>
      <c r="C1185" s="0" t="s">
        <v>3281</v>
      </c>
      <c r="D1185" s="0" t="s">
        <v>166</v>
      </c>
      <c r="E1185" s="0" t="s">
        <v>220</v>
      </c>
      <c r="F1185" s="0" t="s">
        <v>251</v>
      </c>
      <c r="G1185" s="0" t="s">
        <v>169</v>
      </c>
      <c r="H1185" s="0" t="s">
        <v>169</v>
      </c>
      <c r="I1185" s="0" t="s">
        <v>169</v>
      </c>
      <c r="J1185" s="0" t="s">
        <v>169</v>
      </c>
      <c r="K1185" s="0" t="s">
        <v>54</v>
      </c>
      <c r="M1185" s="0" t="s">
        <v>166</v>
      </c>
      <c r="O1185" s="0" t="s">
        <v>166</v>
      </c>
      <c r="P1185" s="0" t="s">
        <v>170</v>
      </c>
      <c r="Q1185" s="0" t="s">
        <v>166</v>
      </c>
      <c r="R1185" s="0" t="s">
        <v>170</v>
      </c>
      <c r="T1185" s="0" t="s">
        <v>170</v>
      </c>
      <c r="U1185" s="0" t="n">
        <v>0</v>
      </c>
    </row>
    <row r="1186" customFormat="false" ht="15" hidden="false" customHeight="false" outlineLevel="0" collapsed="false">
      <c r="A1186" s="0" t="s">
        <v>86</v>
      </c>
      <c r="B1186" s="0" t="s">
        <v>3658</v>
      </c>
      <c r="C1186" s="0" t="s">
        <v>3659</v>
      </c>
      <c r="D1186" s="0" t="s">
        <v>3660</v>
      </c>
      <c r="E1186" s="0" t="s">
        <v>247</v>
      </c>
      <c r="F1186" s="0" t="s">
        <v>763</v>
      </c>
      <c r="G1186" s="0" t="s">
        <v>169</v>
      </c>
      <c r="H1186" s="0" t="s">
        <v>527</v>
      </c>
      <c r="I1186" s="0" t="s">
        <v>209</v>
      </c>
      <c r="J1186" s="0" t="s">
        <v>188</v>
      </c>
      <c r="K1186" s="0" t="s">
        <v>54</v>
      </c>
      <c r="M1186" s="0" t="s">
        <v>3636</v>
      </c>
      <c r="O1186" s="0" t="s">
        <v>189</v>
      </c>
      <c r="P1186" s="0" t="s">
        <v>170</v>
      </c>
      <c r="Q1186" s="0" t="s">
        <v>189</v>
      </c>
      <c r="R1186" s="0" t="s">
        <v>170</v>
      </c>
      <c r="T1186" s="0" t="s">
        <v>170</v>
      </c>
      <c r="U1186" s="0" t="n">
        <v>0</v>
      </c>
    </row>
    <row r="1187" customFormat="false" ht="15" hidden="false" customHeight="false" outlineLevel="0" collapsed="false">
      <c r="A1187" s="0" t="s">
        <v>86</v>
      </c>
      <c r="B1187" s="0" t="s">
        <v>3661</v>
      </c>
      <c r="C1187" s="0" t="s">
        <v>1425</v>
      </c>
      <c r="D1187" s="0" t="s">
        <v>3662</v>
      </c>
      <c r="E1187" s="0" t="s">
        <v>247</v>
      </c>
      <c r="F1187" s="0" t="s">
        <v>251</v>
      </c>
      <c r="G1187" s="0" t="s">
        <v>169</v>
      </c>
      <c r="H1187" s="0" t="s">
        <v>527</v>
      </c>
      <c r="I1187" s="0" t="s">
        <v>209</v>
      </c>
      <c r="J1187" s="0" t="s">
        <v>188</v>
      </c>
      <c r="K1187" s="0" t="s">
        <v>54</v>
      </c>
      <c r="M1187" s="0" t="s">
        <v>3636</v>
      </c>
      <c r="O1187" s="0" t="s">
        <v>189</v>
      </c>
      <c r="P1187" s="0" t="s">
        <v>170</v>
      </c>
      <c r="Q1187" s="0" t="s">
        <v>189</v>
      </c>
      <c r="R1187" s="0" t="s">
        <v>170</v>
      </c>
      <c r="T1187" s="0" t="s">
        <v>170</v>
      </c>
      <c r="U1187" s="0" t="n">
        <v>0</v>
      </c>
    </row>
    <row r="1188" customFormat="false" ht="15" hidden="false" customHeight="false" outlineLevel="0" collapsed="false">
      <c r="A1188" s="0" t="s">
        <v>86</v>
      </c>
      <c r="B1188" s="0" t="s">
        <v>3663</v>
      </c>
      <c r="C1188" s="0" t="s">
        <v>3664</v>
      </c>
      <c r="D1188" s="0" t="s">
        <v>3665</v>
      </c>
      <c r="E1188" s="0" t="s">
        <v>247</v>
      </c>
      <c r="F1188" s="0" t="s">
        <v>181</v>
      </c>
      <c r="G1188" s="0" t="s">
        <v>169</v>
      </c>
      <c r="H1188" s="0" t="s">
        <v>527</v>
      </c>
      <c r="I1188" s="0" t="s">
        <v>209</v>
      </c>
      <c r="J1188" s="0" t="s">
        <v>188</v>
      </c>
      <c r="K1188" s="0" t="s">
        <v>54</v>
      </c>
      <c r="M1188" s="0" t="s">
        <v>3636</v>
      </c>
      <c r="O1188" s="0" t="s">
        <v>189</v>
      </c>
      <c r="P1188" s="0" t="s">
        <v>170</v>
      </c>
      <c r="Q1188" s="0" t="s">
        <v>189</v>
      </c>
      <c r="R1188" s="0" t="s">
        <v>170</v>
      </c>
      <c r="T1188" s="0" t="s">
        <v>170</v>
      </c>
      <c r="U1188" s="0" t="n">
        <v>0</v>
      </c>
    </row>
    <row r="1189" customFormat="false" ht="15" hidden="false" customHeight="false" outlineLevel="0" collapsed="false">
      <c r="A1189" s="0" t="s">
        <v>86</v>
      </c>
      <c r="B1189" s="0" t="s">
        <v>3666</v>
      </c>
      <c r="C1189" s="0" t="s">
        <v>3667</v>
      </c>
      <c r="D1189" s="0" t="s">
        <v>3668</v>
      </c>
      <c r="E1189" s="0" t="s">
        <v>247</v>
      </c>
      <c r="F1189" s="0" t="s">
        <v>453</v>
      </c>
      <c r="G1189" s="0" t="s">
        <v>169</v>
      </c>
      <c r="H1189" s="0" t="s">
        <v>527</v>
      </c>
      <c r="I1189" s="0" t="s">
        <v>209</v>
      </c>
      <c r="J1189" s="0" t="s">
        <v>188</v>
      </c>
      <c r="K1189" s="0" t="s">
        <v>54</v>
      </c>
      <c r="M1189" s="0" t="s">
        <v>3636</v>
      </c>
      <c r="O1189" s="0" t="s">
        <v>189</v>
      </c>
      <c r="P1189" s="0" t="s">
        <v>170</v>
      </c>
      <c r="Q1189" s="0" t="s">
        <v>189</v>
      </c>
      <c r="R1189" s="0" t="s">
        <v>170</v>
      </c>
      <c r="T1189" s="0" t="s">
        <v>170</v>
      </c>
      <c r="U1189" s="0" t="n">
        <v>0</v>
      </c>
    </row>
    <row r="1190" customFormat="false" ht="15" hidden="false" customHeight="false" outlineLevel="0" collapsed="false">
      <c r="A1190" s="0" t="s">
        <v>86</v>
      </c>
      <c r="B1190" s="0" t="s">
        <v>3669</v>
      </c>
      <c r="C1190" s="0" t="s">
        <v>1314</v>
      </c>
      <c r="D1190" s="0" t="s">
        <v>3670</v>
      </c>
      <c r="E1190" s="0" t="s">
        <v>225</v>
      </c>
      <c r="F1190" s="0" t="s">
        <v>173</v>
      </c>
      <c r="G1190" s="0" t="s">
        <v>169</v>
      </c>
      <c r="H1190" s="0" t="s">
        <v>527</v>
      </c>
      <c r="I1190" s="0" t="s">
        <v>209</v>
      </c>
      <c r="J1190" s="0" t="s">
        <v>188</v>
      </c>
      <c r="K1190" s="0" t="s">
        <v>54</v>
      </c>
      <c r="M1190" s="0" t="s">
        <v>3636</v>
      </c>
      <c r="O1190" s="0" t="s">
        <v>189</v>
      </c>
      <c r="P1190" s="0" t="s">
        <v>170</v>
      </c>
      <c r="Q1190" s="0" t="s">
        <v>189</v>
      </c>
      <c r="R1190" s="0" t="s">
        <v>170</v>
      </c>
      <c r="T1190" s="0" t="s">
        <v>170</v>
      </c>
      <c r="U1190" s="0" t="n">
        <v>0</v>
      </c>
    </row>
    <row r="1191" customFormat="false" ht="15" hidden="false" customHeight="false" outlineLevel="0" collapsed="false">
      <c r="A1191" s="0" t="s">
        <v>86</v>
      </c>
      <c r="B1191" s="0" t="s">
        <v>3671</v>
      </c>
      <c r="C1191" s="0" t="s">
        <v>3672</v>
      </c>
      <c r="D1191" s="0" t="s">
        <v>3673</v>
      </c>
      <c r="E1191" s="0" t="s">
        <v>247</v>
      </c>
      <c r="F1191" s="0" t="s">
        <v>911</v>
      </c>
      <c r="G1191" s="0" t="s">
        <v>169</v>
      </c>
      <c r="H1191" s="0" t="s">
        <v>527</v>
      </c>
      <c r="I1191" s="0" t="s">
        <v>209</v>
      </c>
      <c r="J1191" s="0" t="s">
        <v>188</v>
      </c>
      <c r="K1191" s="0" t="s">
        <v>54</v>
      </c>
      <c r="M1191" s="0" t="s">
        <v>3636</v>
      </c>
      <c r="O1191" s="0" t="s">
        <v>189</v>
      </c>
      <c r="P1191" s="0" t="s">
        <v>170</v>
      </c>
      <c r="Q1191" s="0" t="s">
        <v>189</v>
      </c>
      <c r="R1191" s="0" t="s">
        <v>170</v>
      </c>
      <c r="T1191" s="0" t="s">
        <v>170</v>
      </c>
      <c r="U1191" s="0" t="n">
        <v>0</v>
      </c>
    </row>
    <row r="1192" customFormat="false" ht="15" hidden="false" customHeight="false" outlineLevel="0" collapsed="false">
      <c r="A1192" s="0" t="s">
        <v>86</v>
      </c>
      <c r="B1192" s="0" t="s">
        <v>3674</v>
      </c>
      <c r="C1192" s="0" t="s">
        <v>3675</v>
      </c>
      <c r="D1192" s="0" t="s">
        <v>3676</v>
      </c>
      <c r="E1192" s="0" t="s">
        <v>247</v>
      </c>
      <c r="F1192" s="0" t="s">
        <v>911</v>
      </c>
      <c r="G1192" s="0" t="s">
        <v>169</v>
      </c>
      <c r="H1192" s="0" t="s">
        <v>527</v>
      </c>
      <c r="I1192" s="0" t="s">
        <v>209</v>
      </c>
      <c r="J1192" s="0" t="s">
        <v>188</v>
      </c>
      <c r="K1192" s="0" t="s">
        <v>54</v>
      </c>
      <c r="M1192" s="0" t="s">
        <v>3636</v>
      </c>
      <c r="O1192" s="0" t="s">
        <v>189</v>
      </c>
      <c r="P1192" s="0" t="s">
        <v>170</v>
      </c>
      <c r="Q1192" s="0" t="s">
        <v>189</v>
      </c>
      <c r="R1192" s="0" t="s">
        <v>170</v>
      </c>
      <c r="T1192" s="0" t="s">
        <v>170</v>
      </c>
      <c r="U1192" s="0" t="n">
        <v>0</v>
      </c>
    </row>
    <row r="1193" customFormat="false" ht="15" hidden="false" customHeight="false" outlineLevel="0" collapsed="false">
      <c r="A1193" s="0" t="s">
        <v>86</v>
      </c>
      <c r="B1193" s="0" t="s">
        <v>3677</v>
      </c>
      <c r="C1193" s="0" t="s">
        <v>1335</v>
      </c>
      <c r="D1193" s="0" t="s">
        <v>166</v>
      </c>
      <c r="E1193" s="0" t="s">
        <v>167</v>
      </c>
      <c r="F1193" s="0" t="s">
        <v>262</v>
      </c>
      <c r="G1193" s="0" t="s">
        <v>169</v>
      </c>
      <c r="H1193" s="0" t="s">
        <v>169</v>
      </c>
      <c r="I1193" s="0" t="s">
        <v>169</v>
      </c>
      <c r="J1193" s="0" t="s">
        <v>169</v>
      </c>
      <c r="K1193" s="0" t="s">
        <v>54</v>
      </c>
      <c r="M1193" s="0" t="s">
        <v>166</v>
      </c>
      <c r="O1193" s="0" t="s">
        <v>166</v>
      </c>
      <c r="P1193" s="0" t="s">
        <v>170</v>
      </c>
      <c r="Q1193" s="0" t="s">
        <v>166</v>
      </c>
      <c r="R1193" s="0" t="s">
        <v>170</v>
      </c>
      <c r="T1193" s="0" t="s">
        <v>170</v>
      </c>
      <c r="U1193" s="0" t="n">
        <v>0</v>
      </c>
    </row>
    <row r="1194" customFormat="false" ht="15" hidden="false" customHeight="false" outlineLevel="0" collapsed="false">
      <c r="A1194" s="0" t="s">
        <v>86</v>
      </c>
      <c r="B1194" s="0" t="s">
        <v>3678</v>
      </c>
      <c r="C1194" s="0" t="s">
        <v>3679</v>
      </c>
      <c r="D1194" s="0" t="s">
        <v>3680</v>
      </c>
      <c r="E1194" s="0" t="s">
        <v>225</v>
      </c>
      <c r="F1194" s="0" t="s">
        <v>803</v>
      </c>
      <c r="G1194" s="0" t="s">
        <v>169</v>
      </c>
      <c r="H1194" s="0" t="s">
        <v>527</v>
      </c>
      <c r="I1194" s="0" t="s">
        <v>209</v>
      </c>
      <c r="J1194" s="0" t="s">
        <v>188</v>
      </c>
      <c r="K1194" s="0" t="s">
        <v>54</v>
      </c>
      <c r="M1194" s="0" t="s">
        <v>3681</v>
      </c>
      <c r="O1194" s="0" t="s">
        <v>189</v>
      </c>
      <c r="P1194" s="0" t="s">
        <v>170</v>
      </c>
      <c r="Q1194" s="0" t="s">
        <v>189</v>
      </c>
      <c r="R1194" s="0" t="s">
        <v>170</v>
      </c>
      <c r="T1194" s="0" t="s">
        <v>170</v>
      </c>
      <c r="U1194" s="0" t="n">
        <v>0</v>
      </c>
    </row>
    <row r="1195" customFormat="false" ht="15" hidden="false" customHeight="false" outlineLevel="0" collapsed="false">
      <c r="A1195" s="0" t="s">
        <v>86</v>
      </c>
      <c r="B1195" s="0" t="s">
        <v>3682</v>
      </c>
      <c r="C1195" s="0" t="s">
        <v>3683</v>
      </c>
      <c r="D1195" s="0" t="s">
        <v>3684</v>
      </c>
      <c r="E1195" s="0" t="s">
        <v>247</v>
      </c>
      <c r="F1195" s="0" t="s">
        <v>911</v>
      </c>
      <c r="G1195" s="0" t="s">
        <v>169</v>
      </c>
      <c r="H1195" s="0" t="s">
        <v>527</v>
      </c>
      <c r="I1195" s="0" t="s">
        <v>209</v>
      </c>
      <c r="J1195" s="0" t="s">
        <v>188</v>
      </c>
      <c r="K1195" s="0" t="s">
        <v>54</v>
      </c>
      <c r="M1195" s="0" t="s">
        <v>3636</v>
      </c>
      <c r="O1195" s="0" t="s">
        <v>189</v>
      </c>
      <c r="P1195" s="0" t="s">
        <v>170</v>
      </c>
      <c r="Q1195" s="0" t="s">
        <v>189</v>
      </c>
      <c r="R1195" s="0" t="s">
        <v>170</v>
      </c>
      <c r="T1195" s="0" t="s">
        <v>170</v>
      </c>
      <c r="U1195" s="0" t="n">
        <v>0</v>
      </c>
    </row>
    <row r="1196" customFormat="false" ht="15" hidden="false" customHeight="false" outlineLevel="0" collapsed="false">
      <c r="A1196" s="0" t="s">
        <v>86</v>
      </c>
      <c r="B1196" s="0" t="s">
        <v>3685</v>
      </c>
      <c r="C1196" s="0" t="s">
        <v>1391</v>
      </c>
      <c r="D1196" s="0" t="s">
        <v>3686</v>
      </c>
      <c r="E1196" s="0" t="s">
        <v>247</v>
      </c>
      <c r="F1196" s="0" t="s">
        <v>262</v>
      </c>
      <c r="G1196" s="0" t="s">
        <v>169</v>
      </c>
      <c r="H1196" s="0" t="s">
        <v>527</v>
      </c>
      <c r="I1196" s="0" t="s">
        <v>209</v>
      </c>
      <c r="J1196" s="0" t="s">
        <v>188</v>
      </c>
      <c r="K1196" s="0" t="s">
        <v>54</v>
      </c>
      <c r="M1196" s="0" t="s">
        <v>3636</v>
      </c>
      <c r="O1196" s="0" t="s">
        <v>189</v>
      </c>
      <c r="P1196" s="0" t="s">
        <v>170</v>
      </c>
      <c r="Q1196" s="0" t="s">
        <v>189</v>
      </c>
      <c r="R1196" s="0" t="s">
        <v>170</v>
      </c>
      <c r="T1196" s="0" t="s">
        <v>170</v>
      </c>
      <c r="U1196" s="0" t="n">
        <v>0</v>
      </c>
    </row>
    <row r="1197" customFormat="false" ht="15" hidden="false" customHeight="false" outlineLevel="0" collapsed="false">
      <c r="A1197" s="0" t="s">
        <v>86</v>
      </c>
      <c r="B1197" s="0" t="s">
        <v>3687</v>
      </c>
      <c r="C1197" s="0" t="s">
        <v>3688</v>
      </c>
      <c r="D1197" s="0" t="s">
        <v>166</v>
      </c>
      <c r="E1197" s="0" t="s">
        <v>225</v>
      </c>
      <c r="F1197" s="0" t="s">
        <v>471</v>
      </c>
      <c r="G1197" s="0" t="s">
        <v>169</v>
      </c>
      <c r="H1197" s="0" t="s">
        <v>169</v>
      </c>
      <c r="I1197" s="0" t="s">
        <v>169</v>
      </c>
      <c r="J1197" s="0" t="s">
        <v>169</v>
      </c>
      <c r="K1197" s="0" t="s">
        <v>54</v>
      </c>
      <c r="M1197" s="0" t="s">
        <v>166</v>
      </c>
      <c r="O1197" s="0" t="s">
        <v>166</v>
      </c>
      <c r="P1197" s="0" t="s">
        <v>170</v>
      </c>
      <c r="Q1197" s="0" t="s">
        <v>166</v>
      </c>
      <c r="R1197" s="0" t="s">
        <v>170</v>
      </c>
      <c r="T1197" s="0" t="s">
        <v>170</v>
      </c>
      <c r="U1197" s="0" t="n">
        <v>0</v>
      </c>
    </row>
    <row r="1198" customFormat="false" ht="15" hidden="false" customHeight="false" outlineLevel="0" collapsed="false">
      <c r="A1198" s="0" t="s">
        <v>86</v>
      </c>
      <c r="B1198" s="0" t="s">
        <v>3689</v>
      </c>
      <c r="C1198" s="0" t="s">
        <v>1407</v>
      </c>
      <c r="D1198" s="0" t="s">
        <v>3690</v>
      </c>
      <c r="E1198" s="0" t="s">
        <v>220</v>
      </c>
      <c r="F1198" s="0" t="s">
        <v>401</v>
      </c>
      <c r="G1198" s="0" t="s">
        <v>169</v>
      </c>
      <c r="H1198" s="0" t="s">
        <v>527</v>
      </c>
      <c r="I1198" s="0" t="s">
        <v>209</v>
      </c>
      <c r="J1198" s="0" t="s">
        <v>188</v>
      </c>
      <c r="K1198" s="0" t="s">
        <v>54</v>
      </c>
      <c r="M1198" s="0" t="s">
        <v>189</v>
      </c>
      <c r="O1198" s="0" t="s">
        <v>189</v>
      </c>
      <c r="P1198" s="0" t="s">
        <v>170</v>
      </c>
      <c r="Q1198" s="0" t="s">
        <v>189</v>
      </c>
      <c r="R1198" s="0" t="s">
        <v>170</v>
      </c>
      <c r="T1198" s="0" t="s">
        <v>170</v>
      </c>
      <c r="U1198" s="0" t="n">
        <v>0</v>
      </c>
    </row>
    <row r="1199" customFormat="false" ht="15" hidden="false" customHeight="false" outlineLevel="0" collapsed="false">
      <c r="A1199" s="0" t="s">
        <v>86</v>
      </c>
      <c r="B1199" s="0" t="s">
        <v>3691</v>
      </c>
      <c r="C1199" s="0" t="s">
        <v>3692</v>
      </c>
      <c r="D1199" s="0" t="s">
        <v>3693</v>
      </c>
      <c r="E1199" s="0" t="s">
        <v>247</v>
      </c>
      <c r="F1199" s="0" t="s">
        <v>453</v>
      </c>
      <c r="G1199" s="0" t="s">
        <v>169</v>
      </c>
      <c r="H1199" s="0" t="s">
        <v>527</v>
      </c>
      <c r="I1199" s="0" t="s">
        <v>209</v>
      </c>
      <c r="J1199" s="0" t="s">
        <v>188</v>
      </c>
      <c r="K1199" s="0" t="s">
        <v>54</v>
      </c>
      <c r="M1199" s="0" t="s">
        <v>3636</v>
      </c>
      <c r="O1199" s="0" t="s">
        <v>189</v>
      </c>
      <c r="P1199" s="0" t="s">
        <v>170</v>
      </c>
      <c r="Q1199" s="0" t="s">
        <v>189</v>
      </c>
      <c r="R1199" s="0" t="s">
        <v>170</v>
      </c>
      <c r="T1199" s="0" t="s">
        <v>170</v>
      </c>
      <c r="U1199" s="0" t="n">
        <v>0</v>
      </c>
    </row>
    <row r="1200" customFormat="false" ht="15" hidden="false" customHeight="false" outlineLevel="0" collapsed="false">
      <c r="A1200" s="0" t="s">
        <v>86</v>
      </c>
      <c r="B1200" s="0" t="s">
        <v>3694</v>
      </c>
      <c r="C1200" s="0" t="s">
        <v>3695</v>
      </c>
      <c r="D1200" s="0" t="s">
        <v>3696</v>
      </c>
      <c r="E1200" s="0" t="s">
        <v>247</v>
      </c>
      <c r="F1200" s="0" t="s">
        <v>893</v>
      </c>
      <c r="G1200" s="0" t="s">
        <v>169</v>
      </c>
      <c r="H1200" s="0" t="s">
        <v>527</v>
      </c>
      <c r="I1200" s="0" t="s">
        <v>209</v>
      </c>
      <c r="J1200" s="0" t="s">
        <v>188</v>
      </c>
      <c r="K1200" s="0" t="s">
        <v>54</v>
      </c>
      <c r="M1200" s="0" t="s">
        <v>3636</v>
      </c>
      <c r="O1200" s="0" t="s">
        <v>189</v>
      </c>
      <c r="P1200" s="0" t="s">
        <v>170</v>
      </c>
      <c r="Q1200" s="0" t="s">
        <v>189</v>
      </c>
      <c r="R1200" s="0" t="s">
        <v>170</v>
      </c>
      <c r="T1200" s="0" t="s">
        <v>170</v>
      </c>
      <c r="U1200" s="0" t="n">
        <v>0</v>
      </c>
    </row>
    <row r="1201" customFormat="false" ht="15" hidden="false" customHeight="false" outlineLevel="0" collapsed="false">
      <c r="A1201" s="0" t="s">
        <v>86</v>
      </c>
      <c r="B1201" s="0" t="s">
        <v>3697</v>
      </c>
      <c r="C1201" s="0" t="s">
        <v>3698</v>
      </c>
      <c r="D1201" s="0" t="s">
        <v>3699</v>
      </c>
      <c r="E1201" s="0" t="s">
        <v>247</v>
      </c>
      <c r="F1201" s="0" t="s">
        <v>266</v>
      </c>
      <c r="G1201" s="0" t="s">
        <v>169</v>
      </c>
      <c r="H1201" s="0" t="s">
        <v>527</v>
      </c>
      <c r="I1201" s="0" t="s">
        <v>209</v>
      </c>
      <c r="J1201" s="0" t="s">
        <v>188</v>
      </c>
      <c r="K1201" s="0" t="s">
        <v>54</v>
      </c>
      <c r="M1201" s="0" t="s">
        <v>3636</v>
      </c>
      <c r="O1201" s="0" t="s">
        <v>189</v>
      </c>
      <c r="P1201" s="0" t="s">
        <v>170</v>
      </c>
      <c r="Q1201" s="0" t="s">
        <v>189</v>
      </c>
      <c r="R1201" s="0" t="s">
        <v>170</v>
      </c>
      <c r="T1201" s="0" t="s">
        <v>170</v>
      </c>
      <c r="U1201" s="0" t="n">
        <v>0</v>
      </c>
    </row>
    <row r="1202" customFormat="false" ht="15" hidden="false" customHeight="false" outlineLevel="0" collapsed="false">
      <c r="A1202" s="0" t="s">
        <v>86</v>
      </c>
      <c r="B1202" s="0" t="s">
        <v>3700</v>
      </c>
      <c r="C1202" s="0" t="s">
        <v>1339</v>
      </c>
      <c r="D1202" s="0" t="s">
        <v>3701</v>
      </c>
      <c r="E1202" s="0" t="s">
        <v>220</v>
      </c>
      <c r="F1202" s="0" t="s">
        <v>558</v>
      </c>
      <c r="G1202" s="0" t="s">
        <v>169</v>
      </c>
      <c r="H1202" s="0" t="s">
        <v>527</v>
      </c>
      <c r="I1202" s="0" t="s">
        <v>209</v>
      </c>
      <c r="J1202" s="0" t="s">
        <v>188</v>
      </c>
      <c r="K1202" s="0" t="s">
        <v>54</v>
      </c>
      <c r="M1202" s="0" t="s">
        <v>3636</v>
      </c>
      <c r="O1202" s="0" t="s">
        <v>189</v>
      </c>
      <c r="P1202" s="0" t="s">
        <v>170</v>
      </c>
      <c r="Q1202" s="0" t="s">
        <v>189</v>
      </c>
      <c r="R1202" s="0" t="s">
        <v>170</v>
      </c>
      <c r="T1202" s="0" t="s">
        <v>170</v>
      </c>
      <c r="U1202" s="0" t="n">
        <v>0</v>
      </c>
    </row>
    <row r="1203" customFormat="false" ht="15" hidden="false" customHeight="false" outlineLevel="0" collapsed="false">
      <c r="A1203" s="0" t="s">
        <v>86</v>
      </c>
      <c r="B1203" s="0" t="s">
        <v>3702</v>
      </c>
      <c r="C1203" s="0" t="s">
        <v>3703</v>
      </c>
      <c r="D1203" s="0" t="s">
        <v>3704</v>
      </c>
      <c r="E1203" s="0" t="s">
        <v>220</v>
      </c>
      <c r="F1203" s="0" t="s">
        <v>317</v>
      </c>
      <c r="G1203" s="0" t="s">
        <v>169</v>
      </c>
      <c r="H1203" s="0" t="s">
        <v>527</v>
      </c>
      <c r="I1203" s="0" t="s">
        <v>209</v>
      </c>
      <c r="J1203" s="0" t="s">
        <v>188</v>
      </c>
      <c r="K1203" s="0" t="s">
        <v>54</v>
      </c>
      <c r="M1203" s="0" t="s">
        <v>3705</v>
      </c>
      <c r="O1203" s="0" t="s">
        <v>189</v>
      </c>
      <c r="P1203" s="0" t="s">
        <v>170</v>
      </c>
      <c r="Q1203" s="0" t="s">
        <v>189</v>
      </c>
      <c r="R1203" s="0" t="s">
        <v>170</v>
      </c>
      <c r="T1203" s="0" t="s">
        <v>170</v>
      </c>
      <c r="U1203" s="0" t="n">
        <v>0</v>
      </c>
    </row>
    <row r="1204" customFormat="false" ht="15" hidden="false" customHeight="false" outlineLevel="0" collapsed="false">
      <c r="A1204" s="0" t="s">
        <v>86</v>
      </c>
      <c r="B1204" s="0" t="s">
        <v>3706</v>
      </c>
      <c r="C1204" s="0" t="s">
        <v>1410</v>
      </c>
      <c r="D1204" s="0" t="s">
        <v>3707</v>
      </c>
      <c r="E1204" s="0" t="s">
        <v>220</v>
      </c>
      <c r="F1204" s="0" t="s">
        <v>208</v>
      </c>
      <c r="G1204" s="0" t="s">
        <v>169</v>
      </c>
      <c r="H1204" s="0" t="s">
        <v>527</v>
      </c>
      <c r="I1204" s="0" t="s">
        <v>209</v>
      </c>
      <c r="J1204" s="0" t="s">
        <v>188</v>
      </c>
      <c r="K1204" s="0" t="s">
        <v>54</v>
      </c>
      <c r="M1204" s="0" t="s">
        <v>3708</v>
      </c>
      <c r="O1204" s="0" t="s">
        <v>189</v>
      </c>
      <c r="P1204" s="0" t="s">
        <v>170</v>
      </c>
      <c r="Q1204" s="0" t="s">
        <v>189</v>
      </c>
      <c r="R1204" s="0" t="s">
        <v>170</v>
      </c>
      <c r="T1204" s="0" t="s">
        <v>170</v>
      </c>
      <c r="U1204" s="0" t="n">
        <v>0</v>
      </c>
    </row>
    <row r="1205" customFormat="false" ht="15" hidden="false" customHeight="false" outlineLevel="0" collapsed="false">
      <c r="A1205" s="0" t="s">
        <v>86</v>
      </c>
      <c r="B1205" s="0" t="s">
        <v>3709</v>
      </c>
      <c r="C1205" s="0" t="s">
        <v>3710</v>
      </c>
      <c r="D1205" s="0" t="s">
        <v>3711</v>
      </c>
      <c r="E1205" s="0" t="s">
        <v>220</v>
      </c>
      <c r="F1205" s="0" t="s">
        <v>1632</v>
      </c>
      <c r="G1205" s="0" t="s">
        <v>169</v>
      </c>
      <c r="H1205" s="0" t="s">
        <v>527</v>
      </c>
      <c r="I1205" s="0" t="s">
        <v>209</v>
      </c>
      <c r="J1205" s="0" t="s">
        <v>188</v>
      </c>
      <c r="K1205" s="0" t="s">
        <v>54</v>
      </c>
      <c r="M1205" s="0" t="s">
        <v>3636</v>
      </c>
      <c r="O1205" s="0" t="s">
        <v>189</v>
      </c>
      <c r="P1205" s="0" t="s">
        <v>170</v>
      </c>
      <c r="Q1205" s="0" t="s">
        <v>189</v>
      </c>
      <c r="R1205" s="0" t="s">
        <v>170</v>
      </c>
      <c r="T1205" s="0" t="s">
        <v>170</v>
      </c>
      <c r="U1205" s="0" t="n">
        <v>0</v>
      </c>
    </row>
    <row r="1206" customFormat="false" ht="15" hidden="false" customHeight="false" outlineLevel="0" collapsed="false">
      <c r="A1206" s="0" t="s">
        <v>86</v>
      </c>
      <c r="B1206" s="0" t="s">
        <v>3712</v>
      </c>
      <c r="C1206" s="0" t="s">
        <v>1326</v>
      </c>
      <c r="D1206" s="0" t="s">
        <v>3713</v>
      </c>
      <c r="E1206" s="0" t="s">
        <v>247</v>
      </c>
      <c r="F1206" s="0" t="s">
        <v>262</v>
      </c>
      <c r="G1206" s="0" t="s">
        <v>169</v>
      </c>
      <c r="H1206" s="0" t="s">
        <v>527</v>
      </c>
      <c r="I1206" s="0" t="s">
        <v>209</v>
      </c>
      <c r="J1206" s="0" t="s">
        <v>188</v>
      </c>
      <c r="K1206" s="0" t="s">
        <v>54</v>
      </c>
      <c r="M1206" s="0" t="s">
        <v>3636</v>
      </c>
      <c r="O1206" s="0" t="s">
        <v>189</v>
      </c>
      <c r="P1206" s="0" t="s">
        <v>170</v>
      </c>
      <c r="Q1206" s="0" t="s">
        <v>189</v>
      </c>
      <c r="R1206" s="0" t="s">
        <v>170</v>
      </c>
      <c r="T1206" s="0" t="s">
        <v>170</v>
      </c>
      <c r="U1206" s="0" t="n">
        <v>0</v>
      </c>
    </row>
    <row r="1207" customFormat="false" ht="15" hidden="false" customHeight="false" outlineLevel="0" collapsed="false">
      <c r="A1207" s="0" t="s">
        <v>86</v>
      </c>
      <c r="B1207" s="0" t="s">
        <v>3714</v>
      </c>
      <c r="C1207" s="0" t="s">
        <v>3291</v>
      </c>
      <c r="D1207" s="0" t="s">
        <v>3715</v>
      </c>
      <c r="E1207" s="0" t="s">
        <v>220</v>
      </c>
      <c r="F1207" s="0" t="s">
        <v>636</v>
      </c>
      <c r="G1207" s="0" t="s">
        <v>169</v>
      </c>
      <c r="H1207" s="0" t="s">
        <v>527</v>
      </c>
      <c r="I1207" s="0" t="s">
        <v>209</v>
      </c>
      <c r="J1207" s="0" t="s">
        <v>188</v>
      </c>
      <c r="K1207" s="0" t="s">
        <v>54</v>
      </c>
      <c r="M1207" s="0" t="s">
        <v>3636</v>
      </c>
      <c r="O1207" s="0" t="s">
        <v>189</v>
      </c>
      <c r="P1207" s="0" t="s">
        <v>170</v>
      </c>
      <c r="Q1207" s="0" t="s">
        <v>189</v>
      </c>
      <c r="R1207" s="0" t="s">
        <v>170</v>
      </c>
      <c r="T1207" s="0" t="s">
        <v>170</v>
      </c>
      <c r="U1207" s="0" t="n">
        <v>0</v>
      </c>
    </row>
    <row r="1208" customFormat="false" ht="15" hidden="false" customHeight="false" outlineLevel="0" collapsed="false">
      <c r="A1208" s="0" t="s">
        <v>86</v>
      </c>
      <c r="B1208" s="0" t="s">
        <v>3716</v>
      </c>
      <c r="C1208" s="0" t="s">
        <v>3717</v>
      </c>
      <c r="D1208" s="0" t="s">
        <v>3718</v>
      </c>
      <c r="E1208" s="0" t="s">
        <v>220</v>
      </c>
      <c r="F1208" s="0" t="s">
        <v>371</v>
      </c>
      <c r="G1208" s="0" t="s">
        <v>169</v>
      </c>
      <c r="H1208" s="0" t="s">
        <v>527</v>
      </c>
      <c r="I1208" s="0" t="s">
        <v>209</v>
      </c>
      <c r="J1208" s="0" t="s">
        <v>188</v>
      </c>
      <c r="K1208" s="0" t="s">
        <v>54</v>
      </c>
      <c r="M1208" s="0" t="s">
        <v>3705</v>
      </c>
      <c r="O1208" s="0" t="s">
        <v>189</v>
      </c>
      <c r="P1208" s="0" t="s">
        <v>170</v>
      </c>
      <c r="Q1208" s="0" t="s">
        <v>189</v>
      </c>
      <c r="R1208" s="0" t="s">
        <v>170</v>
      </c>
      <c r="T1208" s="0" t="s">
        <v>170</v>
      </c>
      <c r="U1208" s="0" t="n">
        <v>0</v>
      </c>
    </row>
    <row r="1209" customFormat="false" ht="15" hidden="false" customHeight="false" outlineLevel="0" collapsed="false">
      <c r="A1209" s="0" t="s">
        <v>86</v>
      </c>
      <c r="B1209" s="0" t="s">
        <v>3719</v>
      </c>
      <c r="C1209" s="0" t="s">
        <v>3720</v>
      </c>
      <c r="D1209" s="0" t="s">
        <v>3721</v>
      </c>
      <c r="E1209" s="0" t="s">
        <v>247</v>
      </c>
      <c r="F1209" s="0" t="s">
        <v>453</v>
      </c>
      <c r="G1209" s="0" t="s">
        <v>169</v>
      </c>
      <c r="H1209" s="0" t="s">
        <v>527</v>
      </c>
      <c r="I1209" s="0" t="s">
        <v>209</v>
      </c>
      <c r="J1209" s="0" t="s">
        <v>188</v>
      </c>
      <c r="K1209" s="0" t="s">
        <v>54</v>
      </c>
      <c r="M1209" s="0" t="s">
        <v>3636</v>
      </c>
      <c r="O1209" s="0" t="s">
        <v>189</v>
      </c>
      <c r="P1209" s="0" t="s">
        <v>170</v>
      </c>
      <c r="Q1209" s="0" t="s">
        <v>189</v>
      </c>
      <c r="R1209" s="0" t="s">
        <v>170</v>
      </c>
      <c r="T1209" s="0" t="s">
        <v>170</v>
      </c>
      <c r="U1209" s="0" t="n">
        <v>0</v>
      </c>
    </row>
    <row r="1210" customFormat="false" ht="15" hidden="false" customHeight="false" outlineLevel="0" collapsed="false">
      <c r="A1210" s="0" t="s">
        <v>86</v>
      </c>
      <c r="B1210" s="0" t="s">
        <v>3722</v>
      </c>
      <c r="C1210" s="0" t="s">
        <v>3723</v>
      </c>
      <c r="D1210" s="0" t="s">
        <v>3724</v>
      </c>
      <c r="E1210" s="0" t="s">
        <v>247</v>
      </c>
      <c r="F1210" s="0" t="s">
        <v>169</v>
      </c>
      <c r="G1210" s="0" t="s">
        <v>169</v>
      </c>
      <c r="H1210" s="0" t="s">
        <v>527</v>
      </c>
      <c r="I1210" s="0" t="s">
        <v>209</v>
      </c>
      <c r="J1210" s="0" t="s">
        <v>188</v>
      </c>
      <c r="K1210" s="0" t="s">
        <v>54</v>
      </c>
      <c r="M1210" s="0" t="s">
        <v>3636</v>
      </c>
      <c r="O1210" s="0" t="s">
        <v>189</v>
      </c>
      <c r="P1210" s="0" t="s">
        <v>170</v>
      </c>
      <c r="Q1210" s="0" t="s">
        <v>189</v>
      </c>
      <c r="R1210" s="0" t="s">
        <v>170</v>
      </c>
      <c r="T1210" s="0" t="s">
        <v>170</v>
      </c>
      <c r="U1210" s="0" t="n">
        <v>0</v>
      </c>
    </row>
    <row r="1211" customFormat="false" ht="15" hidden="false" customHeight="false" outlineLevel="0" collapsed="false">
      <c r="A1211" s="0" t="s">
        <v>86</v>
      </c>
      <c r="B1211" s="0" t="s">
        <v>3725</v>
      </c>
      <c r="C1211" s="0" t="s">
        <v>3379</v>
      </c>
      <c r="D1211" s="0" t="s">
        <v>3726</v>
      </c>
      <c r="E1211" s="0" t="s">
        <v>247</v>
      </c>
      <c r="F1211" s="0" t="s">
        <v>262</v>
      </c>
      <c r="G1211" s="0" t="s">
        <v>169</v>
      </c>
      <c r="H1211" s="0" t="s">
        <v>527</v>
      </c>
      <c r="I1211" s="0" t="s">
        <v>209</v>
      </c>
      <c r="J1211" s="0" t="s">
        <v>188</v>
      </c>
      <c r="K1211" s="0" t="s">
        <v>54</v>
      </c>
      <c r="M1211" s="0" t="s">
        <v>3636</v>
      </c>
      <c r="O1211" s="0" t="s">
        <v>189</v>
      </c>
      <c r="P1211" s="0" t="s">
        <v>170</v>
      </c>
      <c r="Q1211" s="0" t="s">
        <v>189</v>
      </c>
      <c r="R1211" s="0" t="s">
        <v>170</v>
      </c>
      <c r="T1211" s="0" t="s">
        <v>170</v>
      </c>
      <c r="U1211" s="0" t="n">
        <v>0</v>
      </c>
    </row>
    <row r="1212" customFormat="false" ht="15" hidden="false" customHeight="false" outlineLevel="0" collapsed="false">
      <c r="A1212" s="0" t="s">
        <v>86</v>
      </c>
      <c r="B1212" s="0" t="s">
        <v>3727</v>
      </c>
      <c r="C1212" s="0" t="s">
        <v>1309</v>
      </c>
      <c r="D1212" s="0" t="s">
        <v>3728</v>
      </c>
      <c r="E1212" s="0" t="s">
        <v>220</v>
      </c>
      <c r="F1212" s="0" t="s">
        <v>911</v>
      </c>
      <c r="G1212" s="0" t="s">
        <v>169</v>
      </c>
      <c r="H1212" s="0" t="s">
        <v>527</v>
      </c>
      <c r="I1212" s="0" t="s">
        <v>209</v>
      </c>
      <c r="J1212" s="0" t="s">
        <v>188</v>
      </c>
      <c r="K1212" s="0" t="s">
        <v>54</v>
      </c>
      <c r="M1212" s="0" t="s">
        <v>3636</v>
      </c>
      <c r="O1212" s="0" t="s">
        <v>189</v>
      </c>
      <c r="P1212" s="0" t="s">
        <v>170</v>
      </c>
      <c r="Q1212" s="0" t="s">
        <v>189</v>
      </c>
      <c r="R1212" s="0" t="s">
        <v>170</v>
      </c>
      <c r="T1212" s="0" t="s">
        <v>170</v>
      </c>
      <c r="U1212" s="0" t="n">
        <v>0</v>
      </c>
    </row>
    <row r="1213" customFormat="false" ht="15" hidden="false" customHeight="false" outlineLevel="0" collapsed="false">
      <c r="A1213" s="0" t="s">
        <v>86</v>
      </c>
      <c r="B1213" s="0" t="s">
        <v>3729</v>
      </c>
      <c r="C1213" s="0" t="s">
        <v>1439</v>
      </c>
      <c r="D1213" s="0" t="s">
        <v>3730</v>
      </c>
      <c r="E1213" s="0" t="s">
        <v>220</v>
      </c>
      <c r="F1213" s="0" t="s">
        <v>293</v>
      </c>
      <c r="G1213" s="0" t="s">
        <v>169</v>
      </c>
      <c r="H1213" s="0" t="s">
        <v>527</v>
      </c>
      <c r="I1213" s="0" t="s">
        <v>209</v>
      </c>
      <c r="J1213" s="0" t="s">
        <v>188</v>
      </c>
      <c r="K1213" s="0" t="s">
        <v>54</v>
      </c>
      <c r="M1213" s="0" t="s">
        <v>189</v>
      </c>
      <c r="O1213" s="0" t="s">
        <v>189</v>
      </c>
      <c r="P1213" s="0" t="s">
        <v>170</v>
      </c>
      <c r="Q1213" s="0" t="s">
        <v>189</v>
      </c>
      <c r="R1213" s="0" t="s">
        <v>170</v>
      </c>
      <c r="T1213" s="0" t="s">
        <v>170</v>
      </c>
      <c r="U1213" s="0" t="n">
        <v>0</v>
      </c>
    </row>
    <row r="1214" customFormat="false" ht="15" hidden="false" customHeight="false" outlineLevel="0" collapsed="false">
      <c r="A1214" s="0" t="s">
        <v>86</v>
      </c>
      <c r="B1214" s="0" t="s">
        <v>3731</v>
      </c>
      <c r="C1214" s="0" t="s">
        <v>3732</v>
      </c>
      <c r="D1214" s="0" t="s">
        <v>3733</v>
      </c>
      <c r="E1214" s="0" t="s">
        <v>247</v>
      </c>
      <c r="F1214" s="0" t="s">
        <v>266</v>
      </c>
      <c r="G1214" s="0" t="s">
        <v>169</v>
      </c>
      <c r="H1214" s="0" t="s">
        <v>527</v>
      </c>
      <c r="I1214" s="0" t="s">
        <v>209</v>
      </c>
      <c r="J1214" s="0" t="s">
        <v>188</v>
      </c>
      <c r="K1214" s="0" t="s">
        <v>54</v>
      </c>
      <c r="M1214" s="0" t="s">
        <v>3636</v>
      </c>
      <c r="O1214" s="0" t="s">
        <v>189</v>
      </c>
      <c r="P1214" s="0" t="s">
        <v>170</v>
      </c>
      <c r="Q1214" s="0" t="s">
        <v>189</v>
      </c>
      <c r="R1214" s="0" t="s">
        <v>170</v>
      </c>
      <c r="T1214" s="0" t="s">
        <v>170</v>
      </c>
      <c r="U1214" s="0" t="n">
        <v>0</v>
      </c>
    </row>
    <row r="1215" customFormat="false" ht="15" hidden="false" customHeight="false" outlineLevel="0" collapsed="false">
      <c r="A1215" s="0" t="s">
        <v>86</v>
      </c>
      <c r="B1215" s="0" t="s">
        <v>3734</v>
      </c>
      <c r="C1215" s="0" t="s">
        <v>3735</v>
      </c>
      <c r="D1215" s="0" t="s">
        <v>3736</v>
      </c>
      <c r="E1215" s="0" t="s">
        <v>220</v>
      </c>
      <c r="F1215" s="0" t="s">
        <v>260</v>
      </c>
      <c r="G1215" s="0" t="s">
        <v>169</v>
      </c>
      <c r="H1215" s="0" t="s">
        <v>527</v>
      </c>
      <c r="I1215" s="0" t="s">
        <v>209</v>
      </c>
      <c r="J1215" s="0" t="s">
        <v>188</v>
      </c>
      <c r="K1215" s="0" t="s">
        <v>54</v>
      </c>
      <c r="M1215" s="0" t="s">
        <v>3636</v>
      </c>
      <c r="O1215" s="0" t="s">
        <v>189</v>
      </c>
      <c r="P1215" s="0" t="s">
        <v>170</v>
      </c>
      <c r="Q1215" s="0" t="s">
        <v>189</v>
      </c>
      <c r="R1215" s="0" t="s">
        <v>170</v>
      </c>
      <c r="T1215" s="0" t="s">
        <v>170</v>
      </c>
      <c r="U1215" s="0" t="n">
        <v>0</v>
      </c>
    </row>
    <row r="1216" customFormat="false" ht="15" hidden="false" customHeight="false" outlineLevel="0" collapsed="false">
      <c r="A1216" s="0" t="s">
        <v>86</v>
      </c>
      <c r="B1216" s="0" t="s">
        <v>3737</v>
      </c>
      <c r="C1216" s="0" t="s">
        <v>3738</v>
      </c>
      <c r="D1216" s="0" t="s">
        <v>3739</v>
      </c>
      <c r="E1216" s="0" t="s">
        <v>247</v>
      </c>
      <c r="F1216" s="0" t="s">
        <v>1528</v>
      </c>
      <c r="G1216" s="0" t="s">
        <v>169</v>
      </c>
      <c r="H1216" s="0" t="s">
        <v>527</v>
      </c>
      <c r="I1216" s="0" t="s">
        <v>209</v>
      </c>
      <c r="J1216" s="0" t="s">
        <v>188</v>
      </c>
      <c r="K1216" s="0" t="s">
        <v>54</v>
      </c>
      <c r="M1216" s="0" t="s">
        <v>3636</v>
      </c>
      <c r="O1216" s="0" t="s">
        <v>189</v>
      </c>
      <c r="P1216" s="0" t="s">
        <v>170</v>
      </c>
      <c r="Q1216" s="0" t="s">
        <v>189</v>
      </c>
      <c r="R1216" s="0" t="s">
        <v>170</v>
      </c>
      <c r="T1216" s="0" t="s">
        <v>170</v>
      </c>
      <c r="U1216" s="0" t="n">
        <v>0</v>
      </c>
    </row>
    <row r="1217" customFormat="false" ht="15" hidden="false" customHeight="false" outlineLevel="0" collapsed="false">
      <c r="A1217" s="0" t="s">
        <v>86</v>
      </c>
      <c r="B1217" s="0" t="s">
        <v>3740</v>
      </c>
      <c r="C1217" s="0" t="s">
        <v>3741</v>
      </c>
      <c r="D1217" s="0" t="s">
        <v>3742</v>
      </c>
      <c r="E1217" s="0" t="s">
        <v>247</v>
      </c>
      <c r="F1217" s="0" t="s">
        <v>558</v>
      </c>
      <c r="G1217" s="0" t="s">
        <v>169</v>
      </c>
      <c r="H1217" s="0" t="s">
        <v>527</v>
      </c>
      <c r="I1217" s="0" t="s">
        <v>209</v>
      </c>
      <c r="J1217" s="0" t="s">
        <v>188</v>
      </c>
      <c r="K1217" s="0" t="s">
        <v>54</v>
      </c>
      <c r="M1217" s="0" t="s">
        <v>3636</v>
      </c>
      <c r="O1217" s="0" t="s">
        <v>189</v>
      </c>
      <c r="P1217" s="0" t="s">
        <v>170</v>
      </c>
      <c r="Q1217" s="0" t="s">
        <v>189</v>
      </c>
      <c r="R1217" s="0" t="s">
        <v>170</v>
      </c>
      <c r="T1217" s="0" t="s">
        <v>170</v>
      </c>
      <c r="U1217" s="0" t="n">
        <v>0</v>
      </c>
    </row>
    <row r="1218" customFormat="false" ht="15" hidden="false" customHeight="false" outlineLevel="0" collapsed="false">
      <c r="A1218" s="0" t="s">
        <v>86</v>
      </c>
      <c r="B1218" s="0" t="s">
        <v>3743</v>
      </c>
      <c r="C1218" s="0" t="s">
        <v>3744</v>
      </c>
      <c r="D1218" s="0" t="s">
        <v>3745</v>
      </c>
      <c r="E1218" s="0" t="s">
        <v>247</v>
      </c>
      <c r="F1218" s="0" t="s">
        <v>281</v>
      </c>
      <c r="G1218" s="0" t="s">
        <v>169</v>
      </c>
      <c r="H1218" s="0" t="s">
        <v>527</v>
      </c>
      <c r="I1218" s="0" t="s">
        <v>209</v>
      </c>
      <c r="J1218" s="0" t="s">
        <v>188</v>
      </c>
      <c r="K1218" s="0" t="s">
        <v>54</v>
      </c>
      <c r="M1218" s="0" t="s">
        <v>3636</v>
      </c>
      <c r="O1218" s="0" t="s">
        <v>189</v>
      </c>
      <c r="P1218" s="0" t="s">
        <v>170</v>
      </c>
      <c r="Q1218" s="0" t="s">
        <v>189</v>
      </c>
      <c r="R1218" s="0" t="s">
        <v>170</v>
      </c>
      <c r="T1218" s="0" t="s">
        <v>170</v>
      </c>
      <c r="U1218" s="0" t="n">
        <v>0</v>
      </c>
    </row>
    <row r="1219" customFormat="false" ht="15" hidden="false" customHeight="false" outlineLevel="0" collapsed="false">
      <c r="A1219" s="0" t="s">
        <v>86</v>
      </c>
      <c r="B1219" s="0" t="s">
        <v>3746</v>
      </c>
      <c r="C1219" s="0" t="s">
        <v>3747</v>
      </c>
      <c r="D1219" s="0" t="s">
        <v>3748</v>
      </c>
      <c r="E1219" s="0" t="s">
        <v>247</v>
      </c>
      <c r="F1219" s="0" t="s">
        <v>639</v>
      </c>
      <c r="G1219" s="0" t="s">
        <v>169</v>
      </c>
      <c r="H1219" s="0" t="s">
        <v>527</v>
      </c>
      <c r="I1219" s="0" t="s">
        <v>209</v>
      </c>
      <c r="J1219" s="0" t="s">
        <v>188</v>
      </c>
      <c r="K1219" s="0" t="s">
        <v>54</v>
      </c>
      <c r="M1219" s="0" t="s">
        <v>3636</v>
      </c>
      <c r="O1219" s="0" t="s">
        <v>189</v>
      </c>
      <c r="P1219" s="0" t="s">
        <v>170</v>
      </c>
      <c r="Q1219" s="0" t="s">
        <v>189</v>
      </c>
      <c r="R1219" s="0" t="s">
        <v>170</v>
      </c>
      <c r="T1219" s="0" t="s">
        <v>170</v>
      </c>
      <c r="U1219" s="0" t="n">
        <v>0</v>
      </c>
    </row>
    <row r="1220" customFormat="false" ht="15" hidden="false" customHeight="false" outlineLevel="0" collapsed="false">
      <c r="A1220" s="0" t="s">
        <v>86</v>
      </c>
      <c r="B1220" s="0" t="s">
        <v>3749</v>
      </c>
      <c r="C1220" s="0" t="s">
        <v>3750</v>
      </c>
      <c r="D1220" s="0" t="s">
        <v>3751</v>
      </c>
      <c r="E1220" s="0" t="s">
        <v>247</v>
      </c>
      <c r="F1220" s="0" t="s">
        <v>194</v>
      </c>
      <c r="G1220" s="0" t="s">
        <v>169</v>
      </c>
      <c r="H1220" s="0" t="s">
        <v>527</v>
      </c>
      <c r="I1220" s="0" t="s">
        <v>209</v>
      </c>
      <c r="J1220" s="0" t="s">
        <v>188</v>
      </c>
      <c r="K1220" s="0" t="s">
        <v>54</v>
      </c>
      <c r="M1220" s="0" t="s">
        <v>3636</v>
      </c>
      <c r="O1220" s="0" t="s">
        <v>189</v>
      </c>
      <c r="P1220" s="0" t="s">
        <v>170</v>
      </c>
      <c r="Q1220" s="0" t="s">
        <v>189</v>
      </c>
      <c r="R1220" s="0" t="s">
        <v>170</v>
      </c>
      <c r="T1220" s="0" t="s">
        <v>170</v>
      </c>
      <c r="U1220" s="0" t="n">
        <v>0</v>
      </c>
    </row>
    <row r="1221" customFormat="false" ht="15" hidden="false" customHeight="false" outlineLevel="0" collapsed="false">
      <c r="A1221" s="0" t="s">
        <v>86</v>
      </c>
      <c r="B1221" s="0" t="s">
        <v>3752</v>
      </c>
      <c r="C1221" s="0" t="s">
        <v>3753</v>
      </c>
      <c r="D1221" s="0" t="s">
        <v>3754</v>
      </c>
      <c r="E1221" s="0" t="s">
        <v>247</v>
      </c>
      <c r="F1221" s="0" t="s">
        <v>795</v>
      </c>
      <c r="G1221" s="0" t="s">
        <v>169</v>
      </c>
      <c r="H1221" s="0" t="s">
        <v>527</v>
      </c>
      <c r="I1221" s="0" t="s">
        <v>209</v>
      </c>
      <c r="J1221" s="0" t="s">
        <v>188</v>
      </c>
      <c r="K1221" s="0" t="s">
        <v>54</v>
      </c>
      <c r="M1221" s="0" t="s">
        <v>3636</v>
      </c>
      <c r="O1221" s="0" t="s">
        <v>189</v>
      </c>
      <c r="P1221" s="0" t="s">
        <v>170</v>
      </c>
      <c r="Q1221" s="0" t="s">
        <v>189</v>
      </c>
      <c r="R1221" s="0" t="s">
        <v>170</v>
      </c>
      <c r="T1221" s="0" t="s">
        <v>170</v>
      </c>
      <c r="U1221" s="0" t="n">
        <v>0</v>
      </c>
    </row>
    <row r="1222" customFormat="false" ht="15" hidden="false" customHeight="false" outlineLevel="0" collapsed="false">
      <c r="A1222" s="0" t="s">
        <v>86</v>
      </c>
      <c r="B1222" s="0" t="s">
        <v>3755</v>
      </c>
      <c r="C1222" s="0" t="s">
        <v>3756</v>
      </c>
      <c r="D1222" s="0" t="s">
        <v>3757</v>
      </c>
      <c r="E1222" s="0" t="s">
        <v>247</v>
      </c>
      <c r="F1222" s="0" t="s">
        <v>615</v>
      </c>
      <c r="G1222" s="0" t="s">
        <v>169</v>
      </c>
      <c r="H1222" s="0" t="s">
        <v>527</v>
      </c>
      <c r="I1222" s="0" t="s">
        <v>209</v>
      </c>
      <c r="J1222" s="0" t="s">
        <v>188</v>
      </c>
      <c r="K1222" s="0" t="s">
        <v>54</v>
      </c>
      <c r="M1222" s="0" t="s">
        <v>3636</v>
      </c>
      <c r="O1222" s="0" t="s">
        <v>189</v>
      </c>
      <c r="P1222" s="0" t="s">
        <v>170</v>
      </c>
      <c r="Q1222" s="0" t="s">
        <v>189</v>
      </c>
      <c r="R1222" s="0" t="s">
        <v>170</v>
      </c>
      <c r="T1222" s="0" t="s">
        <v>170</v>
      </c>
      <c r="U1222" s="0" t="n">
        <v>0</v>
      </c>
    </row>
    <row r="1223" customFormat="false" ht="15" hidden="false" customHeight="false" outlineLevel="0" collapsed="false">
      <c r="A1223" s="0" t="s">
        <v>86</v>
      </c>
      <c r="B1223" s="0" t="s">
        <v>3758</v>
      </c>
      <c r="C1223" s="0" t="s">
        <v>3759</v>
      </c>
      <c r="D1223" s="0" t="s">
        <v>3760</v>
      </c>
      <c r="E1223" s="0" t="s">
        <v>247</v>
      </c>
      <c r="F1223" s="0" t="s">
        <v>266</v>
      </c>
      <c r="G1223" s="0" t="s">
        <v>169</v>
      </c>
      <c r="H1223" s="0" t="s">
        <v>527</v>
      </c>
      <c r="I1223" s="0" t="s">
        <v>209</v>
      </c>
      <c r="J1223" s="0" t="s">
        <v>188</v>
      </c>
      <c r="K1223" s="0" t="s">
        <v>54</v>
      </c>
      <c r="M1223" s="0" t="s">
        <v>3636</v>
      </c>
      <c r="O1223" s="0" t="s">
        <v>189</v>
      </c>
      <c r="P1223" s="0" t="s">
        <v>170</v>
      </c>
      <c r="Q1223" s="0" t="s">
        <v>189</v>
      </c>
      <c r="R1223" s="0" t="s">
        <v>170</v>
      </c>
      <c r="T1223" s="0" t="s">
        <v>170</v>
      </c>
      <c r="U1223" s="0" t="n">
        <v>0</v>
      </c>
    </row>
    <row r="1224" customFormat="false" ht="15" hidden="false" customHeight="false" outlineLevel="0" collapsed="false">
      <c r="A1224" s="0" t="s">
        <v>86</v>
      </c>
      <c r="B1224" s="0" t="s">
        <v>3761</v>
      </c>
      <c r="C1224" s="0" t="s">
        <v>3762</v>
      </c>
      <c r="D1224" s="0" t="s">
        <v>3763</v>
      </c>
      <c r="E1224" s="0" t="s">
        <v>247</v>
      </c>
      <c r="F1224" s="0" t="s">
        <v>317</v>
      </c>
      <c r="G1224" s="0" t="s">
        <v>169</v>
      </c>
      <c r="H1224" s="0" t="s">
        <v>527</v>
      </c>
      <c r="I1224" s="0" t="s">
        <v>209</v>
      </c>
      <c r="J1224" s="0" t="s">
        <v>188</v>
      </c>
      <c r="K1224" s="0" t="s">
        <v>54</v>
      </c>
      <c r="M1224" s="0" t="s">
        <v>3636</v>
      </c>
      <c r="O1224" s="0" t="s">
        <v>189</v>
      </c>
      <c r="P1224" s="0" t="s">
        <v>170</v>
      </c>
      <c r="Q1224" s="0" t="s">
        <v>189</v>
      </c>
      <c r="R1224" s="0" t="s">
        <v>170</v>
      </c>
      <c r="T1224" s="0" t="s">
        <v>170</v>
      </c>
      <c r="U1224" s="0" t="n">
        <v>0</v>
      </c>
    </row>
    <row r="1225" customFormat="false" ht="15" hidden="false" customHeight="false" outlineLevel="0" collapsed="false">
      <c r="A1225" s="0" t="s">
        <v>86</v>
      </c>
      <c r="B1225" s="0" t="s">
        <v>3764</v>
      </c>
      <c r="C1225" s="0" t="s">
        <v>1361</v>
      </c>
      <c r="D1225" s="0" t="s">
        <v>3765</v>
      </c>
      <c r="E1225" s="0" t="s">
        <v>247</v>
      </c>
      <c r="F1225" s="0" t="s">
        <v>208</v>
      </c>
      <c r="G1225" s="0" t="s">
        <v>169</v>
      </c>
      <c r="H1225" s="0" t="s">
        <v>527</v>
      </c>
      <c r="I1225" s="0" t="s">
        <v>209</v>
      </c>
      <c r="J1225" s="0" t="s">
        <v>188</v>
      </c>
      <c r="K1225" s="0" t="s">
        <v>54</v>
      </c>
      <c r="M1225" s="0" t="s">
        <v>3636</v>
      </c>
      <c r="O1225" s="0" t="s">
        <v>189</v>
      </c>
      <c r="P1225" s="0" t="s">
        <v>170</v>
      </c>
      <c r="Q1225" s="0" t="s">
        <v>189</v>
      </c>
      <c r="R1225" s="0" t="s">
        <v>170</v>
      </c>
      <c r="T1225" s="0" t="s">
        <v>170</v>
      </c>
      <c r="U1225" s="0" t="n">
        <v>0</v>
      </c>
    </row>
    <row r="1226" customFormat="false" ht="15" hidden="false" customHeight="false" outlineLevel="0" collapsed="false">
      <c r="A1226" s="0" t="s">
        <v>86</v>
      </c>
      <c r="B1226" s="0" t="s">
        <v>3766</v>
      </c>
      <c r="C1226" s="0" t="s">
        <v>3767</v>
      </c>
      <c r="D1226" s="0" t="s">
        <v>3768</v>
      </c>
      <c r="E1226" s="0" t="s">
        <v>247</v>
      </c>
      <c r="F1226" s="0" t="s">
        <v>208</v>
      </c>
      <c r="G1226" s="0" t="s">
        <v>169</v>
      </c>
      <c r="H1226" s="0" t="s">
        <v>527</v>
      </c>
      <c r="I1226" s="0" t="s">
        <v>209</v>
      </c>
      <c r="J1226" s="0" t="s">
        <v>188</v>
      </c>
      <c r="K1226" s="0" t="s">
        <v>54</v>
      </c>
      <c r="M1226" s="0" t="s">
        <v>3636</v>
      </c>
      <c r="O1226" s="0" t="s">
        <v>189</v>
      </c>
      <c r="P1226" s="0" t="s">
        <v>170</v>
      </c>
      <c r="Q1226" s="0" t="s">
        <v>189</v>
      </c>
      <c r="R1226" s="0" t="s">
        <v>170</v>
      </c>
      <c r="T1226" s="0" t="s">
        <v>170</v>
      </c>
      <c r="U1226" s="0" t="n">
        <v>0</v>
      </c>
    </row>
    <row r="1227" customFormat="false" ht="15" hidden="false" customHeight="false" outlineLevel="0" collapsed="false">
      <c r="A1227" s="0" t="s">
        <v>86</v>
      </c>
      <c r="B1227" s="0" t="s">
        <v>3769</v>
      </c>
      <c r="C1227" s="0" t="s">
        <v>3770</v>
      </c>
      <c r="D1227" s="0" t="s">
        <v>3771</v>
      </c>
      <c r="E1227" s="0" t="s">
        <v>247</v>
      </c>
      <c r="F1227" s="0" t="s">
        <v>1632</v>
      </c>
      <c r="G1227" s="0" t="s">
        <v>169</v>
      </c>
      <c r="H1227" s="0" t="s">
        <v>527</v>
      </c>
      <c r="I1227" s="0" t="s">
        <v>209</v>
      </c>
      <c r="J1227" s="0" t="s">
        <v>188</v>
      </c>
      <c r="K1227" s="0" t="s">
        <v>54</v>
      </c>
      <c r="M1227" s="0" t="s">
        <v>3636</v>
      </c>
      <c r="O1227" s="0" t="s">
        <v>189</v>
      </c>
      <c r="P1227" s="0" t="s">
        <v>170</v>
      </c>
      <c r="Q1227" s="0" t="s">
        <v>189</v>
      </c>
      <c r="R1227" s="0" t="s">
        <v>170</v>
      </c>
      <c r="T1227" s="0" t="s">
        <v>170</v>
      </c>
      <c r="U1227" s="0" t="n">
        <v>0</v>
      </c>
    </row>
    <row r="1228" customFormat="false" ht="15" hidden="false" customHeight="false" outlineLevel="0" collapsed="false">
      <c r="A1228" s="0" t="s">
        <v>86</v>
      </c>
      <c r="B1228" s="0" t="s">
        <v>3772</v>
      </c>
      <c r="C1228" s="0" t="s">
        <v>3773</v>
      </c>
      <c r="D1228" s="0" t="s">
        <v>3774</v>
      </c>
      <c r="E1228" s="0" t="s">
        <v>247</v>
      </c>
      <c r="F1228" s="0" t="s">
        <v>1709</v>
      </c>
      <c r="G1228" s="0" t="s">
        <v>169</v>
      </c>
      <c r="H1228" s="0" t="s">
        <v>527</v>
      </c>
      <c r="I1228" s="0" t="s">
        <v>209</v>
      </c>
      <c r="J1228" s="0" t="s">
        <v>188</v>
      </c>
      <c r="K1228" s="0" t="s">
        <v>54</v>
      </c>
      <c r="M1228" s="0" t="s">
        <v>3636</v>
      </c>
      <c r="O1228" s="0" t="s">
        <v>189</v>
      </c>
      <c r="P1228" s="0" t="s">
        <v>170</v>
      </c>
      <c r="Q1228" s="0" t="s">
        <v>189</v>
      </c>
      <c r="R1228" s="0" t="s">
        <v>170</v>
      </c>
      <c r="T1228" s="0" t="s">
        <v>170</v>
      </c>
      <c r="U1228" s="0" t="n">
        <v>0</v>
      </c>
    </row>
    <row r="1229" customFormat="false" ht="15" hidden="false" customHeight="false" outlineLevel="0" collapsed="false">
      <c r="A1229" s="0" t="s">
        <v>86</v>
      </c>
      <c r="B1229" s="0" t="s">
        <v>3775</v>
      </c>
      <c r="C1229" s="0" t="s">
        <v>3776</v>
      </c>
      <c r="D1229" s="0" t="s">
        <v>3777</v>
      </c>
      <c r="E1229" s="0" t="s">
        <v>225</v>
      </c>
      <c r="F1229" s="0" t="s">
        <v>471</v>
      </c>
      <c r="G1229" s="0" t="s">
        <v>169</v>
      </c>
      <c r="H1229" s="0" t="s">
        <v>527</v>
      </c>
      <c r="I1229" s="0" t="s">
        <v>209</v>
      </c>
      <c r="J1229" s="0" t="s">
        <v>188</v>
      </c>
      <c r="K1229" s="0" t="s">
        <v>54</v>
      </c>
      <c r="M1229" s="0" t="s">
        <v>3636</v>
      </c>
      <c r="O1229" s="0" t="s">
        <v>189</v>
      </c>
      <c r="P1229" s="0" t="s">
        <v>170</v>
      </c>
      <c r="Q1229" s="0" t="s">
        <v>189</v>
      </c>
      <c r="R1229" s="0" t="s">
        <v>170</v>
      </c>
      <c r="T1229" s="0" t="s">
        <v>170</v>
      </c>
      <c r="U1229" s="0" t="n">
        <v>0</v>
      </c>
    </row>
    <row r="1230" customFormat="false" ht="15" hidden="false" customHeight="false" outlineLevel="0" collapsed="false">
      <c r="A1230" s="0" t="s">
        <v>86</v>
      </c>
      <c r="B1230" s="0" t="s">
        <v>3778</v>
      </c>
      <c r="C1230" s="0" t="s">
        <v>3779</v>
      </c>
      <c r="D1230" s="0" t="s">
        <v>3780</v>
      </c>
      <c r="E1230" s="0" t="s">
        <v>225</v>
      </c>
      <c r="F1230" s="0" t="s">
        <v>262</v>
      </c>
      <c r="G1230" s="0" t="s">
        <v>169</v>
      </c>
      <c r="H1230" s="0" t="s">
        <v>527</v>
      </c>
      <c r="I1230" s="0" t="s">
        <v>209</v>
      </c>
      <c r="J1230" s="0" t="s">
        <v>188</v>
      </c>
      <c r="K1230" s="0" t="s">
        <v>54</v>
      </c>
      <c r="M1230" s="0" t="s">
        <v>3636</v>
      </c>
      <c r="O1230" s="0" t="s">
        <v>189</v>
      </c>
      <c r="P1230" s="0" t="s">
        <v>170</v>
      </c>
      <c r="Q1230" s="0" t="s">
        <v>189</v>
      </c>
      <c r="R1230" s="0" t="s">
        <v>170</v>
      </c>
      <c r="T1230" s="0" t="s">
        <v>170</v>
      </c>
      <c r="U1230" s="0" t="n">
        <v>0</v>
      </c>
    </row>
    <row r="1231" customFormat="false" ht="15" hidden="false" customHeight="false" outlineLevel="0" collapsed="false">
      <c r="A1231" s="0" t="s">
        <v>86</v>
      </c>
      <c r="B1231" s="0" t="s">
        <v>3781</v>
      </c>
      <c r="C1231" s="0" t="s">
        <v>3782</v>
      </c>
      <c r="D1231" s="0" t="s">
        <v>3783</v>
      </c>
      <c r="E1231" s="0" t="s">
        <v>225</v>
      </c>
      <c r="F1231" s="0" t="s">
        <v>553</v>
      </c>
      <c r="G1231" s="0" t="s">
        <v>169</v>
      </c>
      <c r="H1231" s="0" t="s">
        <v>527</v>
      </c>
      <c r="I1231" s="0" t="s">
        <v>209</v>
      </c>
      <c r="J1231" s="0" t="s">
        <v>188</v>
      </c>
      <c r="K1231" s="0" t="s">
        <v>54</v>
      </c>
      <c r="M1231" s="0" t="s">
        <v>3636</v>
      </c>
      <c r="O1231" s="0" t="s">
        <v>189</v>
      </c>
      <c r="P1231" s="0" t="s">
        <v>170</v>
      </c>
      <c r="Q1231" s="0" t="s">
        <v>189</v>
      </c>
      <c r="R1231" s="0" t="s">
        <v>170</v>
      </c>
      <c r="T1231" s="0" t="s">
        <v>170</v>
      </c>
      <c r="U1231" s="0" t="n">
        <v>0</v>
      </c>
    </row>
    <row r="1232" customFormat="false" ht="15" hidden="false" customHeight="false" outlineLevel="0" collapsed="false">
      <c r="A1232" s="0" t="s">
        <v>86</v>
      </c>
      <c r="B1232" s="0" t="s">
        <v>3784</v>
      </c>
      <c r="C1232" s="0" t="s">
        <v>3785</v>
      </c>
      <c r="D1232" s="0" t="s">
        <v>3786</v>
      </c>
      <c r="E1232" s="0" t="s">
        <v>225</v>
      </c>
      <c r="F1232" s="0" t="s">
        <v>262</v>
      </c>
      <c r="G1232" s="0" t="s">
        <v>169</v>
      </c>
      <c r="H1232" s="0" t="s">
        <v>527</v>
      </c>
      <c r="I1232" s="0" t="s">
        <v>209</v>
      </c>
      <c r="J1232" s="0" t="s">
        <v>188</v>
      </c>
      <c r="K1232" s="0" t="s">
        <v>54</v>
      </c>
      <c r="M1232" s="0" t="s">
        <v>3636</v>
      </c>
      <c r="O1232" s="0" t="s">
        <v>189</v>
      </c>
      <c r="P1232" s="0" t="s">
        <v>170</v>
      </c>
      <c r="Q1232" s="0" t="s">
        <v>189</v>
      </c>
      <c r="R1232" s="0" t="s">
        <v>170</v>
      </c>
      <c r="T1232" s="0" t="s">
        <v>170</v>
      </c>
      <c r="U1232" s="0" t="n">
        <v>0</v>
      </c>
    </row>
    <row r="1233" customFormat="false" ht="15" hidden="false" customHeight="false" outlineLevel="0" collapsed="false">
      <c r="A1233" s="0" t="s">
        <v>86</v>
      </c>
      <c r="B1233" s="0" t="s">
        <v>3787</v>
      </c>
      <c r="C1233" s="0" t="s">
        <v>3788</v>
      </c>
      <c r="D1233" s="0" t="s">
        <v>3789</v>
      </c>
      <c r="E1233" s="0" t="s">
        <v>225</v>
      </c>
      <c r="F1233" s="0" t="s">
        <v>639</v>
      </c>
      <c r="G1233" s="0" t="s">
        <v>169</v>
      </c>
      <c r="H1233" s="0" t="s">
        <v>527</v>
      </c>
      <c r="I1233" s="0" t="s">
        <v>209</v>
      </c>
      <c r="J1233" s="0" t="s">
        <v>188</v>
      </c>
      <c r="K1233" s="0" t="s">
        <v>54</v>
      </c>
      <c r="M1233" s="0" t="s">
        <v>3636</v>
      </c>
      <c r="O1233" s="0" t="s">
        <v>189</v>
      </c>
      <c r="P1233" s="0" t="s">
        <v>170</v>
      </c>
      <c r="Q1233" s="0" t="s">
        <v>189</v>
      </c>
      <c r="R1233" s="0" t="s">
        <v>170</v>
      </c>
      <c r="T1233" s="0" t="s">
        <v>170</v>
      </c>
      <c r="U1233" s="0" t="n">
        <v>0</v>
      </c>
    </row>
    <row r="1234" customFormat="false" ht="15" hidden="false" customHeight="false" outlineLevel="0" collapsed="false">
      <c r="A1234" s="0" t="s">
        <v>86</v>
      </c>
      <c r="B1234" s="0" t="s">
        <v>3790</v>
      </c>
      <c r="C1234" s="0" t="s">
        <v>3791</v>
      </c>
      <c r="D1234" s="0" t="s">
        <v>3792</v>
      </c>
      <c r="E1234" s="0" t="s">
        <v>225</v>
      </c>
      <c r="F1234" s="0" t="s">
        <v>615</v>
      </c>
      <c r="G1234" s="0" t="s">
        <v>169</v>
      </c>
      <c r="H1234" s="0" t="s">
        <v>527</v>
      </c>
      <c r="I1234" s="0" t="s">
        <v>209</v>
      </c>
      <c r="J1234" s="0" t="s">
        <v>188</v>
      </c>
      <c r="K1234" s="0" t="s">
        <v>54</v>
      </c>
      <c r="M1234" s="0" t="s">
        <v>3705</v>
      </c>
      <c r="O1234" s="0" t="s">
        <v>189</v>
      </c>
      <c r="P1234" s="0" t="s">
        <v>170</v>
      </c>
      <c r="Q1234" s="0" t="s">
        <v>189</v>
      </c>
      <c r="R1234" s="0" t="s">
        <v>170</v>
      </c>
      <c r="T1234" s="0" t="s">
        <v>170</v>
      </c>
      <c r="U1234" s="0" t="n">
        <v>0</v>
      </c>
    </row>
    <row r="1235" customFormat="false" ht="15" hidden="false" customHeight="false" outlineLevel="0" collapsed="false">
      <c r="A1235" s="0" t="s">
        <v>86</v>
      </c>
      <c r="B1235" s="0" t="s">
        <v>3793</v>
      </c>
      <c r="C1235" s="0" t="s">
        <v>3794</v>
      </c>
      <c r="D1235" s="0" t="s">
        <v>3795</v>
      </c>
      <c r="E1235" s="0" t="s">
        <v>247</v>
      </c>
      <c r="F1235" s="0" t="s">
        <v>401</v>
      </c>
      <c r="G1235" s="0" t="s">
        <v>169</v>
      </c>
      <c r="H1235" s="0" t="s">
        <v>527</v>
      </c>
      <c r="I1235" s="0" t="s">
        <v>209</v>
      </c>
      <c r="J1235" s="0" t="s">
        <v>188</v>
      </c>
      <c r="K1235" s="0" t="s">
        <v>54</v>
      </c>
      <c r="M1235" s="0" t="s">
        <v>3636</v>
      </c>
      <c r="O1235" s="0" t="s">
        <v>189</v>
      </c>
      <c r="P1235" s="0" t="s">
        <v>170</v>
      </c>
      <c r="Q1235" s="0" t="s">
        <v>189</v>
      </c>
      <c r="R1235" s="0" t="s">
        <v>170</v>
      </c>
      <c r="T1235" s="0" t="s">
        <v>170</v>
      </c>
      <c r="U1235" s="0" t="n">
        <v>0</v>
      </c>
    </row>
    <row r="1236" customFormat="false" ht="15" hidden="false" customHeight="false" outlineLevel="0" collapsed="false">
      <c r="A1236" s="0" t="s">
        <v>104</v>
      </c>
      <c r="B1236" s="0" t="s">
        <v>3796</v>
      </c>
      <c r="C1236" s="0" t="s">
        <v>3797</v>
      </c>
      <c r="D1236" s="0" t="s">
        <v>3798</v>
      </c>
      <c r="E1236" s="0" t="s">
        <v>247</v>
      </c>
      <c r="F1236" s="0" t="s">
        <v>173</v>
      </c>
      <c r="G1236" s="0" t="s">
        <v>592</v>
      </c>
      <c r="H1236" s="0" t="s">
        <v>527</v>
      </c>
      <c r="I1236" s="0" t="s">
        <v>3799</v>
      </c>
      <c r="J1236" s="0" t="s">
        <v>3800</v>
      </c>
      <c r="K1236" s="0" t="s">
        <v>54</v>
      </c>
      <c r="M1236" s="0" t="s">
        <v>189</v>
      </c>
      <c r="O1236" s="0" t="s">
        <v>446</v>
      </c>
      <c r="P1236" s="0" t="s">
        <v>170</v>
      </c>
      <c r="Q1236" s="0" t="s">
        <v>189</v>
      </c>
      <c r="R1236" s="0" t="s">
        <v>170</v>
      </c>
      <c r="T1236" s="0" t="s">
        <v>170</v>
      </c>
      <c r="U1236" s="0" t="n">
        <v>0</v>
      </c>
    </row>
    <row r="1237" customFormat="false" ht="15" hidden="false" customHeight="false" outlineLevel="0" collapsed="false">
      <c r="A1237" s="0" t="s">
        <v>104</v>
      </c>
      <c r="B1237" s="0" t="s">
        <v>3801</v>
      </c>
      <c r="C1237" s="0" t="s">
        <v>3802</v>
      </c>
      <c r="D1237" s="0" t="s">
        <v>3803</v>
      </c>
      <c r="E1237" s="0" t="s">
        <v>247</v>
      </c>
      <c r="F1237" s="0" t="s">
        <v>173</v>
      </c>
      <c r="G1237" s="0" t="s">
        <v>267</v>
      </c>
      <c r="H1237" s="0" t="s">
        <v>527</v>
      </c>
      <c r="I1237" s="0" t="s">
        <v>3799</v>
      </c>
      <c r="J1237" s="0" t="s">
        <v>3800</v>
      </c>
      <c r="K1237" s="0" t="s">
        <v>54</v>
      </c>
      <c r="M1237" s="0" t="s">
        <v>189</v>
      </c>
      <c r="O1237" s="0" t="s">
        <v>446</v>
      </c>
      <c r="P1237" s="0" t="s">
        <v>170</v>
      </c>
      <c r="Q1237" s="0" t="s">
        <v>189</v>
      </c>
      <c r="R1237" s="0" t="s">
        <v>170</v>
      </c>
      <c r="T1237" s="0" t="s">
        <v>170</v>
      </c>
      <c r="U1237" s="0" t="n">
        <v>0</v>
      </c>
    </row>
    <row r="1238" customFormat="false" ht="15" hidden="false" customHeight="false" outlineLevel="0" collapsed="false">
      <c r="A1238" s="0" t="s">
        <v>104</v>
      </c>
      <c r="B1238" s="0" t="s">
        <v>1788</v>
      </c>
      <c r="C1238" s="0" t="s">
        <v>3804</v>
      </c>
      <c r="D1238" s="0" t="s">
        <v>3805</v>
      </c>
      <c r="E1238" s="0" t="s">
        <v>247</v>
      </c>
      <c r="F1238" s="0" t="s">
        <v>181</v>
      </c>
      <c r="G1238" s="0" t="s">
        <v>267</v>
      </c>
      <c r="H1238" s="0" t="s">
        <v>527</v>
      </c>
      <c r="I1238" s="0" t="s">
        <v>3799</v>
      </c>
      <c r="J1238" s="0" t="s">
        <v>3800</v>
      </c>
      <c r="K1238" s="0" t="s">
        <v>54</v>
      </c>
      <c r="M1238" s="0" t="s">
        <v>189</v>
      </c>
      <c r="O1238" s="0" t="s">
        <v>493</v>
      </c>
      <c r="P1238" s="0" t="s">
        <v>170</v>
      </c>
      <c r="Q1238" s="0" t="s">
        <v>189</v>
      </c>
      <c r="R1238" s="0" t="s">
        <v>170</v>
      </c>
      <c r="T1238" s="0" t="s">
        <v>170</v>
      </c>
      <c r="U1238" s="0" t="n">
        <v>0</v>
      </c>
    </row>
    <row r="1239" customFormat="false" ht="15" hidden="false" customHeight="false" outlineLevel="0" collapsed="false">
      <c r="A1239" s="0" t="s">
        <v>104</v>
      </c>
      <c r="B1239" s="0" t="s">
        <v>3806</v>
      </c>
      <c r="C1239" s="0" t="s">
        <v>3807</v>
      </c>
      <c r="D1239" s="0" t="s">
        <v>3808</v>
      </c>
      <c r="E1239" s="0" t="s">
        <v>247</v>
      </c>
      <c r="F1239" s="0" t="s">
        <v>181</v>
      </c>
      <c r="G1239" s="0" t="s">
        <v>267</v>
      </c>
      <c r="H1239" s="0" t="s">
        <v>527</v>
      </c>
      <c r="I1239" s="0" t="s">
        <v>3799</v>
      </c>
      <c r="J1239" s="0" t="s">
        <v>3800</v>
      </c>
      <c r="K1239" s="0" t="s">
        <v>54</v>
      </c>
      <c r="M1239" s="0" t="s">
        <v>189</v>
      </c>
      <c r="O1239" s="0" t="s">
        <v>493</v>
      </c>
      <c r="P1239" s="0" t="s">
        <v>170</v>
      </c>
      <c r="Q1239" s="0" t="s">
        <v>189</v>
      </c>
      <c r="R1239" s="0" t="s">
        <v>170</v>
      </c>
      <c r="T1239" s="0" t="s">
        <v>170</v>
      </c>
      <c r="U1239" s="0" t="n">
        <v>0</v>
      </c>
    </row>
    <row r="1240" customFormat="false" ht="15" hidden="false" customHeight="false" outlineLevel="0" collapsed="false">
      <c r="A1240" s="0" t="s">
        <v>104</v>
      </c>
      <c r="B1240" s="0" t="s">
        <v>3809</v>
      </c>
      <c r="C1240" s="0" t="s">
        <v>3810</v>
      </c>
      <c r="D1240" s="0" t="s">
        <v>3811</v>
      </c>
      <c r="E1240" s="0" t="s">
        <v>220</v>
      </c>
      <c r="F1240" s="0" t="s">
        <v>317</v>
      </c>
      <c r="G1240" s="0" t="s">
        <v>920</v>
      </c>
      <c r="H1240" s="0" t="s">
        <v>186</v>
      </c>
      <c r="I1240" s="0" t="s">
        <v>3812</v>
      </c>
      <c r="J1240" s="0" t="s">
        <v>3800</v>
      </c>
      <c r="K1240" s="0" t="s">
        <v>54</v>
      </c>
      <c r="M1240" s="0" t="s">
        <v>189</v>
      </c>
      <c r="O1240" s="0" t="s">
        <v>493</v>
      </c>
      <c r="P1240" s="0" t="s">
        <v>170</v>
      </c>
      <c r="Q1240" s="0" t="s">
        <v>189</v>
      </c>
      <c r="R1240" s="0" t="s">
        <v>170</v>
      </c>
      <c r="T1240" s="0" t="s">
        <v>170</v>
      </c>
      <c r="U1240" s="0" t="n">
        <v>0</v>
      </c>
    </row>
    <row r="1241" customFormat="false" ht="15" hidden="false" customHeight="false" outlineLevel="0" collapsed="false">
      <c r="A1241" s="0" t="s">
        <v>104</v>
      </c>
      <c r="B1241" s="0" t="s">
        <v>3813</v>
      </c>
      <c r="C1241" s="0" t="s">
        <v>3814</v>
      </c>
      <c r="D1241" s="0" t="s">
        <v>3815</v>
      </c>
      <c r="E1241" s="0" t="s">
        <v>247</v>
      </c>
      <c r="F1241" s="0" t="s">
        <v>558</v>
      </c>
      <c r="G1241" s="0" t="s">
        <v>267</v>
      </c>
      <c r="H1241" s="0" t="s">
        <v>527</v>
      </c>
      <c r="I1241" s="0" t="s">
        <v>3799</v>
      </c>
      <c r="J1241" s="0" t="s">
        <v>3800</v>
      </c>
      <c r="K1241" s="0" t="s">
        <v>54</v>
      </c>
      <c r="M1241" s="0" t="s">
        <v>189</v>
      </c>
      <c r="O1241" s="0" t="s">
        <v>446</v>
      </c>
      <c r="P1241" s="0" t="s">
        <v>170</v>
      </c>
      <c r="Q1241" s="0" t="s">
        <v>189</v>
      </c>
      <c r="R1241" s="0" t="s">
        <v>170</v>
      </c>
      <c r="T1241" s="0" t="s">
        <v>170</v>
      </c>
      <c r="U1241" s="0" t="n">
        <v>0</v>
      </c>
    </row>
    <row r="1242" customFormat="false" ht="15" hidden="false" customHeight="false" outlineLevel="0" collapsed="false">
      <c r="A1242" s="0" t="s">
        <v>104</v>
      </c>
      <c r="B1242" s="0" t="s">
        <v>3816</v>
      </c>
      <c r="C1242" s="0" t="s">
        <v>3817</v>
      </c>
      <c r="D1242" s="0" t="s">
        <v>3818</v>
      </c>
      <c r="E1242" s="0" t="s">
        <v>220</v>
      </c>
      <c r="F1242" s="0" t="s">
        <v>354</v>
      </c>
      <c r="G1242" s="0" t="s">
        <v>920</v>
      </c>
      <c r="H1242" s="0" t="s">
        <v>527</v>
      </c>
      <c r="I1242" s="0" t="s">
        <v>199</v>
      </c>
      <c r="J1242" s="0" t="s">
        <v>199</v>
      </c>
      <c r="K1242" s="0" t="s">
        <v>54</v>
      </c>
      <c r="M1242" s="0" t="s">
        <v>189</v>
      </c>
      <c r="O1242" s="0" t="s">
        <v>493</v>
      </c>
      <c r="P1242" s="0" t="s">
        <v>170</v>
      </c>
      <c r="Q1242" s="0" t="s">
        <v>189</v>
      </c>
      <c r="R1242" s="0" t="s">
        <v>170</v>
      </c>
      <c r="T1242" s="0" t="s">
        <v>170</v>
      </c>
      <c r="U1242" s="0" t="n">
        <v>0</v>
      </c>
    </row>
    <row r="1243" customFormat="false" ht="15" hidden="false" customHeight="false" outlineLevel="0" collapsed="false">
      <c r="A1243" s="0" t="s">
        <v>104</v>
      </c>
      <c r="B1243" s="0" t="s">
        <v>3819</v>
      </c>
      <c r="C1243" s="0" t="s">
        <v>3820</v>
      </c>
      <c r="D1243" s="0" t="s">
        <v>3821</v>
      </c>
      <c r="E1243" s="0" t="s">
        <v>247</v>
      </c>
      <c r="F1243" s="0" t="s">
        <v>262</v>
      </c>
      <c r="G1243" s="0" t="s">
        <v>267</v>
      </c>
      <c r="H1243" s="0" t="s">
        <v>527</v>
      </c>
      <c r="I1243" s="0" t="s">
        <v>3799</v>
      </c>
      <c r="J1243" s="0" t="s">
        <v>3800</v>
      </c>
      <c r="K1243" s="0" t="s">
        <v>54</v>
      </c>
      <c r="M1243" s="0" t="s">
        <v>189</v>
      </c>
      <c r="O1243" s="0" t="s">
        <v>493</v>
      </c>
      <c r="P1243" s="0" t="s">
        <v>170</v>
      </c>
      <c r="Q1243" s="0" t="s">
        <v>189</v>
      </c>
      <c r="R1243" s="0" t="s">
        <v>170</v>
      </c>
      <c r="T1243" s="0" t="s">
        <v>170</v>
      </c>
      <c r="U1243" s="0" t="n">
        <v>0</v>
      </c>
    </row>
    <row r="1244" customFormat="false" ht="15" hidden="false" customHeight="false" outlineLevel="0" collapsed="false">
      <c r="A1244" s="0" t="s">
        <v>104</v>
      </c>
      <c r="B1244" s="0" t="s">
        <v>3822</v>
      </c>
      <c r="C1244" s="0" t="s">
        <v>3823</v>
      </c>
      <c r="D1244" s="0" t="s">
        <v>3824</v>
      </c>
      <c r="E1244" s="0" t="s">
        <v>167</v>
      </c>
      <c r="F1244" s="0" t="s">
        <v>467</v>
      </c>
      <c r="G1244" s="0" t="s">
        <v>378</v>
      </c>
      <c r="H1244" s="0" t="s">
        <v>527</v>
      </c>
      <c r="I1244" s="0" t="s">
        <v>169</v>
      </c>
      <c r="J1244" s="0" t="s">
        <v>169</v>
      </c>
      <c r="K1244" s="0" t="s">
        <v>54</v>
      </c>
      <c r="M1244" s="0" t="s">
        <v>169</v>
      </c>
      <c r="O1244" s="0" t="s">
        <v>493</v>
      </c>
      <c r="P1244" s="0" t="s">
        <v>170</v>
      </c>
      <c r="Q1244" s="0" t="s">
        <v>196</v>
      </c>
      <c r="R1244" s="0" t="s">
        <v>170</v>
      </c>
      <c r="T1244" s="0" t="s">
        <v>170</v>
      </c>
      <c r="U1244" s="0" t="n">
        <v>0</v>
      </c>
    </row>
    <row r="1245" customFormat="false" ht="15" hidden="false" customHeight="false" outlineLevel="0" collapsed="false">
      <c r="A1245" s="0" t="s">
        <v>104</v>
      </c>
      <c r="B1245" s="0" t="s">
        <v>3825</v>
      </c>
      <c r="C1245" s="0" t="s">
        <v>3826</v>
      </c>
      <c r="D1245" s="0" t="s">
        <v>3827</v>
      </c>
      <c r="E1245" s="0" t="s">
        <v>247</v>
      </c>
      <c r="F1245" s="0" t="s">
        <v>475</v>
      </c>
      <c r="G1245" s="0" t="s">
        <v>267</v>
      </c>
      <c r="H1245" s="0" t="s">
        <v>527</v>
      </c>
      <c r="I1245" s="0" t="s">
        <v>199</v>
      </c>
      <c r="J1245" s="0" t="s">
        <v>199</v>
      </c>
      <c r="K1245" s="0" t="s">
        <v>54</v>
      </c>
      <c r="M1245" s="0" t="s">
        <v>189</v>
      </c>
      <c r="O1245" s="0" t="s">
        <v>493</v>
      </c>
      <c r="P1245" s="0" t="s">
        <v>170</v>
      </c>
      <c r="Q1245" s="0" t="s">
        <v>189</v>
      </c>
      <c r="R1245" s="0" t="s">
        <v>170</v>
      </c>
      <c r="T1245" s="0" t="s">
        <v>170</v>
      </c>
      <c r="U1245" s="0" t="n">
        <v>0</v>
      </c>
    </row>
    <row r="1246" customFormat="false" ht="15" hidden="false" customHeight="false" outlineLevel="0" collapsed="false">
      <c r="A1246" s="0" t="s">
        <v>104</v>
      </c>
      <c r="B1246" s="0" t="s">
        <v>3828</v>
      </c>
      <c r="C1246" s="0" t="s">
        <v>3829</v>
      </c>
      <c r="D1246" s="0" t="s">
        <v>3830</v>
      </c>
      <c r="E1246" s="0" t="s">
        <v>247</v>
      </c>
      <c r="F1246" s="0" t="s">
        <v>208</v>
      </c>
      <c r="G1246" s="0" t="s">
        <v>267</v>
      </c>
      <c r="H1246" s="0" t="s">
        <v>527</v>
      </c>
      <c r="I1246" s="0" t="s">
        <v>3799</v>
      </c>
      <c r="J1246" s="0" t="s">
        <v>3800</v>
      </c>
      <c r="K1246" s="0" t="s">
        <v>54</v>
      </c>
      <c r="M1246" s="0" t="s">
        <v>189</v>
      </c>
      <c r="O1246" s="0" t="s">
        <v>493</v>
      </c>
      <c r="P1246" s="0" t="s">
        <v>170</v>
      </c>
      <c r="Q1246" s="0" t="s">
        <v>189</v>
      </c>
      <c r="R1246" s="0" t="s">
        <v>170</v>
      </c>
      <c r="T1246" s="0" t="s">
        <v>170</v>
      </c>
      <c r="U1246" s="0" t="n">
        <v>0</v>
      </c>
    </row>
    <row r="1247" customFormat="false" ht="15" hidden="false" customHeight="false" outlineLevel="0" collapsed="false">
      <c r="A1247" s="0" t="s">
        <v>104</v>
      </c>
      <c r="B1247" s="0" t="s">
        <v>3831</v>
      </c>
      <c r="C1247" s="0" t="s">
        <v>3832</v>
      </c>
      <c r="D1247" s="0" t="s">
        <v>3833</v>
      </c>
      <c r="E1247" s="0" t="s">
        <v>220</v>
      </c>
      <c r="F1247" s="0" t="s">
        <v>432</v>
      </c>
      <c r="G1247" s="0" t="s">
        <v>972</v>
      </c>
      <c r="H1247" s="0" t="s">
        <v>527</v>
      </c>
      <c r="I1247" s="0" t="s">
        <v>3799</v>
      </c>
      <c r="J1247" s="0" t="s">
        <v>3800</v>
      </c>
      <c r="K1247" s="0" t="s">
        <v>54</v>
      </c>
      <c r="M1247" s="0" t="s">
        <v>189</v>
      </c>
      <c r="O1247" s="0" t="s">
        <v>446</v>
      </c>
      <c r="P1247" s="0" t="s">
        <v>170</v>
      </c>
      <c r="Q1247" s="0" t="s">
        <v>189</v>
      </c>
      <c r="R1247" s="0" t="s">
        <v>170</v>
      </c>
      <c r="T1247" s="0" t="s">
        <v>170</v>
      </c>
      <c r="U1247" s="0" t="n">
        <v>0</v>
      </c>
    </row>
    <row r="1248" customFormat="false" ht="15" hidden="false" customHeight="false" outlineLevel="0" collapsed="false">
      <c r="A1248" s="0" t="s">
        <v>104</v>
      </c>
      <c r="B1248" s="0" t="s">
        <v>3834</v>
      </c>
      <c r="C1248" s="0" t="s">
        <v>3835</v>
      </c>
      <c r="D1248" s="0" t="s">
        <v>3836</v>
      </c>
      <c r="E1248" s="0" t="s">
        <v>247</v>
      </c>
      <c r="F1248" s="0" t="s">
        <v>334</v>
      </c>
      <c r="G1248" s="0" t="s">
        <v>267</v>
      </c>
      <c r="H1248" s="0" t="s">
        <v>186</v>
      </c>
      <c r="I1248" s="0" t="s">
        <v>3812</v>
      </c>
      <c r="J1248" s="0" t="s">
        <v>3800</v>
      </c>
      <c r="K1248" s="0" t="s">
        <v>54</v>
      </c>
      <c r="M1248" s="0" t="s">
        <v>189</v>
      </c>
      <c r="O1248" s="0" t="s">
        <v>493</v>
      </c>
      <c r="P1248" s="0" t="s">
        <v>170</v>
      </c>
      <c r="Q1248" s="0" t="s">
        <v>189</v>
      </c>
      <c r="R1248" s="0" t="s">
        <v>170</v>
      </c>
      <c r="T1248" s="0" t="s">
        <v>170</v>
      </c>
      <c r="U1248" s="0" t="n">
        <v>0</v>
      </c>
    </row>
    <row r="1249" customFormat="false" ht="15" hidden="false" customHeight="false" outlineLevel="0" collapsed="false">
      <c r="A1249" s="0" t="s">
        <v>104</v>
      </c>
      <c r="B1249" s="0" t="s">
        <v>3837</v>
      </c>
      <c r="C1249" s="0" t="s">
        <v>3838</v>
      </c>
      <c r="D1249" s="0" t="s">
        <v>3839</v>
      </c>
      <c r="E1249" s="0" t="s">
        <v>247</v>
      </c>
      <c r="F1249" s="0" t="s">
        <v>262</v>
      </c>
      <c r="G1249" s="0" t="s">
        <v>267</v>
      </c>
      <c r="H1249" s="0" t="s">
        <v>527</v>
      </c>
      <c r="I1249" s="0" t="s">
        <v>3799</v>
      </c>
      <c r="J1249" s="0" t="s">
        <v>3800</v>
      </c>
      <c r="K1249" s="0" t="s">
        <v>54</v>
      </c>
      <c r="M1249" s="0" t="s">
        <v>189</v>
      </c>
      <c r="O1249" s="0" t="s">
        <v>493</v>
      </c>
      <c r="P1249" s="0" t="s">
        <v>170</v>
      </c>
      <c r="Q1249" s="0" t="s">
        <v>189</v>
      </c>
      <c r="R1249" s="0" t="s">
        <v>170</v>
      </c>
      <c r="T1249" s="0" t="s">
        <v>170</v>
      </c>
      <c r="U1249" s="0" t="n">
        <v>0</v>
      </c>
    </row>
    <row r="1250" customFormat="false" ht="15" hidden="false" customHeight="false" outlineLevel="0" collapsed="false">
      <c r="A1250" s="0" t="s">
        <v>104</v>
      </c>
      <c r="B1250" s="0" t="s">
        <v>3840</v>
      </c>
      <c r="C1250" s="0" t="s">
        <v>3841</v>
      </c>
      <c r="D1250" s="0" t="s">
        <v>3842</v>
      </c>
      <c r="E1250" s="0" t="s">
        <v>220</v>
      </c>
      <c r="F1250" s="0" t="s">
        <v>281</v>
      </c>
      <c r="G1250" s="0" t="s">
        <v>185</v>
      </c>
      <c r="H1250" s="0" t="s">
        <v>169</v>
      </c>
      <c r="I1250" s="0" t="s">
        <v>3799</v>
      </c>
      <c r="J1250" s="0" t="s">
        <v>3800</v>
      </c>
      <c r="K1250" s="0" t="s">
        <v>54</v>
      </c>
      <c r="M1250" s="0" t="s">
        <v>189</v>
      </c>
      <c r="O1250" s="0" t="s">
        <v>493</v>
      </c>
      <c r="P1250" s="0" t="s">
        <v>170</v>
      </c>
      <c r="Q1250" s="0" t="s">
        <v>189</v>
      </c>
      <c r="R1250" s="0" t="s">
        <v>170</v>
      </c>
      <c r="T1250" s="0" t="s">
        <v>170</v>
      </c>
      <c r="U1250" s="0" t="n">
        <v>0</v>
      </c>
    </row>
    <row r="1251" customFormat="false" ht="15" hidden="false" customHeight="false" outlineLevel="0" collapsed="false">
      <c r="A1251" s="0" t="s">
        <v>104</v>
      </c>
      <c r="B1251" s="0" t="s">
        <v>1058</v>
      </c>
      <c r="C1251" s="0" t="s">
        <v>3843</v>
      </c>
      <c r="D1251" s="0" t="s">
        <v>3844</v>
      </c>
      <c r="E1251" s="0" t="s">
        <v>247</v>
      </c>
      <c r="F1251" s="0" t="s">
        <v>266</v>
      </c>
      <c r="G1251" s="0" t="s">
        <v>267</v>
      </c>
      <c r="H1251" s="0" t="s">
        <v>186</v>
      </c>
      <c r="I1251" s="0" t="s">
        <v>3812</v>
      </c>
      <c r="J1251" s="0" t="s">
        <v>3800</v>
      </c>
      <c r="K1251" s="0" t="s">
        <v>54</v>
      </c>
      <c r="M1251" s="0" t="s">
        <v>189</v>
      </c>
      <c r="O1251" s="0" t="s">
        <v>519</v>
      </c>
      <c r="P1251" s="0" t="s">
        <v>170</v>
      </c>
      <c r="Q1251" s="0" t="s">
        <v>189</v>
      </c>
      <c r="R1251" s="0" t="s">
        <v>170</v>
      </c>
      <c r="T1251" s="0" t="s">
        <v>170</v>
      </c>
      <c r="U1251" s="0" t="n">
        <v>0</v>
      </c>
    </row>
    <row r="1252" customFormat="false" ht="15" hidden="false" customHeight="false" outlineLevel="0" collapsed="false">
      <c r="A1252" s="0" t="s">
        <v>104</v>
      </c>
      <c r="B1252" s="0" t="s">
        <v>3845</v>
      </c>
      <c r="C1252" s="0" t="s">
        <v>3846</v>
      </c>
      <c r="D1252" s="0" t="s">
        <v>3847</v>
      </c>
      <c r="E1252" s="0" t="s">
        <v>247</v>
      </c>
      <c r="F1252" s="0" t="s">
        <v>194</v>
      </c>
      <c r="G1252" s="0" t="s">
        <v>267</v>
      </c>
      <c r="H1252" s="0" t="s">
        <v>186</v>
      </c>
      <c r="I1252" s="0" t="s">
        <v>3812</v>
      </c>
      <c r="J1252" s="0" t="s">
        <v>3800</v>
      </c>
      <c r="K1252" s="0" t="s">
        <v>54</v>
      </c>
      <c r="M1252" s="0" t="s">
        <v>189</v>
      </c>
      <c r="O1252" s="0" t="s">
        <v>519</v>
      </c>
      <c r="P1252" s="0" t="s">
        <v>170</v>
      </c>
      <c r="Q1252" s="0" t="s">
        <v>189</v>
      </c>
      <c r="R1252" s="0" t="s">
        <v>170</v>
      </c>
      <c r="T1252" s="0" t="s">
        <v>170</v>
      </c>
      <c r="U1252" s="0" t="n">
        <v>0</v>
      </c>
    </row>
    <row r="1253" customFormat="false" ht="15" hidden="false" customHeight="false" outlineLevel="0" collapsed="false">
      <c r="A1253" s="0" t="s">
        <v>104</v>
      </c>
      <c r="B1253" s="0" t="s">
        <v>3848</v>
      </c>
      <c r="C1253" s="0" t="s">
        <v>3849</v>
      </c>
      <c r="D1253" s="0" t="s">
        <v>3850</v>
      </c>
      <c r="E1253" s="0" t="s">
        <v>247</v>
      </c>
      <c r="F1253" s="0" t="s">
        <v>173</v>
      </c>
      <c r="G1253" s="0" t="s">
        <v>267</v>
      </c>
      <c r="H1253" s="0" t="s">
        <v>527</v>
      </c>
      <c r="I1253" s="0" t="s">
        <v>3799</v>
      </c>
      <c r="J1253" s="0" t="s">
        <v>3800</v>
      </c>
      <c r="K1253" s="0" t="s">
        <v>54</v>
      </c>
      <c r="M1253" s="0" t="s">
        <v>189</v>
      </c>
      <c r="O1253" s="0" t="s">
        <v>519</v>
      </c>
      <c r="P1253" s="0" t="s">
        <v>170</v>
      </c>
      <c r="Q1253" s="0" t="s">
        <v>189</v>
      </c>
      <c r="R1253" s="0" t="s">
        <v>170</v>
      </c>
      <c r="T1253" s="0" t="s">
        <v>170</v>
      </c>
      <c r="U1253" s="0" t="n">
        <v>0</v>
      </c>
    </row>
    <row r="1254" customFormat="false" ht="15" hidden="false" customHeight="false" outlineLevel="0" collapsed="false">
      <c r="A1254" s="0" t="s">
        <v>104</v>
      </c>
      <c r="B1254" s="0" t="s">
        <v>3851</v>
      </c>
      <c r="C1254" s="0" t="s">
        <v>3852</v>
      </c>
      <c r="D1254" s="0" t="s">
        <v>3853</v>
      </c>
      <c r="E1254" s="0" t="s">
        <v>220</v>
      </c>
      <c r="F1254" s="0" t="s">
        <v>660</v>
      </c>
      <c r="G1254" s="0" t="s">
        <v>185</v>
      </c>
      <c r="H1254" s="0" t="s">
        <v>527</v>
      </c>
      <c r="I1254" s="0" t="s">
        <v>3799</v>
      </c>
      <c r="J1254" s="0" t="s">
        <v>3800</v>
      </c>
      <c r="K1254" s="0" t="s">
        <v>54</v>
      </c>
      <c r="M1254" s="0" t="s">
        <v>189</v>
      </c>
      <c r="O1254" s="0" t="s">
        <v>446</v>
      </c>
      <c r="P1254" s="0" t="s">
        <v>170</v>
      </c>
      <c r="Q1254" s="0" t="s">
        <v>189</v>
      </c>
      <c r="R1254" s="0" t="s">
        <v>170</v>
      </c>
      <c r="T1254" s="0" t="s">
        <v>170</v>
      </c>
      <c r="U1254" s="0" t="n">
        <v>0</v>
      </c>
    </row>
    <row r="1255" customFormat="false" ht="15" hidden="false" customHeight="false" outlineLevel="0" collapsed="false">
      <c r="A1255" s="0" t="s">
        <v>104</v>
      </c>
      <c r="B1255" s="0" t="s">
        <v>3854</v>
      </c>
      <c r="C1255" s="0" t="s">
        <v>3855</v>
      </c>
      <c r="D1255" s="0" t="s">
        <v>3856</v>
      </c>
      <c r="E1255" s="0" t="s">
        <v>220</v>
      </c>
      <c r="F1255" s="0" t="s">
        <v>288</v>
      </c>
      <c r="G1255" s="0" t="s">
        <v>185</v>
      </c>
      <c r="H1255" s="0" t="s">
        <v>527</v>
      </c>
      <c r="I1255" s="0" t="s">
        <v>3799</v>
      </c>
      <c r="J1255" s="0" t="s">
        <v>3800</v>
      </c>
      <c r="K1255" s="0" t="s">
        <v>54</v>
      </c>
      <c r="M1255" s="0" t="s">
        <v>189</v>
      </c>
      <c r="O1255" s="0" t="s">
        <v>519</v>
      </c>
      <c r="P1255" s="0" t="s">
        <v>170</v>
      </c>
      <c r="Q1255" s="0" t="s">
        <v>189</v>
      </c>
      <c r="R1255" s="0" t="s">
        <v>170</v>
      </c>
      <c r="T1255" s="0" t="s">
        <v>170</v>
      </c>
      <c r="U1255" s="0" t="n">
        <v>0</v>
      </c>
    </row>
    <row r="1256" customFormat="false" ht="15" hidden="false" customHeight="false" outlineLevel="0" collapsed="false">
      <c r="A1256" s="0" t="s">
        <v>104</v>
      </c>
      <c r="B1256" s="0" t="s">
        <v>1838</v>
      </c>
      <c r="C1256" s="0" t="s">
        <v>3857</v>
      </c>
      <c r="D1256" s="0" t="s">
        <v>3858</v>
      </c>
      <c r="E1256" s="0" t="s">
        <v>220</v>
      </c>
      <c r="F1256" s="0" t="s">
        <v>288</v>
      </c>
      <c r="G1256" s="0" t="s">
        <v>185</v>
      </c>
      <c r="H1256" s="0" t="s">
        <v>527</v>
      </c>
      <c r="I1256" s="0" t="s">
        <v>199</v>
      </c>
      <c r="J1256" s="0" t="s">
        <v>199</v>
      </c>
      <c r="K1256" s="0" t="s">
        <v>54</v>
      </c>
      <c r="M1256" s="0" t="s">
        <v>189</v>
      </c>
      <c r="O1256" s="0" t="s">
        <v>446</v>
      </c>
      <c r="P1256" s="0" t="s">
        <v>170</v>
      </c>
      <c r="Q1256" s="0" t="s">
        <v>189</v>
      </c>
      <c r="R1256" s="0" t="s">
        <v>170</v>
      </c>
      <c r="T1256" s="0" t="s">
        <v>170</v>
      </c>
      <c r="U1256" s="0" t="n">
        <v>0</v>
      </c>
    </row>
    <row r="1257" customFormat="false" ht="15" hidden="false" customHeight="false" outlineLevel="0" collapsed="false">
      <c r="A1257" s="0" t="s">
        <v>104</v>
      </c>
      <c r="B1257" s="0" t="s">
        <v>3859</v>
      </c>
      <c r="C1257" s="0" t="s">
        <v>3860</v>
      </c>
      <c r="D1257" s="0" t="s">
        <v>3861</v>
      </c>
      <c r="E1257" s="0" t="s">
        <v>247</v>
      </c>
      <c r="F1257" s="0" t="s">
        <v>168</v>
      </c>
      <c r="G1257" s="0" t="s">
        <v>267</v>
      </c>
      <c r="H1257" s="0" t="s">
        <v>527</v>
      </c>
      <c r="I1257" s="0" t="s">
        <v>3799</v>
      </c>
      <c r="J1257" s="0" t="s">
        <v>3800</v>
      </c>
      <c r="K1257" s="0" t="s">
        <v>54</v>
      </c>
      <c r="M1257" s="0" t="s">
        <v>189</v>
      </c>
      <c r="O1257" s="0" t="s">
        <v>519</v>
      </c>
      <c r="P1257" s="0" t="s">
        <v>170</v>
      </c>
      <c r="Q1257" s="0" t="s">
        <v>189</v>
      </c>
      <c r="R1257" s="0" t="s">
        <v>170</v>
      </c>
      <c r="T1257" s="0" t="s">
        <v>170</v>
      </c>
      <c r="U1257" s="0" t="n">
        <v>0</v>
      </c>
    </row>
    <row r="1258" customFormat="false" ht="15" hidden="false" customHeight="false" outlineLevel="0" collapsed="false">
      <c r="A1258" s="0" t="s">
        <v>104</v>
      </c>
      <c r="B1258" s="0" t="s">
        <v>3862</v>
      </c>
      <c r="C1258" s="0" t="s">
        <v>3863</v>
      </c>
      <c r="D1258" s="0" t="s">
        <v>3864</v>
      </c>
      <c r="E1258" s="0" t="s">
        <v>247</v>
      </c>
      <c r="F1258" s="0" t="s">
        <v>911</v>
      </c>
      <c r="G1258" s="0" t="s">
        <v>267</v>
      </c>
      <c r="H1258" s="0" t="s">
        <v>527</v>
      </c>
      <c r="I1258" s="0" t="s">
        <v>199</v>
      </c>
      <c r="J1258" s="0" t="s">
        <v>199</v>
      </c>
      <c r="K1258" s="0" t="s">
        <v>54</v>
      </c>
      <c r="M1258" s="0" t="s">
        <v>189</v>
      </c>
      <c r="O1258" s="0" t="s">
        <v>493</v>
      </c>
      <c r="P1258" s="0" t="s">
        <v>170</v>
      </c>
      <c r="Q1258" s="0" t="s">
        <v>189</v>
      </c>
      <c r="R1258" s="0" t="s">
        <v>170</v>
      </c>
      <c r="T1258" s="0" t="s">
        <v>170</v>
      </c>
      <c r="U1258" s="0" t="n">
        <v>0</v>
      </c>
    </row>
    <row r="1259" customFormat="false" ht="15" hidden="false" customHeight="false" outlineLevel="0" collapsed="false">
      <c r="A1259" s="0" t="s">
        <v>104</v>
      </c>
      <c r="B1259" s="0" t="s">
        <v>3865</v>
      </c>
      <c r="C1259" s="0" t="s">
        <v>3866</v>
      </c>
      <c r="D1259" s="0" t="s">
        <v>3867</v>
      </c>
      <c r="E1259" s="0" t="s">
        <v>220</v>
      </c>
      <c r="F1259" s="0" t="s">
        <v>260</v>
      </c>
      <c r="G1259" s="0" t="s">
        <v>185</v>
      </c>
      <c r="H1259" s="0" t="s">
        <v>527</v>
      </c>
      <c r="I1259" s="0" t="s">
        <v>3799</v>
      </c>
      <c r="J1259" s="0" t="s">
        <v>3800</v>
      </c>
      <c r="K1259" s="0" t="s">
        <v>54</v>
      </c>
      <c r="M1259" s="0" t="s">
        <v>189</v>
      </c>
      <c r="O1259" s="0" t="s">
        <v>493</v>
      </c>
      <c r="P1259" s="0" t="s">
        <v>170</v>
      </c>
      <c r="Q1259" s="0" t="s">
        <v>189</v>
      </c>
      <c r="R1259" s="0" t="s">
        <v>170</v>
      </c>
      <c r="T1259" s="0" t="s">
        <v>170</v>
      </c>
      <c r="U1259" s="0" t="n">
        <v>0</v>
      </c>
    </row>
    <row r="1260" customFormat="false" ht="15" hidden="false" customHeight="false" outlineLevel="0" collapsed="false">
      <c r="A1260" s="0" t="s">
        <v>104</v>
      </c>
      <c r="B1260" s="0" t="s">
        <v>3868</v>
      </c>
      <c r="C1260" s="0" t="s">
        <v>3869</v>
      </c>
      <c r="D1260" s="0" t="s">
        <v>3870</v>
      </c>
      <c r="E1260" s="0" t="s">
        <v>247</v>
      </c>
      <c r="F1260" s="0" t="s">
        <v>453</v>
      </c>
      <c r="G1260" s="0" t="s">
        <v>267</v>
      </c>
      <c r="H1260" s="0" t="s">
        <v>527</v>
      </c>
      <c r="I1260" s="0" t="s">
        <v>3799</v>
      </c>
      <c r="J1260" s="0" t="s">
        <v>3800</v>
      </c>
      <c r="K1260" s="0" t="s">
        <v>54</v>
      </c>
      <c r="M1260" s="0" t="s">
        <v>189</v>
      </c>
      <c r="O1260" s="0" t="s">
        <v>446</v>
      </c>
      <c r="P1260" s="0" t="s">
        <v>170</v>
      </c>
      <c r="Q1260" s="0" t="s">
        <v>189</v>
      </c>
      <c r="R1260" s="0" t="s">
        <v>170</v>
      </c>
      <c r="T1260" s="0" t="s">
        <v>170</v>
      </c>
      <c r="U1260" s="0" t="n">
        <v>0</v>
      </c>
    </row>
    <row r="1261" customFormat="false" ht="15" hidden="false" customHeight="false" outlineLevel="0" collapsed="false">
      <c r="A1261" s="0" t="s">
        <v>104</v>
      </c>
      <c r="B1261" s="0" t="s">
        <v>1195</v>
      </c>
      <c r="C1261" s="0" t="s">
        <v>3871</v>
      </c>
      <c r="D1261" s="0" t="s">
        <v>3872</v>
      </c>
      <c r="E1261" s="0" t="s">
        <v>247</v>
      </c>
      <c r="F1261" s="0" t="s">
        <v>298</v>
      </c>
      <c r="G1261" s="0" t="s">
        <v>267</v>
      </c>
      <c r="H1261" s="0" t="s">
        <v>527</v>
      </c>
      <c r="I1261" s="0" t="s">
        <v>3799</v>
      </c>
      <c r="J1261" s="0" t="s">
        <v>3800</v>
      </c>
      <c r="K1261" s="0" t="s">
        <v>54</v>
      </c>
      <c r="M1261" s="0" t="s">
        <v>189</v>
      </c>
      <c r="O1261" s="0" t="s">
        <v>493</v>
      </c>
      <c r="P1261" s="0" t="s">
        <v>170</v>
      </c>
      <c r="Q1261" s="0" t="s">
        <v>189</v>
      </c>
      <c r="R1261" s="0" t="s">
        <v>170</v>
      </c>
      <c r="T1261" s="0" t="s">
        <v>170</v>
      </c>
      <c r="U1261" s="0" t="n">
        <v>0</v>
      </c>
    </row>
    <row r="1262" customFormat="false" ht="15" hidden="false" customHeight="false" outlineLevel="0" collapsed="false">
      <c r="A1262" s="0" t="s">
        <v>104</v>
      </c>
      <c r="B1262" s="0" t="s">
        <v>3873</v>
      </c>
      <c r="C1262" s="0" t="s">
        <v>3874</v>
      </c>
      <c r="D1262" s="0" t="s">
        <v>3875</v>
      </c>
      <c r="E1262" s="0" t="s">
        <v>220</v>
      </c>
      <c r="F1262" s="0" t="s">
        <v>563</v>
      </c>
      <c r="G1262" s="0" t="s">
        <v>3876</v>
      </c>
      <c r="H1262" s="0" t="s">
        <v>527</v>
      </c>
      <c r="I1262" s="0" t="s">
        <v>3799</v>
      </c>
      <c r="J1262" s="0" t="s">
        <v>3800</v>
      </c>
      <c r="K1262" s="0" t="s">
        <v>54</v>
      </c>
      <c r="M1262" s="0" t="s">
        <v>189</v>
      </c>
      <c r="O1262" s="0" t="s">
        <v>493</v>
      </c>
      <c r="P1262" s="0" t="s">
        <v>170</v>
      </c>
      <c r="Q1262" s="0" t="s">
        <v>189</v>
      </c>
      <c r="R1262" s="0" t="s">
        <v>170</v>
      </c>
      <c r="T1262" s="0" t="s">
        <v>170</v>
      </c>
      <c r="U1262" s="0" t="n">
        <v>0</v>
      </c>
    </row>
    <row r="1263" customFormat="false" ht="15" hidden="false" customHeight="false" outlineLevel="0" collapsed="false">
      <c r="A1263" s="0" t="s">
        <v>104</v>
      </c>
      <c r="B1263" s="0" t="s">
        <v>3877</v>
      </c>
      <c r="C1263" s="0" t="s">
        <v>3878</v>
      </c>
      <c r="D1263" s="0" t="s">
        <v>3879</v>
      </c>
      <c r="E1263" s="0" t="s">
        <v>247</v>
      </c>
      <c r="F1263" s="0" t="s">
        <v>338</v>
      </c>
      <c r="G1263" s="0" t="s">
        <v>267</v>
      </c>
      <c r="H1263" s="0" t="s">
        <v>527</v>
      </c>
      <c r="I1263" s="0" t="s">
        <v>199</v>
      </c>
      <c r="J1263" s="0" t="s">
        <v>199</v>
      </c>
      <c r="K1263" s="0" t="s">
        <v>54</v>
      </c>
      <c r="M1263" s="0" t="s">
        <v>189</v>
      </c>
      <c r="O1263" s="0" t="s">
        <v>446</v>
      </c>
      <c r="P1263" s="0" t="s">
        <v>170</v>
      </c>
      <c r="Q1263" s="0" t="s">
        <v>189</v>
      </c>
      <c r="R1263" s="0" t="s">
        <v>170</v>
      </c>
      <c r="T1263" s="0" t="s">
        <v>170</v>
      </c>
      <c r="U1263" s="0" t="n">
        <v>0</v>
      </c>
    </row>
    <row r="1264" customFormat="false" ht="15" hidden="false" customHeight="false" outlineLevel="0" collapsed="false">
      <c r="A1264" s="0" t="s">
        <v>104</v>
      </c>
      <c r="B1264" s="0" t="s">
        <v>3880</v>
      </c>
      <c r="C1264" s="0" t="s">
        <v>3881</v>
      </c>
      <c r="D1264" s="0" t="s">
        <v>3882</v>
      </c>
      <c r="E1264" s="0" t="s">
        <v>247</v>
      </c>
      <c r="F1264" s="0" t="s">
        <v>251</v>
      </c>
      <c r="G1264" s="0" t="s">
        <v>267</v>
      </c>
      <c r="H1264" s="0" t="s">
        <v>527</v>
      </c>
      <c r="I1264" s="0" t="s">
        <v>3799</v>
      </c>
      <c r="J1264" s="0" t="s">
        <v>3800</v>
      </c>
      <c r="K1264" s="0" t="s">
        <v>54</v>
      </c>
      <c r="M1264" s="0" t="s">
        <v>189</v>
      </c>
      <c r="O1264" s="0" t="s">
        <v>493</v>
      </c>
      <c r="P1264" s="0" t="s">
        <v>170</v>
      </c>
      <c r="Q1264" s="0" t="s">
        <v>189</v>
      </c>
      <c r="R1264" s="0" t="s">
        <v>170</v>
      </c>
      <c r="T1264" s="0" t="s">
        <v>170</v>
      </c>
      <c r="U1264" s="0" t="n">
        <v>0</v>
      </c>
    </row>
    <row r="1265" customFormat="false" ht="15" hidden="false" customHeight="false" outlineLevel="0" collapsed="false">
      <c r="A1265" s="0" t="s">
        <v>104</v>
      </c>
      <c r="B1265" s="0" t="s">
        <v>1890</v>
      </c>
      <c r="C1265" s="0" t="s">
        <v>3883</v>
      </c>
      <c r="D1265" s="0" t="s">
        <v>3884</v>
      </c>
      <c r="E1265" s="0" t="s">
        <v>167</v>
      </c>
      <c r="F1265" s="0" t="s">
        <v>444</v>
      </c>
      <c r="G1265" s="0" t="s">
        <v>364</v>
      </c>
      <c r="H1265" s="0" t="s">
        <v>527</v>
      </c>
      <c r="I1265" s="0" t="s">
        <v>3799</v>
      </c>
      <c r="J1265" s="0" t="s">
        <v>3800</v>
      </c>
      <c r="K1265" s="0" t="s">
        <v>54</v>
      </c>
      <c r="M1265" s="0" t="s">
        <v>169</v>
      </c>
      <c r="O1265" s="0" t="s">
        <v>519</v>
      </c>
      <c r="P1265" s="0" t="s">
        <v>170</v>
      </c>
      <c r="Q1265" s="0" t="s">
        <v>196</v>
      </c>
      <c r="R1265" s="0" t="s">
        <v>170</v>
      </c>
      <c r="T1265" s="0" t="s">
        <v>170</v>
      </c>
      <c r="U1265" s="0" t="n">
        <v>0</v>
      </c>
    </row>
    <row r="1266" customFormat="false" ht="15" hidden="false" customHeight="false" outlineLevel="0" collapsed="false">
      <c r="A1266" s="0" t="s">
        <v>104</v>
      </c>
      <c r="B1266" s="0" t="s">
        <v>3885</v>
      </c>
      <c r="C1266" s="0" t="s">
        <v>3886</v>
      </c>
      <c r="D1266" s="0" t="s">
        <v>3887</v>
      </c>
      <c r="E1266" s="0" t="s">
        <v>247</v>
      </c>
      <c r="F1266" s="0" t="s">
        <v>911</v>
      </c>
      <c r="G1266" s="0" t="s">
        <v>267</v>
      </c>
      <c r="H1266" s="0" t="s">
        <v>227</v>
      </c>
      <c r="I1266" s="0" t="s">
        <v>199</v>
      </c>
      <c r="J1266" s="0" t="s">
        <v>199</v>
      </c>
      <c r="K1266" s="0" t="s">
        <v>54</v>
      </c>
      <c r="M1266" s="0" t="s">
        <v>189</v>
      </c>
      <c r="O1266" s="0" t="s">
        <v>493</v>
      </c>
      <c r="P1266" s="0" t="s">
        <v>170</v>
      </c>
      <c r="Q1266" s="0" t="s">
        <v>189</v>
      </c>
      <c r="R1266" s="0" t="s">
        <v>170</v>
      </c>
      <c r="T1266" s="0" t="s">
        <v>170</v>
      </c>
      <c r="U1266" s="0" t="n">
        <v>0</v>
      </c>
    </row>
    <row r="1267" customFormat="false" ht="15" hidden="false" customHeight="false" outlineLevel="0" collapsed="false">
      <c r="A1267" s="0" t="s">
        <v>104</v>
      </c>
      <c r="B1267" s="0" t="s">
        <v>3888</v>
      </c>
      <c r="C1267" s="0" t="s">
        <v>3889</v>
      </c>
      <c r="D1267" s="0" t="s">
        <v>3890</v>
      </c>
      <c r="E1267" s="0" t="s">
        <v>220</v>
      </c>
      <c r="F1267" s="0" t="s">
        <v>181</v>
      </c>
      <c r="G1267" s="0" t="s">
        <v>592</v>
      </c>
      <c r="H1267" s="0" t="s">
        <v>227</v>
      </c>
      <c r="I1267" s="0" t="s">
        <v>3891</v>
      </c>
      <c r="J1267" s="0" t="s">
        <v>3800</v>
      </c>
      <c r="K1267" s="0" t="s">
        <v>54</v>
      </c>
      <c r="M1267" s="0" t="s">
        <v>189</v>
      </c>
      <c r="O1267" s="0" t="s">
        <v>493</v>
      </c>
      <c r="P1267" s="0" t="s">
        <v>170</v>
      </c>
      <c r="Q1267" s="0" t="s">
        <v>189</v>
      </c>
      <c r="R1267" s="0" t="s">
        <v>170</v>
      </c>
      <c r="T1267" s="0" t="s">
        <v>170</v>
      </c>
      <c r="U1267" s="0" t="n">
        <v>0</v>
      </c>
    </row>
    <row r="1268" customFormat="false" ht="15" hidden="false" customHeight="false" outlineLevel="0" collapsed="false">
      <c r="A1268" s="0" t="s">
        <v>104</v>
      </c>
      <c r="B1268" s="0" t="s">
        <v>3892</v>
      </c>
      <c r="C1268" s="0" t="s">
        <v>3893</v>
      </c>
      <c r="D1268" s="0" t="s">
        <v>3894</v>
      </c>
      <c r="E1268" s="0" t="s">
        <v>247</v>
      </c>
      <c r="F1268" s="0" t="s">
        <v>168</v>
      </c>
      <c r="G1268" s="0" t="s">
        <v>267</v>
      </c>
      <c r="H1268" s="0" t="s">
        <v>527</v>
      </c>
      <c r="I1268" s="0" t="s">
        <v>169</v>
      </c>
      <c r="J1268" s="0" t="s">
        <v>169</v>
      </c>
      <c r="K1268" s="0" t="s">
        <v>54</v>
      </c>
      <c r="M1268" s="0" t="s">
        <v>189</v>
      </c>
      <c r="O1268" s="0" t="s">
        <v>519</v>
      </c>
      <c r="P1268" s="0" t="s">
        <v>170</v>
      </c>
      <c r="Q1268" s="0" t="s">
        <v>3895</v>
      </c>
      <c r="R1268" s="0" t="s">
        <v>170</v>
      </c>
      <c r="T1268" s="0" t="s">
        <v>170</v>
      </c>
      <c r="U1268" s="0" t="n">
        <v>0</v>
      </c>
    </row>
    <row r="1269" customFormat="false" ht="15" hidden="false" customHeight="false" outlineLevel="0" collapsed="false">
      <c r="A1269" s="0" t="s">
        <v>104</v>
      </c>
      <c r="B1269" s="0" t="s">
        <v>3896</v>
      </c>
      <c r="C1269" s="0" t="s">
        <v>3897</v>
      </c>
      <c r="D1269" s="0" t="s">
        <v>3898</v>
      </c>
      <c r="E1269" s="0" t="s">
        <v>220</v>
      </c>
      <c r="F1269" s="0" t="s">
        <v>208</v>
      </c>
      <c r="G1269" s="0" t="s">
        <v>185</v>
      </c>
      <c r="H1269" s="0" t="s">
        <v>169</v>
      </c>
      <c r="I1269" s="0" t="s">
        <v>3799</v>
      </c>
      <c r="J1269" s="0" t="s">
        <v>3800</v>
      </c>
      <c r="K1269" s="0" t="s">
        <v>54</v>
      </c>
      <c r="M1269" s="0" t="s">
        <v>189</v>
      </c>
      <c r="O1269" s="0" t="s">
        <v>493</v>
      </c>
      <c r="P1269" s="0" t="s">
        <v>170</v>
      </c>
      <c r="Q1269" s="0" t="s">
        <v>189</v>
      </c>
      <c r="R1269" s="0" t="s">
        <v>170</v>
      </c>
      <c r="T1269" s="0" t="s">
        <v>170</v>
      </c>
      <c r="U1269" s="0" t="n">
        <v>0</v>
      </c>
    </row>
    <row r="1270" customFormat="false" ht="15" hidden="false" customHeight="false" outlineLevel="0" collapsed="false">
      <c r="A1270" s="0" t="s">
        <v>104</v>
      </c>
      <c r="B1270" s="0" t="s">
        <v>3899</v>
      </c>
      <c r="C1270" s="0" t="s">
        <v>3900</v>
      </c>
      <c r="D1270" s="0" t="s">
        <v>3901</v>
      </c>
      <c r="E1270" s="0" t="s">
        <v>220</v>
      </c>
      <c r="F1270" s="0" t="s">
        <v>460</v>
      </c>
      <c r="G1270" s="0" t="s">
        <v>185</v>
      </c>
      <c r="H1270" s="0" t="s">
        <v>169</v>
      </c>
      <c r="I1270" s="0" t="s">
        <v>3799</v>
      </c>
      <c r="J1270" s="0" t="s">
        <v>3800</v>
      </c>
      <c r="K1270" s="0" t="s">
        <v>54</v>
      </c>
      <c r="M1270" s="0" t="s">
        <v>189</v>
      </c>
      <c r="O1270" s="0" t="s">
        <v>493</v>
      </c>
      <c r="P1270" s="0" t="s">
        <v>170</v>
      </c>
      <c r="Q1270" s="0" t="s">
        <v>189</v>
      </c>
      <c r="R1270" s="0" t="s">
        <v>170</v>
      </c>
      <c r="T1270" s="0" t="s">
        <v>170</v>
      </c>
      <c r="U1270" s="0" t="n">
        <v>0</v>
      </c>
    </row>
    <row r="1271" customFormat="false" ht="15" hidden="false" customHeight="false" outlineLevel="0" collapsed="false">
      <c r="A1271" s="0" t="s">
        <v>104</v>
      </c>
      <c r="B1271" s="0" t="s">
        <v>3902</v>
      </c>
      <c r="C1271" s="0" t="s">
        <v>3903</v>
      </c>
      <c r="D1271" s="0" t="s">
        <v>3904</v>
      </c>
      <c r="E1271" s="0" t="s">
        <v>247</v>
      </c>
      <c r="F1271" s="0" t="s">
        <v>298</v>
      </c>
      <c r="G1271" s="0" t="s">
        <v>267</v>
      </c>
      <c r="H1271" s="0" t="s">
        <v>527</v>
      </c>
      <c r="I1271" s="0" t="s">
        <v>199</v>
      </c>
      <c r="J1271" s="0" t="s">
        <v>199</v>
      </c>
      <c r="K1271" s="0" t="s">
        <v>54</v>
      </c>
      <c r="M1271" s="0" t="s">
        <v>189</v>
      </c>
      <c r="O1271" s="0" t="s">
        <v>493</v>
      </c>
      <c r="P1271" s="0" t="s">
        <v>170</v>
      </c>
      <c r="Q1271" s="0" t="s">
        <v>189</v>
      </c>
      <c r="R1271" s="0" t="s">
        <v>170</v>
      </c>
      <c r="T1271" s="0" t="s">
        <v>170</v>
      </c>
      <c r="U1271" s="0" t="n">
        <v>0</v>
      </c>
    </row>
    <row r="1272" customFormat="false" ht="15" hidden="false" customHeight="false" outlineLevel="0" collapsed="false">
      <c r="A1272" s="0" t="s">
        <v>104</v>
      </c>
      <c r="B1272" s="0" t="s">
        <v>3905</v>
      </c>
      <c r="C1272" s="0" t="s">
        <v>3906</v>
      </c>
      <c r="D1272" s="0" t="s">
        <v>3907</v>
      </c>
      <c r="E1272" s="0" t="s">
        <v>167</v>
      </c>
      <c r="F1272" s="0" t="s">
        <v>1296</v>
      </c>
      <c r="G1272" s="0" t="s">
        <v>267</v>
      </c>
      <c r="H1272" s="0" t="s">
        <v>195</v>
      </c>
      <c r="I1272" s="0" t="s">
        <v>169</v>
      </c>
      <c r="J1272" s="0" t="s">
        <v>169</v>
      </c>
      <c r="K1272" s="0" t="s">
        <v>54</v>
      </c>
      <c r="M1272" s="0" t="s">
        <v>169</v>
      </c>
      <c r="O1272" s="0" t="s">
        <v>493</v>
      </c>
      <c r="P1272" s="0" t="s">
        <v>170</v>
      </c>
      <c r="Q1272" s="0" t="s">
        <v>196</v>
      </c>
      <c r="R1272" s="0" t="s">
        <v>170</v>
      </c>
      <c r="T1272" s="0" t="s">
        <v>170</v>
      </c>
      <c r="U1272" s="0" t="n">
        <v>0</v>
      </c>
    </row>
    <row r="1273" customFormat="false" ht="15" hidden="false" customHeight="false" outlineLevel="0" collapsed="false">
      <c r="A1273" s="0" t="s">
        <v>104</v>
      </c>
      <c r="B1273" s="0" t="s">
        <v>3908</v>
      </c>
      <c r="C1273" s="0" t="s">
        <v>3909</v>
      </c>
      <c r="D1273" s="0" t="s">
        <v>3910</v>
      </c>
      <c r="E1273" s="0" t="s">
        <v>247</v>
      </c>
      <c r="F1273" s="0" t="s">
        <v>898</v>
      </c>
      <c r="G1273" s="0" t="s">
        <v>267</v>
      </c>
      <c r="H1273" s="0" t="s">
        <v>527</v>
      </c>
      <c r="I1273" s="0" t="s">
        <v>3799</v>
      </c>
      <c r="J1273" s="0" t="s">
        <v>3800</v>
      </c>
      <c r="K1273" s="0" t="s">
        <v>54</v>
      </c>
      <c r="M1273" s="0" t="s">
        <v>189</v>
      </c>
      <c r="O1273" s="0" t="s">
        <v>493</v>
      </c>
      <c r="P1273" s="0" t="s">
        <v>170</v>
      </c>
      <c r="Q1273" s="0" t="s">
        <v>189</v>
      </c>
      <c r="R1273" s="0" t="s">
        <v>170</v>
      </c>
      <c r="T1273" s="0" t="s">
        <v>170</v>
      </c>
      <c r="U1273" s="0" t="n">
        <v>0</v>
      </c>
    </row>
    <row r="1274" customFormat="false" ht="15" hidden="false" customHeight="false" outlineLevel="0" collapsed="false">
      <c r="A1274" s="0" t="s">
        <v>104</v>
      </c>
      <c r="B1274" s="0" t="s">
        <v>3911</v>
      </c>
      <c r="C1274" s="0" t="s">
        <v>3912</v>
      </c>
      <c r="D1274" s="0" t="s">
        <v>3913</v>
      </c>
      <c r="E1274" s="0" t="s">
        <v>220</v>
      </c>
      <c r="F1274" s="0" t="s">
        <v>194</v>
      </c>
      <c r="G1274" s="0" t="s">
        <v>3914</v>
      </c>
      <c r="H1274" s="0" t="s">
        <v>527</v>
      </c>
      <c r="I1274" s="0" t="s">
        <v>3799</v>
      </c>
      <c r="J1274" s="0" t="s">
        <v>3800</v>
      </c>
      <c r="K1274" s="0" t="s">
        <v>54</v>
      </c>
      <c r="M1274" s="0" t="s">
        <v>189</v>
      </c>
      <c r="O1274" s="0" t="s">
        <v>446</v>
      </c>
      <c r="P1274" s="0" t="s">
        <v>170</v>
      </c>
      <c r="Q1274" s="0" t="s">
        <v>189</v>
      </c>
      <c r="R1274" s="0" t="s">
        <v>170</v>
      </c>
      <c r="T1274" s="0" t="s">
        <v>170</v>
      </c>
      <c r="U1274" s="0" t="n">
        <v>0</v>
      </c>
    </row>
    <row r="1275" customFormat="false" ht="15" hidden="false" customHeight="false" outlineLevel="0" collapsed="false">
      <c r="A1275" s="0" t="s">
        <v>104</v>
      </c>
      <c r="B1275" s="0" t="s">
        <v>3915</v>
      </c>
      <c r="C1275" s="0" t="s">
        <v>3916</v>
      </c>
      <c r="D1275" s="0" t="s">
        <v>3917</v>
      </c>
      <c r="E1275" s="0" t="s">
        <v>247</v>
      </c>
      <c r="F1275" s="0" t="s">
        <v>194</v>
      </c>
      <c r="G1275" s="0" t="s">
        <v>267</v>
      </c>
      <c r="H1275" s="0" t="s">
        <v>527</v>
      </c>
      <c r="I1275" s="0" t="s">
        <v>3799</v>
      </c>
      <c r="J1275" s="0" t="s">
        <v>3800</v>
      </c>
      <c r="K1275" s="0" t="s">
        <v>54</v>
      </c>
      <c r="M1275" s="0" t="s">
        <v>189</v>
      </c>
      <c r="O1275" s="0" t="s">
        <v>493</v>
      </c>
      <c r="P1275" s="0" t="s">
        <v>170</v>
      </c>
      <c r="Q1275" s="0" t="s">
        <v>189</v>
      </c>
      <c r="R1275" s="0" t="s">
        <v>170</v>
      </c>
      <c r="T1275" s="0" t="s">
        <v>170</v>
      </c>
      <c r="U1275" s="0" t="n">
        <v>0</v>
      </c>
    </row>
    <row r="1276" customFormat="false" ht="15" hidden="false" customHeight="false" outlineLevel="0" collapsed="false">
      <c r="A1276" s="0" t="s">
        <v>104</v>
      </c>
      <c r="B1276" s="0" t="s">
        <v>3918</v>
      </c>
      <c r="C1276" s="0" t="s">
        <v>3919</v>
      </c>
      <c r="D1276" s="0" t="s">
        <v>3920</v>
      </c>
      <c r="E1276" s="0" t="s">
        <v>247</v>
      </c>
      <c r="F1276" s="0" t="s">
        <v>660</v>
      </c>
      <c r="G1276" s="0" t="s">
        <v>364</v>
      </c>
      <c r="H1276" s="0" t="s">
        <v>527</v>
      </c>
      <c r="I1276" s="0" t="s">
        <v>3799</v>
      </c>
      <c r="J1276" s="0" t="s">
        <v>3800</v>
      </c>
      <c r="K1276" s="0" t="s">
        <v>54</v>
      </c>
      <c r="M1276" s="0" t="s">
        <v>189</v>
      </c>
      <c r="O1276" s="0" t="s">
        <v>519</v>
      </c>
      <c r="P1276" s="0" t="s">
        <v>170</v>
      </c>
      <c r="Q1276" s="0" t="s">
        <v>189</v>
      </c>
      <c r="R1276" s="0" t="s">
        <v>170</v>
      </c>
      <c r="T1276" s="0" t="s">
        <v>170</v>
      </c>
      <c r="U1276" s="0" t="n">
        <v>0</v>
      </c>
    </row>
    <row r="1277" customFormat="false" ht="15" hidden="false" customHeight="false" outlineLevel="0" collapsed="false">
      <c r="A1277" s="0" t="s">
        <v>104</v>
      </c>
      <c r="B1277" s="0" t="s">
        <v>3921</v>
      </c>
      <c r="C1277" s="0" t="s">
        <v>3922</v>
      </c>
      <c r="D1277" s="0" t="s">
        <v>3923</v>
      </c>
      <c r="E1277" s="0" t="s">
        <v>247</v>
      </c>
      <c r="F1277" s="0" t="s">
        <v>660</v>
      </c>
      <c r="G1277" s="0" t="s">
        <v>364</v>
      </c>
      <c r="H1277" s="0" t="s">
        <v>527</v>
      </c>
      <c r="I1277" s="0" t="s">
        <v>3799</v>
      </c>
      <c r="J1277" s="0" t="s">
        <v>3800</v>
      </c>
      <c r="K1277" s="0" t="s">
        <v>54</v>
      </c>
      <c r="M1277" s="0" t="s">
        <v>189</v>
      </c>
      <c r="O1277" s="0" t="s">
        <v>446</v>
      </c>
      <c r="P1277" s="0" t="s">
        <v>170</v>
      </c>
      <c r="Q1277" s="0" t="s">
        <v>189</v>
      </c>
      <c r="R1277" s="0" t="s">
        <v>170</v>
      </c>
      <c r="T1277" s="0" t="s">
        <v>170</v>
      </c>
      <c r="U1277" s="0" t="n">
        <v>0</v>
      </c>
    </row>
    <row r="1278" customFormat="false" ht="15" hidden="false" customHeight="false" outlineLevel="0" collapsed="false">
      <c r="A1278" s="0" t="s">
        <v>90</v>
      </c>
      <c r="B1278" s="0" t="s">
        <v>3924</v>
      </c>
      <c r="C1278" s="0" t="s">
        <v>3925</v>
      </c>
      <c r="D1278" s="0" t="s">
        <v>3926</v>
      </c>
      <c r="E1278" s="0" t="s">
        <v>220</v>
      </c>
      <c r="F1278" s="0" t="s">
        <v>266</v>
      </c>
      <c r="G1278" s="0" t="s">
        <v>169</v>
      </c>
      <c r="H1278" s="0" t="s">
        <v>186</v>
      </c>
      <c r="I1278" s="0" t="s">
        <v>3927</v>
      </c>
      <c r="J1278" s="0" t="s">
        <v>189</v>
      </c>
      <c r="K1278" s="0" t="s">
        <v>54</v>
      </c>
      <c r="M1278" s="0" t="s">
        <v>189</v>
      </c>
      <c r="O1278" s="0" t="s">
        <v>519</v>
      </c>
      <c r="P1278" s="0" t="s">
        <v>170</v>
      </c>
      <c r="Q1278" s="0" t="s">
        <v>189</v>
      </c>
      <c r="R1278" s="0" t="s">
        <v>170</v>
      </c>
      <c r="T1278" s="0" t="s">
        <v>170</v>
      </c>
      <c r="U1278" s="0" t="n">
        <v>0</v>
      </c>
    </row>
    <row r="1279" customFormat="false" ht="15" hidden="false" customHeight="false" outlineLevel="0" collapsed="false">
      <c r="A1279" s="0" t="s">
        <v>90</v>
      </c>
      <c r="B1279" s="0" t="s">
        <v>3928</v>
      </c>
      <c r="C1279" s="0" t="s">
        <v>3929</v>
      </c>
      <c r="D1279" s="0" t="s">
        <v>3930</v>
      </c>
      <c r="E1279" s="0" t="s">
        <v>247</v>
      </c>
      <c r="F1279" s="0" t="s">
        <v>173</v>
      </c>
      <c r="G1279" s="0" t="s">
        <v>169</v>
      </c>
      <c r="H1279" s="0" t="s">
        <v>195</v>
      </c>
      <c r="I1279" s="0" t="s">
        <v>199</v>
      </c>
      <c r="J1279" s="0" t="s">
        <v>199</v>
      </c>
      <c r="K1279" s="0" t="s">
        <v>54</v>
      </c>
      <c r="M1279" s="0" t="s">
        <v>189</v>
      </c>
      <c r="O1279" s="0" t="s">
        <v>446</v>
      </c>
      <c r="P1279" s="0" t="s">
        <v>170</v>
      </c>
      <c r="Q1279" s="0" t="s">
        <v>189</v>
      </c>
      <c r="R1279" s="0" t="s">
        <v>170</v>
      </c>
      <c r="T1279" s="0" t="s">
        <v>170</v>
      </c>
      <c r="U1279" s="0" t="n">
        <v>0</v>
      </c>
    </row>
    <row r="1280" customFormat="false" ht="15" hidden="false" customHeight="false" outlineLevel="0" collapsed="false">
      <c r="A1280" s="0" t="s">
        <v>90</v>
      </c>
      <c r="B1280" s="0" t="s">
        <v>3931</v>
      </c>
      <c r="C1280" s="0" t="s">
        <v>3932</v>
      </c>
      <c r="D1280" s="0" t="s">
        <v>3933</v>
      </c>
      <c r="E1280" s="0" t="s">
        <v>225</v>
      </c>
      <c r="F1280" s="0" t="s">
        <v>262</v>
      </c>
      <c r="G1280" s="0" t="s">
        <v>169</v>
      </c>
      <c r="H1280" s="0" t="s">
        <v>527</v>
      </c>
      <c r="I1280" s="0" t="s">
        <v>3934</v>
      </c>
      <c r="J1280" s="0" t="s">
        <v>189</v>
      </c>
      <c r="K1280" s="0" t="s">
        <v>54</v>
      </c>
      <c r="M1280" s="0" t="s">
        <v>189</v>
      </c>
      <c r="O1280" s="0" t="s">
        <v>446</v>
      </c>
      <c r="P1280" s="0" t="s">
        <v>170</v>
      </c>
      <c r="Q1280" s="0" t="s">
        <v>189</v>
      </c>
      <c r="R1280" s="0" t="s">
        <v>170</v>
      </c>
      <c r="T1280" s="0" t="s">
        <v>170</v>
      </c>
      <c r="U1280" s="0" t="n">
        <v>0</v>
      </c>
    </row>
    <row r="1281" customFormat="false" ht="15" hidden="false" customHeight="false" outlineLevel="0" collapsed="false">
      <c r="A1281" s="0" t="s">
        <v>90</v>
      </c>
      <c r="B1281" s="0" t="s">
        <v>3935</v>
      </c>
      <c r="C1281" s="0" t="s">
        <v>3936</v>
      </c>
      <c r="D1281" s="0" t="s">
        <v>3937</v>
      </c>
      <c r="E1281" s="0" t="s">
        <v>184</v>
      </c>
      <c r="F1281" s="0" t="s">
        <v>262</v>
      </c>
      <c r="G1281" s="0" t="s">
        <v>169</v>
      </c>
      <c r="H1281" s="0" t="s">
        <v>527</v>
      </c>
      <c r="I1281" s="0" t="s">
        <v>3934</v>
      </c>
      <c r="J1281" s="0" t="s">
        <v>189</v>
      </c>
      <c r="K1281" s="0" t="s">
        <v>54</v>
      </c>
      <c r="M1281" s="0" t="s">
        <v>189</v>
      </c>
      <c r="O1281" s="0" t="s">
        <v>446</v>
      </c>
      <c r="P1281" s="0" t="s">
        <v>170</v>
      </c>
      <c r="Q1281" s="0" t="s">
        <v>189</v>
      </c>
      <c r="R1281" s="0" t="s">
        <v>170</v>
      </c>
      <c r="T1281" s="0" t="s">
        <v>170</v>
      </c>
      <c r="U1281" s="0" t="n">
        <v>0</v>
      </c>
    </row>
    <row r="1282" customFormat="false" ht="15" hidden="false" customHeight="false" outlineLevel="0" collapsed="false">
      <c r="A1282" s="0" t="s">
        <v>90</v>
      </c>
      <c r="B1282" s="0" t="s">
        <v>3938</v>
      </c>
      <c r="C1282" s="0" t="s">
        <v>2467</v>
      </c>
      <c r="D1282" s="0" t="s">
        <v>3939</v>
      </c>
      <c r="E1282" s="0" t="s">
        <v>247</v>
      </c>
      <c r="F1282" s="0" t="s">
        <v>475</v>
      </c>
      <c r="G1282" s="0" t="s">
        <v>169</v>
      </c>
      <c r="H1282" s="0" t="s">
        <v>527</v>
      </c>
      <c r="I1282" s="0" t="s">
        <v>3934</v>
      </c>
      <c r="J1282" s="0" t="s">
        <v>189</v>
      </c>
      <c r="K1282" s="0" t="s">
        <v>54</v>
      </c>
      <c r="M1282" s="0" t="s">
        <v>3940</v>
      </c>
      <c r="O1282" s="0" t="s">
        <v>446</v>
      </c>
      <c r="P1282" s="0" t="s">
        <v>170</v>
      </c>
      <c r="Q1282" s="0" t="s">
        <v>189</v>
      </c>
      <c r="R1282" s="0" t="s">
        <v>170</v>
      </c>
      <c r="T1282" s="0" t="s">
        <v>170</v>
      </c>
      <c r="U1282" s="0" t="n">
        <v>0</v>
      </c>
    </row>
    <row r="1283" customFormat="false" ht="15" hidden="false" customHeight="false" outlineLevel="0" collapsed="false">
      <c r="A1283" s="0" t="s">
        <v>90</v>
      </c>
      <c r="B1283" s="0" t="s">
        <v>3941</v>
      </c>
      <c r="C1283" s="0" t="s">
        <v>3942</v>
      </c>
      <c r="D1283" s="0" t="s">
        <v>3943</v>
      </c>
      <c r="E1283" s="0" t="s">
        <v>247</v>
      </c>
      <c r="F1283" s="0" t="s">
        <v>266</v>
      </c>
      <c r="G1283" s="0" t="s">
        <v>169</v>
      </c>
      <c r="H1283" s="0" t="s">
        <v>527</v>
      </c>
      <c r="I1283" s="0" t="s">
        <v>3934</v>
      </c>
      <c r="J1283" s="0" t="s">
        <v>189</v>
      </c>
      <c r="K1283" s="0" t="s">
        <v>54</v>
      </c>
      <c r="M1283" s="0" t="s">
        <v>189</v>
      </c>
      <c r="O1283" s="0" t="s">
        <v>519</v>
      </c>
      <c r="P1283" s="0" t="s">
        <v>170</v>
      </c>
      <c r="Q1283" s="0" t="s">
        <v>189</v>
      </c>
      <c r="R1283" s="0" t="s">
        <v>170</v>
      </c>
      <c r="T1283" s="0" t="s">
        <v>170</v>
      </c>
      <c r="U1283" s="0" t="n">
        <v>0</v>
      </c>
    </row>
    <row r="1284" customFormat="false" ht="15" hidden="false" customHeight="false" outlineLevel="0" collapsed="false">
      <c r="A1284" s="0" t="s">
        <v>90</v>
      </c>
      <c r="B1284" s="0" t="s">
        <v>752</v>
      </c>
      <c r="C1284" s="0" t="s">
        <v>3944</v>
      </c>
      <c r="D1284" s="0" t="s">
        <v>3945</v>
      </c>
      <c r="E1284" s="0" t="s">
        <v>247</v>
      </c>
      <c r="F1284" s="0" t="s">
        <v>208</v>
      </c>
      <c r="G1284" s="0" t="s">
        <v>169</v>
      </c>
      <c r="H1284" s="0" t="s">
        <v>527</v>
      </c>
      <c r="I1284" s="0" t="s">
        <v>3934</v>
      </c>
      <c r="J1284" s="0" t="s">
        <v>189</v>
      </c>
      <c r="K1284" s="0" t="s">
        <v>54</v>
      </c>
      <c r="M1284" s="0" t="s">
        <v>189</v>
      </c>
      <c r="O1284" s="0" t="s">
        <v>519</v>
      </c>
      <c r="P1284" s="0" t="s">
        <v>170</v>
      </c>
      <c r="Q1284" s="0" t="s">
        <v>189</v>
      </c>
      <c r="R1284" s="0" t="s">
        <v>170</v>
      </c>
      <c r="T1284" s="0" t="s">
        <v>170</v>
      </c>
      <c r="U1284" s="0" t="n">
        <v>0</v>
      </c>
    </row>
    <row r="1285" customFormat="false" ht="15" hidden="false" customHeight="false" outlineLevel="0" collapsed="false">
      <c r="A1285" s="0" t="s">
        <v>90</v>
      </c>
      <c r="B1285" s="0" t="s">
        <v>3946</v>
      </c>
      <c r="C1285" s="0" t="s">
        <v>2584</v>
      </c>
      <c r="D1285" s="0" t="s">
        <v>3947</v>
      </c>
      <c r="E1285" s="0" t="s">
        <v>247</v>
      </c>
      <c r="F1285" s="0" t="s">
        <v>251</v>
      </c>
      <c r="G1285" s="0" t="s">
        <v>169</v>
      </c>
      <c r="H1285" s="0" t="s">
        <v>527</v>
      </c>
      <c r="I1285" s="0" t="s">
        <v>3934</v>
      </c>
      <c r="J1285" s="0" t="s">
        <v>189</v>
      </c>
      <c r="K1285" s="0" t="s">
        <v>54</v>
      </c>
      <c r="M1285" s="0" t="s">
        <v>189</v>
      </c>
      <c r="O1285" s="0" t="s">
        <v>446</v>
      </c>
      <c r="P1285" s="0" t="s">
        <v>170</v>
      </c>
      <c r="Q1285" s="0" t="s">
        <v>189</v>
      </c>
      <c r="R1285" s="0" t="s">
        <v>170</v>
      </c>
      <c r="T1285" s="0" t="s">
        <v>170</v>
      </c>
      <c r="U1285" s="0" t="n">
        <v>0</v>
      </c>
    </row>
    <row r="1286" customFormat="false" ht="15" hidden="false" customHeight="false" outlineLevel="0" collapsed="false">
      <c r="A1286" s="0" t="s">
        <v>90</v>
      </c>
      <c r="B1286" s="0" t="s">
        <v>243</v>
      </c>
      <c r="C1286" s="0" t="s">
        <v>3948</v>
      </c>
      <c r="D1286" s="0" t="s">
        <v>3949</v>
      </c>
      <c r="E1286" s="0" t="s">
        <v>247</v>
      </c>
      <c r="F1286" s="0" t="s">
        <v>181</v>
      </c>
      <c r="G1286" s="0" t="s">
        <v>169</v>
      </c>
      <c r="H1286" s="0" t="s">
        <v>527</v>
      </c>
      <c r="I1286" s="0" t="s">
        <v>3934</v>
      </c>
      <c r="J1286" s="0" t="s">
        <v>189</v>
      </c>
      <c r="K1286" s="0" t="s">
        <v>54</v>
      </c>
      <c r="M1286" s="0" t="s">
        <v>189</v>
      </c>
      <c r="O1286" s="0" t="s">
        <v>446</v>
      </c>
      <c r="P1286" s="0" t="s">
        <v>170</v>
      </c>
      <c r="Q1286" s="0" t="s">
        <v>189</v>
      </c>
      <c r="R1286" s="0" t="s">
        <v>170</v>
      </c>
      <c r="T1286" s="0" t="s">
        <v>170</v>
      </c>
      <c r="U1286" s="0" t="n">
        <v>0</v>
      </c>
    </row>
    <row r="1287" customFormat="false" ht="15" hidden="false" customHeight="false" outlineLevel="0" collapsed="false">
      <c r="A1287" s="0" t="s">
        <v>90</v>
      </c>
      <c r="B1287" s="0" t="s">
        <v>3950</v>
      </c>
      <c r="C1287" s="0" t="s">
        <v>3951</v>
      </c>
      <c r="D1287" s="0" t="s">
        <v>3952</v>
      </c>
      <c r="E1287" s="0" t="s">
        <v>220</v>
      </c>
      <c r="F1287" s="0" t="s">
        <v>281</v>
      </c>
      <c r="G1287" s="0" t="s">
        <v>169</v>
      </c>
      <c r="H1287" s="0" t="s">
        <v>527</v>
      </c>
      <c r="I1287" s="0" t="s">
        <v>3934</v>
      </c>
      <c r="J1287" s="0" t="s">
        <v>189</v>
      </c>
      <c r="K1287" s="0" t="s">
        <v>54</v>
      </c>
      <c r="M1287" s="0" t="s">
        <v>189</v>
      </c>
      <c r="O1287" s="0" t="s">
        <v>813</v>
      </c>
      <c r="P1287" s="0" t="s">
        <v>170</v>
      </c>
      <c r="Q1287" s="0" t="s">
        <v>189</v>
      </c>
      <c r="R1287" s="0" t="s">
        <v>170</v>
      </c>
      <c r="T1287" s="0" t="s">
        <v>170</v>
      </c>
      <c r="U1287" s="0" t="n">
        <v>0</v>
      </c>
    </row>
    <row r="1288" customFormat="false" ht="15" hidden="false" customHeight="false" outlineLevel="0" collapsed="false">
      <c r="A1288" s="0" t="s">
        <v>90</v>
      </c>
      <c r="B1288" s="0" t="s">
        <v>775</v>
      </c>
      <c r="C1288" s="0" t="s">
        <v>3953</v>
      </c>
      <c r="D1288" s="0" t="s">
        <v>3954</v>
      </c>
      <c r="E1288" s="0" t="s">
        <v>225</v>
      </c>
      <c r="F1288" s="0" t="s">
        <v>194</v>
      </c>
      <c r="G1288" s="0" t="s">
        <v>169</v>
      </c>
      <c r="H1288" s="0" t="s">
        <v>527</v>
      </c>
      <c r="I1288" s="0" t="s">
        <v>3934</v>
      </c>
      <c r="J1288" s="0" t="s">
        <v>189</v>
      </c>
      <c r="K1288" s="0" t="s">
        <v>54</v>
      </c>
      <c r="M1288" s="0" t="s">
        <v>3955</v>
      </c>
      <c r="O1288" s="0" t="s">
        <v>446</v>
      </c>
      <c r="P1288" s="0" t="s">
        <v>170</v>
      </c>
      <c r="Q1288" s="0" t="s">
        <v>189</v>
      </c>
      <c r="R1288" s="0" t="s">
        <v>170</v>
      </c>
      <c r="T1288" s="0" t="s">
        <v>170</v>
      </c>
      <c r="U1288" s="0" t="n">
        <v>0</v>
      </c>
    </row>
    <row r="1289" customFormat="false" ht="15" hidden="false" customHeight="false" outlineLevel="0" collapsed="false">
      <c r="A1289" s="0" t="s">
        <v>90</v>
      </c>
      <c r="B1289" s="0" t="s">
        <v>779</v>
      </c>
      <c r="C1289" s="0" t="s">
        <v>3956</v>
      </c>
      <c r="D1289" s="0" t="s">
        <v>3957</v>
      </c>
      <c r="E1289" s="0" t="s">
        <v>247</v>
      </c>
      <c r="F1289" s="0" t="s">
        <v>460</v>
      </c>
      <c r="G1289" s="0" t="s">
        <v>169</v>
      </c>
      <c r="H1289" s="0" t="s">
        <v>527</v>
      </c>
      <c r="I1289" s="0" t="s">
        <v>3934</v>
      </c>
      <c r="J1289" s="0" t="s">
        <v>189</v>
      </c>
      <c r="K1289" s="0" t="s">
        <v>54</v>
      </c>
      <c r="M1289" s="0" t="s">
        <v>3940</v>
      </c>
      <c r="O1289" s="0" t="s">
        <v>519</v>
      </c>
      <c r="P1289" s="0" t="s">
        <v>170</v>
      </c>
      <c r="Q1289" s="0" t="s">
        <v>189</v>
      </c>
      <c r="R1289" s="0" t="s">
        <v>170</v>
      </c>
      <c r="T1289" s="0" t="s">
        <v>170</v>
      </c>
      <c r="U1289" s="0" t="n">
        <v>0</v>
      </c>
    </row>
    <row r="1290" customFormat="false" ht="15" hidden="false" customHeight="false" outlineLevel="0" collapsed="false">
      <c r="A1290" s="0" t="s">
        <v>90</v>
      </c>
      <c r="B1290" s="0" t="s">
        <v>3958</v>
      </c>
      <c r="C1290" s="0" t="s">
        <v>2297</v>
      </c>
      <c r="D1290" s="0" t="s">
        <v>3959</v>
      </c>
      <c r="E1290" s="0" t="s">
        <v>220</v>
      </c>
      <c r="F1290" s="0" t="s">
        <v>558</v>
      </c>
      <c r="G1290" s="0" t="s">
        <v>169</v>
      </c>
      <c r="H1290" s="0" t="s">
        <v>527</v>
      </c>
      <c r="I1290" s="0" t="s">
        <v>3934</v>
      </c>
      <c r="J1290" s="0" t="s">
        <v>189</v>
      </c>
      <c r="K1290" s="0" t="s">
        <v>54</v>
      </c>
      <c r="M1290" s="0" t="s">
        <v>189</v>
      </c>
      <c r="O1290" s="0" t="s">
        <v>446</v>
      </c>
      <c r="P1290" s="0" t="s">
        <v>170</v>
      </c>
      <c r="Q1290" s="0" t="s">
        <v>189</v>
      </c>
      <c r="R1290" s="0" t="s">
        <v>170</v>
      </c>
      <c r="T1290" s="0" t="s">
        <v>170</v>
      </c>
      <c r="U1290" s="0" t="n">
        <v>0</v>
      </c>
    </row>
    <row r="1291" customFormat="false" ht="15" hidden="false" customHeight="false" outlineLevel="0" collapsed="false">
      <c r="A1291" s="0" t="s">
        <v>90</v>
      </c>
      <c r="B1291" s="0" t="s">
        <v>263</v>
      </c>
      <c r="C1291" s="0" t="s">
        <v>2440</v>
      </c>
      <c r="D1291" s="0" t="s">
        <v>3960</v>
      </c>
      <c r="E1291" s="0" t="s">
        <v>247</v>
      </c>
      <c r="F1291" s="0" t="s">
        <v>266</v>
      </c>
      <c r="G1291" s="0" t="s">
        <v>169</v>
      </c>
      <c r="H1291" s="0" t="s">
        <v>527</v>
      </c>
      <c r="I1291" s="0" t="s">
        <v>3934</v>
      </c>
      <c r="J1291" s="0" t="s">
        <v>189</v>
      </c>
      <c r="K1291" s="0" t="s">
        <v>54</v>
      </c>
      <c r="M1291" s="0" t="s">
        <v>189</v>
      </c>
      <c r="O1291" s="0" t="s">
        <v>519</v>
      </c>
      <c r="P1291" s="0" t="s">
        <v>170</v>
      </c>
      <c r="Q1291" s="0" t="s">
        <v>189</v>
      </c>
      <c r="R1291" s="0" t="s">
        <v>170</v>
      </c>
      <c r="T1291" s="0" t="s">
        <v>170</v>
      </c>
      <c r="U1291" s="0" t="n">
        <v>0</v>
      </c>
    </row>
    <row r="1292" customFormat="false" ht="15" hidden="false" customHeight="false" outlineLevel="0" collapsed="false">
      <c r="A1292" s="0" t="s">
        <v>90</v>
      </c>
      <c r="B1292" s="0" t="s">
        <v>2164</v>
      </c>
      <c r="C1292" s="0" t="s">
        <v>3961</v>
      </c>
      <c r="D1292" s="0" t="s">
        <v>3962</v>
      </c>
      <c r="E1292" s="0" t="s">
        <v>220</v>
      </c>
      <c r="F1292" s="0" t="s">
        <v>2413</v>
      </c>
      <c r="G1292" s="0" t="s">
        <v>169</v>
      </c>
      <c r="H1292" s="0" t="s">
        <v>527</v>
      </c>
      <c r="I1292" s="0" t="s">
        <v>3934</v>
      </c>
      <c r="J1292" s="0" t="s">
        <v>189</v>
      </c>
      <c r="K1292" s="0" t="s">
        <v>54</v>
      </c>
      <c r="M1292" s="0" t="s">
        <v>189</v>
      </c>
      <c r="O1292" s="0" t="s">
        <v>446</v>
      </c>
      <c r="P1292" s="0" t="s">
        <v>170</v>
      </c>
      <c r="Q1292" s="0" t="s">
        <v>189</v>
      </c>
      <c r="R1292" s="0" t="s">
        <v>170</v>
      </c>
      <c r="T1292" s="0" t="s">
        <v>170</v>
      </c>
      <c r="U1292" s="0" t="n">
        <v>0</v>
      </c>
    </row>
    <row r="1293" customFormat="false" ht="15" hidden="false" customHeight="false" outlineLevel="0" collapsed="false">
      <c r="A1293" s="0" t="s">
        <v>90</v>
      </c>
      <c r="B1293" s="0" t="s">
        <v>2167</v>
      </c>
      <c r="C1293" s="0" t="s">
        <v>3963</v>
      </c>
      <c r="D1293" s="0" t="s">
        <v>3964</v>
      </c>
      <c r="E1293" s="0" t="s">
        <v>220</v>
      </c>
      <c r="F1293" s="0" t="s">
        <v>1709</v>
      </c>
      <c r="G1293" s="0" t="s">
        <v>169</v>
      </c>
      <c r="H1293" s="0" t="s">
        <v>527</v>
      </c>
      <c r="I1293" s="0" t="s">
        <v>3934</v>
      </c>
      <c r="J1293" s="0" t="s">
        <v>189</v>
      </c>
      <c r="K1293" s="0" t="s">
        <v>54</v>
      </c>
      <c r="M1293" s="0" t="s">
        <v>189</v>
      </c>
      <c r="O1293" s="0" t="s">
        <v>446</v>
      </c>
      <c r="P1293" s="0" t="s">
        <v>170</v>
      </c>
      <c r="Q1293" s="0" t="s">
        <v>189</v>
      </c>
      <c r="R1293" s="0" t="s">
        <v>170</v>
      </c>
      <c r="T1293" s="0" t="s">
        <v>170</v>
      </c>
      <c r="U1293" s="0" t="n">
        <v>0</v>
      </c>
    </row>
    <row r="1294" customFormat="false" ht="15" hidden="false" customHeight="false" outlineLevel="0" collapsed="false">
      <c r="A1294" s="0" t="s">
        <v>90</v>
      </c>
      <c r="B1294" s="0" t="s">
        <v>2950</v>
      </c>
      <c r="C1294" s="0" t="s">
        <v>3965</v>
      </c>
      <c r="D1294" s="0" t="s">
        <v>3966</v>
      </c>
      <c r="E1294" s="0" t="s">
        <v>247</v>
      </c>
      <c r="F1294" s="0" t="s">
        <v>262</v>
      </c>
      <c r="G1294" s="0" t="s">
        <v>169</v>
      </c>
      <c r="H1294" s="0" t="s">
        <v>527</v>
      </c>
      <c r="I1294" s="0" t="s">
        <v>3934</v>
      </c>
      <c r="J1294" s="0" t="s">
        <v>189</v>
      </c>
      <c r="K1294" s="0" t="s">
        <v>54</v>
      </c>
      <c r="M1294" s="0" t="s">
        <v>3940</v>
      </c>
      <c r="O1294" s="0" t="s">
        <v>446</v>
      </c>
      <c r="P1294" s="0" t="s">
        <v>170</v>
      </c>
      <c r="Q1294" s="0" t="s">
        <v>189</v>
      </c>
      <c r="R1294" s="0" t="s">
        <v>170</v>
      </c>
      <c r="T1294" s="0" t="s">
        <v>170</v>
      </c>
      <c r="U1294" s="0" t="n">
        <v>0</v>
      </c>
    </row>
    <row r="1295" customFormat="false" ht="15" hidden="false" customHeight="false" outlineLevel="0" collapsed="false">
      <c r="A1295" s="0" t="s">
        <v>90</v>
      </c>
      <c r="B1295" s="0" t="s">
        <v>3967</v>
      </c>
      <c r="C1295" s="0" t="s">
        <v>3968</v>
      </c>
      <c r="D1295" s="0" t="s">
        <v>3969</v>
      </c>
      <c r="E1295" s="0" t="s">
        <v>247</v>
      </c>
      <c r="F1295" s="0" t="s">
        <v>553</v>
      </c>
      <c r="G1295" s="0" t="s">
        <v>169</v>
      </c>
      <c r="H1295" s="0" t="s">
        <v>169</v>
      </c>
      <c r="I1295" s="0" t="s">
        <v>3934</v>
      </c>
      <c r="J1295" s="0" t="s">
        <v>189</v>
      </c>
      <c r="K1295" s="0" t="s">
        <v>54</v>
      </c>
      <c r="M1295" s="0" t="s">
        <v>3955</v>
      </c>
      <c r="O1295" s="0" t="s">
        <v>519</v>
      </c>
      <c r="P1295" s="0" t="s">
        <v>170</v>
      </c>
      <c r="Q1295" s="0" t="s">
        <v>189</v>
      </c>
      <c r="R1295" s="0" t="s">
        <v>170</v>
      </c>
      <c r="T1295" s="0" t="s">
        <v>170</v>
      </c>
      <c r="U1295" s="0" t="n">
        <v>0</v>
      </c>
    </row>
    <row r="1296" customFormat="false" ht="15" hidden="false" customHeight="false" outlineLevel="0" collapsed="false">
      <c r="A1296" s="0" t="s">
        <v>90</v>
      </c>
      <c r="B1296" s="0" t="s">
        <v>3970</v>
      </c>
      <c r="C1296" s="0" t="s">
        <v>3971</v>
      </c>
      <c r="D1296" s="0" t="s">
        <v>189</v>
      </c>
      <c r="E1296" s="0" t="s">
        <v>184</v>
      </c>
      <c r="F1296" s="0" t="s">
        <v>262</v>
      </c>
      <c r="G1296" s="0" t="s">
        <v>169</v>
      </c>
      <c r="H1296" s="0" t="s">
        <v>169</v>
      </c>
      <c r="I1296" s="0" t="s">
        <v>3934</v>
      </c>
      <c r="J1296" s="0" t="s">
        <v>189</v>
      </c>
      <c r="K1296" s="0" t="s">
        <v>54</v>
      </c>
      <c r="M1296" s="0" t="s">
        <v>189</v>
      </c>
      <c r="O1296" s="0" t="s">
        <v>189</v>
      </c>
      <c r="P1296" s="0" t="s">
        <v>170</v>
      </c>
      <c r="Q1296" s="0" t="s">
        <v>189</v>
      </c>
      <c r="R1296" s="0" t="s">
        <v>170</v>
      </c>
      <c r="T1296" s="0" t="s">
        <v>170</v>
      </c>
      <c r="U1296" s="0" t="n">
        <v>0</v>
      </c>
    </row>
    <row r="1297" customFormat="false" ht="15" hidden="false" customHeight="false" outlineLevel="0" collapsed="false">
      <c r="A1297" s="0" t="s">
        <v>90</v>
      </c>
      <c r="B1297" s="0" t="s">
        <v>3972</v>
      </c>
      <c r="C1297" s="0" t="s">
        <v>3973</v>
      </c>
      <c r="D1297" s="0" t="s">
        <v>3974</v>
      </c>
      <c r="E1297" s="0" t="s">
        <v>184</v>
      </c>
      <c r="F1297" s="0" t="s">
        <v>262</v>
      </c>
      <c r="G1297" s="0" t="s">
        <v>169</v>
      </c>
      <c r="H1297" s="0" t="s">
        <v>527</v>
      </c>
      <c r="I1297" s="0" t="s">
        <v>3934</v>
      </c>
      <c r="J1297" s="0" t="s">
        <v>189</v>
      </c>
      <c r="K1297" s="0" t="s">
        <v>54</v>
      </c>
      <c r="M1297" s="0" t="s">
        <v>3955</v>
      </c>
      <c r="O1297" s="0" t="s">
        <v>1038</v>
      </c>
      <c r="P1297" s="0" t="s">
        <v>170</v>
      </c>
      <c r="Q1297" s="0" t="s">
        <v>189</v>
      </c>
      <c r="R1297" s="0" t="s">
        <v>170</v>
      </c>
      <c r="T1297" s="0" t="s">
        <v>170</v>
      </c>
      <c r="U1297" s="0" t="n">
        <v>0</v>
      </c>
    </row>
    <row r="1298" customFormat="false" ht="15" hidden="false" customHeight="false" outlineLevel="0" collapsed="false">
      <c r="A1298" s="0" t="s">
        <v>90</v>
      </c>
      <c r="B1298" s="0" t="s">
        <v>807</v>
      </c>
      <c r="C1298" s="0" t="s">
        <v>1941</v>
      </c>
      <c r="D1298" s="0" t="s">
        <v>3975</v>
      </c>
      <c r="E1298" s="0" t="s">
        <v>247</v>
      </c>
      <c r="F1298" s="0" t="s">
        <v>194</v>
      </c>
      <c r="G1298" s="0" t="s">
        <v>169</v>
      </c>
      <c r="H1298" s="0" t="s">
        <v>527</v>
      </c>
      <c r="I1298" s="0" t="s">
        <v>3934</v>
      </c>
      <c r="J1298" s="0" t="s">
        <v>189</v>
      </c>
      <c r="K1298" s="0" t="s">
        <v>54</v>
      </c>
      <c r="M1298" s="0" t="s">
        <v>189</v>
      </c>
      <c r="O1298" s="0" t="s">
        <v>446</v>
      </c>
      <c r="P1298" s="0" t="s">
        <v>170</v>
      </c>
      <c r="Q1298" s="0" t="s">
        <v>189</v>
      </c>
      <c r="R1298" s="0" t="s">
        <v>170</v>
      </c>
      <c r="T1298" s="0" t="s">
        <v>170</v>
      </c>
      <c r="U1298" s="0" t="n">
        <v>0</v>
      </c>
    </row>
    <row r="1299" customFormat="false" ht="15" hidden="false" customHeight="false" outlineLevel="0" collapsed="false">
      <c r="A1299" s="0" t="s">
        <v>90</v>
      </c>
      <c r="B1299" s="0" t="s">
        <v>285</v>
      </c>
      <c r="C1299" s="0" t="s">
        <v>3976</v>
      </c>
      <c r="D1299" s="0" t="s">
        <v>3977</v>
      </c>
      <c r="E1299" s="0" t="s">
        <v>247</v>
      </c>
      <c r="F1299" s="0" t="s">
        <v>288</v>
      </c>
      <c r="G1299" s="0" t="s">
        <v>169</v>
      </c>
      <c r="H1299" s="0" t="s">
        <v>527</v>
      </c>
      <c r="I1299" s="0" t="s">
        <v>3934</v>
      </c>
      <c r="J1299" s="0" t="s">
        <v>189</v>
      </c>
      <c r="K1299" s="0" t="s">
        <v>54</v>
      </c>
      <c r="M1299" s="0" t="s">
        <v>189</v>
      </c>
      <c r="O1299" s="0" t="s">
        <v>446</v>
      </c>
      <c r="P1299" s="0" t="s">
        <v>170</v>
      </c>
      <c r="Q1299" s="0" t="s">
        <v>189</v>
      </c>
      <c r="R1299" s="0" t="s">
        <v>170</v>
      </c>
      <c r="T1299" s="0" t="s">
        <v>170</v>
      </c>
      <c r="U1299" s="0" t="n">
        <v>0</v>
      </c>
    </row>
    <row r="1300" customFormat="false" ht="15" hidden="false" customHeight="false" outlineLevel="0" collapsed="false">
      <c r="A1300" s="0" t="s">
        <v>90</v>
      </c>
      <c r="B1300" s="0" t="s">
        <v>3978</v>
      </c>
      <c r="C1300" s="0" t="s">
        <v>3979</v>
      </c>
      <c r="D1300" s="0" t="s">
        <v>3980</v>
      </c>
      <c r="E1300" s="0" t="s">
        <v>247</v>
      </c>
      <c r="F1300" s="0" t="s">
        <v>288</v>
      </c>
      <c r="G1300" s="0" t="s">
        <v>169</v>
      </c>
      <c r="H1300" s="0" t="s">
        <v>195</v>
      </c>
      <c r="I1300" s="0" t="s">
        <v>3934</v>
      </c>
      <c r="J1300" s="0" t="s">
        <v>189</v>
      </c>
      <c r="K1300" s="0" t="s">
        <v>54</v>
      </c>
      <c r="M1300" s="0" t="s">
        <v>189</v>
      </c>
      <c r="O1300" s="0" t="s">
        <v>493</v>
      </c>
      <c r="P1300" s="0" t="s">
        <v>170</v>
      </c>
      <c r="Q1300" s="0" t="s">
        <v>189</v>
      </c>
      <c r="R1300" s="0" t="s">
        <v>170</v>
      </c>
      <c r="T1300" s="0" t="s">
        <v>170</v>
      </c>
      <c r="U1300" s="0" t="n">
        <v>0</v>
      </c>
    </row>
    <row r="1301" customFormat="false" ht="15" hidden="false" customHeight="false" outlineLevel="0" collapsed="false">
      <c r="A1301" s="0" t="s">
        <v>90</v>
      </c>
      <c r="B1301" s="0" t="s">
        <v>2255</v>
      </c>
      <c r="C1301" s="0" t="s">
        <v>3981</v>
      </c>
      <c r="D1301" s="0" t="s">
        <v>3982</v>
      </c>
      <c r="E1301" s="0" t="s">
        <v>247</v>
      </c>
      <c r="F1301" s="0" t="s">
        <v>615</v>
      </c>
      <c r="G1301" s="0" t="s">
        <v>169</v>
      </c>
      <c r="H1301" s="0" t="s">
        <v>527</v>
      </c>
      <c r="I1301" s="0" t="s">
        <v>3934</v>
      </c>
      <c r="J1301" s="0" t="s">
        <v>189</v>
      </c>
      <c r="K1301" s="0" t="s">
        <v>54</v>
      </c>
      <c r="M1301" s="0" t="s">
        <v>3955</v>
      </c>
      <c r="O1301" s="0" t="s">
        <v>519</v>
      </c>
      <c r="P1301" s="0" t="s">
        <v>170</v>
      </c>
      <c r="Q1301" s="0" t="s">
        <v>189</v>
      </c>
      <c r="R1301" s="0" t="s">
        <v>170</v>
      </c>
      <c r="T1301" s="0" t="s">
        <v>170</v>
      </c>
      <c r="U1301" s="0" t="n">
        <v>0</v>
      </c>
    </row>
    <row r="1302" customFormat="false" ht="15" hidden="false" customHeight="false" outlineLevel="0" collapsed="false">
      <c r="A1302" s="0" t="s">
        <v>90</v>
      </c>
      <c r="B1302" s="0" t="s">
        <v>1379</v>
      </c>
      <c r="C1302" s="0" t="s">
        <v>3983</v>
      </c>
      <c r="D1302" s="0" t="s">
        <v>3984</v>
      </c>
      <c r="E1302" s="0" t="s">
        <v>220</v>
      </c>
      <c r="F1302" s="0" t="s">
        <v>615</v>
      </c>
      <c r="G1302" s="0" t="s">
        <v>169</v>
      </c>
      <c r="H1302" s="0" t="s">
        <v>527</v>
      </c>
      <c r="I1302" s="0" t="s">
        <v>3934</v>
      </c>
      <c r="J1302" s="0" t="s">
        <v>189</v>
      </c>
      <c r="K1302" s="0" t="s">
        <v>54</v>
      </c>
      <c r="M1302" s="0" t="s">
        <v>189</v>
      </c>
      <c r="O1302" s="0" t="s">
        <v>446</v>
      </c>
      <c r="P1302" s="0" t="s">
        <v>170</v>
      </c>
      <c r="Q1302" s="0" t="s">
        <v>189</v>
      </c>
      <c r="R1302" s="0" t="s">
        <v>170</v>
      </c>
      <c r="T1302" s="0" t="s">
        <v>170</v>
      </c>
      <c r="U1302" s="0" t="n">
        <v>0</v>
      </c>
    </row>
    <row r="1303" customFormat="false" ht="15" hidden="false" customHeight="false" outlineLevel="0" collapsed="false">
      <c r="A1303" s="0" t="s">
        <v>90</v>
      </c>
      <c r="B1303" s="0" t="s">
        <v>295</v>
      </c>
      <c r="C1303" s="0" t="s">
        <v>2644</v>
      </c>
      <c r="D1303" s="0" t="s">
        <v>3985</v>
      </c>
      <c r="E1303" s="0" t="s">
        <v>247</v>
      </c>
      <c r="F1303" s="0" t="s">
        <v>298</v>
      </c>
      <c r="G1303" s="0" t="s">
        <v>169</v>
      </c>
      <c r="H1303" s="0" t="s">
        <v>527</v>
      </c>
      <c r="I1303" s="0" t="s">
        <v>3934</v>
      </c>
      <c r="J1303" s="0" t="s">
        <v>189</v>
      </c>
      <c r="K1303" s="0" t="s">
        <v>54</v>
      </c>
      <c r="M1303" s="0" t="s">
        <v>189</v>
      </c>
      <c r="O1303" s="0" t="s">
        <v>446</v>
      </c>
      <c r="P1303" s="0" t="s">
        <v>170</v>
      </c>
      <c r="Q1303" s="0" t="s">
        <v>189</v>
      </c>
      <c r="R1303" s="0" t="s">
        <v>170</v>
      </c>
      <c r="T1303" s="0" t="s">
        <v>170</v>
      </c>
      <c r="U1303" s="0" t="n">
        <v>0</v>
      </c>
    </row>
    <row r="1304" customFormat="false" ht="15" hidden="false" customHeight="false" outlineLevel="0" collapsed="false">
      <c r="A1304" s="0" t="s">
        <v>90</v>
      </c>
      <c r="B1304" s="0" t="s">
        <v>3986</v>
      </c>
      <c r="C1304" s="0" t="s">
        <v>3987</v>
      </c>
      <c r="D1304" s="0" t="s">
        <v>3988</v>
      </c>
      <c r="E1304" s="0" t="s">
        <v>220</v>
      </c>
      <c r="F1304" s="0" t="s">
        <v>432</v>
      </c>
      <c r="G1304" s="0" t="s">
        <v>169</v>
      </c>
      <c r="H1304" s="0" t="s">
        <v>527</v>
      </c>
      <c r="I1304" s="0" t="s">
        <v>3934</v>
      </c>
      <c r="J1304" s="0" t="s">
        <v>189</v>
      </c>
      <c r="K1304" s="0" t="s">
        <v>54</v>
      </c>
      <c r="M1304" s="0" t="s">
        <v>189</v>
      </c>
      <c r="O1304" s="0" t="s">
        <v>446</v>
      </c>
      <c r="P1304" s="0" t="s">
        <v>170</v>
      </c>
      <c r="Q1304" s="0" t="s">
        <v>189</v>
      </c>
      <c r="R1304" s="0" t="s">
        <v>170</v>
      </c>
      <c r="T1304" s="0" t="s">
        <v>170</v>
      </c>
      <c r="U1304" s="0" t="n">
        <v>0</v>
      </c>
    </row>
    <row r="1305" customFormat="false" ht="15" hidden="false" customHeight="false" outlineLevel="0" collapsed="false">
      <c r="A1305" s="0" t="s">
        <v>90</v>
      </c>
      <c r="B1305" s="0" t="s">
        <v>2364</v>
      </c>
      <c r="C1305" s="0" t="s">
        <v>3989</v>
      </c>
      <c r="D1305" s="0" t="s">
        <v>3990</v>
      </c>
      <c r="E1305" s="0" t="s">
        <v>247</v>
      </c>
      <c r="F1305" s="0" t="s">
        <v>639</v>
      </c>
      <c r="G1305" s="0" t="s">
        <v>169</v>
      </c>
      <c r="H1305" s="0" t="s">
        <v>527</v>
      </c>
      <c r="I1305" s="0" t="s">
        <v>3934</v>
      </c>
      <c r="J1305" s="0" t="s">
        <v>189</v>
      </c>
      <c r="K1305" s="0" t="s">
        <v>54</v>
      </c>
      <c r="M1305" s="0" t="s">
        <v>3955</v>
      </c>
      <c r="O1305" s="0" t="s">
        <v>519</v>
      </c>
      <c r="P1305" s="0" t="s">
        <v>170</v>
      </c>
      <c r="Q1305" s="0" t="s">
        <v>189</v>
      </c>
      <c r="R1305" s="0" t="s">
        <v>170</v>
      </c>
      <c r="T1305" s="0" t="s">
        <v>170</v>
      </c>
      <c r="U1305" s="0" t="n">
        <v>0</v>
      </c>
    </row>
    <row r="1306" customFormat="false" ht="15" hidden="false" customHeight="false" outlineLevel="0" collapsed="false">
      <c r="A1306" s="0" t="s">
        <v>90</v>
      </c>
      <c r="B1306" s="0" t="s">
        <v>3991</v>
      </c>
      <c r="C1306" s="0" t="s">
        <v>3992</v>
      </c>
      <c r="D1306" s="0" t="s">
        <v>3993</v>
      </c>
      <c r="E1306" s="0" t="s">
        <v>220</v>
      </c>
      <c r="F1306" s="0" t="s">
        <v>558</v>
      </c>
      <c r="G1306" s="0" t="s">
        <v>169</v>
      </c>
      <c r="H1306" s="0" t="s">
        <v>169</v>
      </c>
      <c r="I1306" s="0" t="s">
        <v>169</v>
      </c>
      <c r="J1306" s="0" t="s">
        <v>169</v>
      </c>
      <c r="K1306" s="0" t="s">
        <v>54</v>
      </c>
      <c r="M1306" s="0" t="s">
        <v>3955</v>
      </c>
      <c r="O1306" s="0" t="s">
        <v>446</v>
      </c>
      <c r="P1306" s="0" t="s">
        <v>170</v>
      </c>
      <c r="Q1306" s="0" t="s">
        <v>189</v>
      </c>
      <c r="R1306" s="0" t="s">
        <v>170</v>
      </c>
      <c r="T1306" s="0" t="s">
        <v>170</v>
      </c>
      <c r="U1306" s="0" t="n">
        <v>0</v>
      </c>
    </row>
    <row r="1307" customFormat="false" ht="15" hidden="false" customHeight="false" outlineLevel="0" collapsed="false">
      <c r="A1307" s="0" t="s">
        <v>90</v>
      </c>
      <c r="B1307" s="0" t="s">
        <v>3994</v>
      </c>
      <c r="C1307" s="0" t="s">
        <v>3995</v>
      </c>
      <c r="D1307" s="0" t="s">
        <v>3996</v>
      </c>
      <c r="E1307" s="0" t="s">
        <v>184</v>
      </c>
      <c r="F1307" s="0" t="s">
        <v>208</v>
      </c>
      <c r="G1307" s="0" t="s">
        <v>169</v>
      </c>
      <c r="H1307" s="0" t="s">
        <v>195</v>
      </c>
      <c r="I1307" s="0" t="s">
        <v>199</v>
      </c>
      <c r="J1307" s="0" t="s">
        <v>199</v>
      </c>
      <c r="K1307" s="0" t="s">
        <v>54</v>
      </c>
      <c r="M1307" s="0" t="s">
        <v>189</v>
      </c>
      <c r="O1307" s="0" t="s">
        <v>446</v>
      </c>
      <c r="P1307" s="0" t="s">
        <v>170</v>
      </c>
      <c r="Q1307" s="0" t="s">
        <v>189</v>
      </c>
      <c r="R1307" s="0" t="s">
        <v>170</v>
      </c>
      <c r="T1307" s="0" t="s">
        <v>170</v>
      </c>
      <c r="U1307" s="0" t="n">
        <v>0</v>
      </c>
    </row>
    <row r="1308" customFormat="false" ht="15" hidden="false" customHeight="false" outlineLevel="0" collapsed="false">
      <c r="A1308" s="0" t="s">
        <v>90</v>
      </c>
      <c r="B1308" s="0" t="s">
        <v>876</v>
      </c>
      <c r="C1308" s="0" t="s">
        <v>3997</v>
      </c>
      <c r="D1308" s="0" t="s">
        <v>3998</v>
      </c>
      <c r="E1308" s="0" t="s">
        <v>225</v>
      </c>
      <c r="F1308" s="0" t="s">
        <v>898</v>
      </c>
      <c r="G1308" s="0" t="s">
        <v>169</v>
      </c>
      <c r="H1308" s="0" t="s">
        <v>527</v>
      </c>
      <c r="I1308" s="0" t="s">
        <v>3934</v>
      </c>
      <c r="J1308" s="0" t="s">
        <v>189</v>
      </c>
      <c r="K1308" s="0" t="s">
        <v>54</v>
      </c>
      <c r="M1308" s="0" t="s">
        <v>3955</v>
      </c>
      <c r="O1308" s="0" t="s">
        <v>446</v>
      </c>
      <c r="P1308" s="0" t="s">
        <v>170</v>
      </c>
      <c r="Q1308" s="0" t="s">
        <v>189</v>
      </c>
      <c r="R1308" s="0" t="s">
        <v>170</v>
      </c>
      <c r="T1308" s="0" t="s">
        <v>170</v>
      </c>
      <c r="U1308" s="0" t="n">
        <v>0</v>
      </c>
    </row>
    <row r="1309" customFormat="false" ht="15" hidden="false" customHeight="false" outlineLevel="0" collapsed="false">
      <c r="A1309" s="0" t="s">
        <v>90</v>
      </c>
      <c r="B1309" s="0" t="s">
        <v>3999</v>
      </c>
      <c r="C1309" s="0" t="s">
        <v>4000</v>
      </c>
      <c r="D1309" s="0" t="s">
        <v>4001</v>
      </c>
      <c r="E1309" s="0" t="s">
        <v>220</v>
      </c>
      <c r="F1309" s="0" t="s">
        <v>639</v>
      </c>
      <c r="G1309" s="0" t="s">
        <v>169</v>
      </c>
      <c r="H1309" s="0" t="s">
        <v>527</v>
      </c>
      <c r="I1309" s="0" t="s">
        <v>3934</v>
      </c>
      <c r="J1309" s="0" t="s">
        <v>189</v>
      </c>
      <c r="K1309" s="0" t="s">
        <v>54</v>
      </c>
      <c r="M1309" s="0" t="s">
        <v>3940</v>
      </c>
      <c r="O1309" s="0" t="s">
        <v>446</v>
      </c>
      <c r="P1309" s="0" t="s">
        <v>170</v>
      </c>
      <c r="Q1309" s="0" t="s">
        <v>189</v>
      </c>
      <c r="R1309" s="0" t="s">
        <v>170</v>
      </c>
      <c r="T1309" s="0" t="s">
        <v>170</v>
      </c>
      <c r="U1309" s="0" t="n">
        <v>0</v>
      </c>
    </row>
    <row r="1310" customFormat="false" ht="15" hidden="false" customHeight="false" outlineLevel="0" collapsed="false">
      <c r="A1310" s="0" t="s">
        <v>90</v>
      </c>
      <c r="B1310" s="0" t="s">
        <v>4002</v>
      </c>
      <c r="C1310" s="0" t="s">
        <v>4003</v>
      </c>
      <c r="D1310" s="0" t="s">
        <v>4004</v>
      </c>
      <c r="E1310" s="0" t="s">
        <v>247</v>
      </c>
      <c r="F1310" s="0" t="s">
        <v>558</v>
      </c>
      <c r="G1310" s="0" t="s">
        <v>169</v>
      </c>
      <c r="H1310" s="0" t="s">
        <v>527</v>
      </c>
      <c r="I1310" s="0" t="s">
        <v>3934</v>
      </c>
      <c r="J1310" s="0" t="s">
        <v>189</v>
      </c>
      <c r="K1310" s="0" t="s">
        <v>54</v>
      </c>
      <c r="M1310" s="0" t="s">
        <v>3955</v>
      </c>
      <c r="O1310" s="0" t="s">
        <v>446</v>
      </c>
      <c r="P1310" s="0" t="s">
        <v>170</v>
      </c>
      <c r="Q1310" s="0" t="s">
        <v>189</v>
      </c>
      <c r="R1310" s="0" t="s">
        <v>170</v>
      </c>
      <c r="T1310" s="0" t="s">
        <v>170</v>
      </c>
      <c r="U1310" s="0" t="n">
        <v>0</v>
      </c>
    </row>
    <row r="1311" customFormat="false" ht="15" hidden="false" customHeight="false" outlineLevel="0" collapsed="false">
      <c r="A1311" s="0" t="s">
        <v>90</v>
      </c>
      <c r="B1311" s="0" t="s">
        <v>4005</v>
      </c>
      <c r="C1311" s="0" t="s">
        <v>4006</v>
      </c>
      <c r="D1311" s="0" t="s">
        <v>4007</v>
      </c>
      <c r="E1311" s="0" t="s">
        <v>225</v>
      </c>
      <c r="F1311" s="0" t="s">
        <v>644</v>
      </c>
      <c r="G1311" s="0" t="s">
        <v>169</v>
      </c>
      <c r="H1311" s="0" t="s">
        <v>527</v>
      </c>
      <c r="I1311" s="0" t="s">
        <v>3934</v>
      </c>
      <c r="J1311" s="0" t="s">
        <v>189</v>
      </c>
      <c r="K1311" s="0" t="s">
        <v>54</v>
      </c>
      <c r="M1311" s="0" t="s">
        <v>189</v>
      </c>
      <c r="O1311" s="0" t="s">
        <v>446</v>
      </c>
      <c r="P1311" s="0" t="s">
        <v>170</v>
      </c>
      <c r="Q1311" s="0" t="s">
        <v>189</v>
      </c>
      <c r="R1311" s="0" t="s">
        <v>170</v>
      </c>
      <c r="T1311" s="0" t="s">
        <v>170</v>
      </c>
      <c r="U1311" s="0" t="n">
        <v>0</v>
      </c>
    </row>
    <row r="1312" customFormat="false" ht="15" hidden="false" customHeight="false" outlineLevel="0" collapsed="false">
      <c r="A1312" s="0" t="s">
        <v>90</v>
      </c>
      <c r="B1312" s="0" t="s">
        <v>4008</v>
      </c>
      <c r="C1312" s="0" t="s">
        <v>4009</v>
      </c>
      <c r="D1312" s="0" t="s">
        <v>4010</v>
      </c>
      <c r="E1312" s="0" t="s">
        <v>220</v>
      </c>
      <c r="F1312" s="0" t="s">
        <v>1003</v>
      </c>
      <c r="G1312" s="0" t="s">
        <v>169</v>
      </c>
      <c r="H1312" s="0" t="s">
        <v>527</v>
      </c>
      <c r="I1312" s="0" t="s">
        <v>3934</v>
      </c>
      <c r="J1312" s="0" t="s">
        <v>189</v>
      </c>
      <c r="K1312" s="0" t="s">
        <v>54</v>
      </c>
      <c r="M1312" s="0" t="s">
        <v>189</v>
      </c>
      <c r="O1312" s="0" t="s">
        <v>813</v>
      </c>
      <c r="P1312" s="0" t="s">
        <v>170</v>
      </c>
      <c r="Q1312" s="0" t="s">
        <v>189</v>
      </c>
      <c r="R1312" s="0" t="s">
        <v>170</v>
      </c>
      <c r="T1312" s="0" t="s">
        <v>170</v>
      </c>
      <c r="U1312" s="0" t="n">
        <v>0</v>
      </c>
    </row>
    <row r="1313" customFormat="false" ht="15" hidden="false" customHeight="false" outlineLevel="0" collapsed="false">
      <c r="A1313" s="0" t="s">
        <v>90</v>
      </c>
      <c r="B1313" s="0" t="s">
        <v>4011</v>
      </c>
      <c r="C1313" s="0" t="s">
        <v>4012</v>
      </c>
      <c r="D1313" s="0" t="s">
        <v>4013</v>
      </c>
      <c r="E1313" s="0" t="s">
        <v>207</v>
      </c>
      <c r="F1313" s="0" t="s">
        <v>444</v>
      </c>
      <c r="G1313" s="0" t="s">
        <v>169</v>
      </c>
      <c r="H1313" s="0" t="s">
        <v>527</v>
      </c>
      <c r="I1313" s="0" t="s">
        <v>3934</v>
      </c>
      <c r="J1313" s="0" t="s">
        <v>189</v>
      </c>
      <c r="K1313" s="0" t="s">
        <v>54</v>
      </c>
      <c r="M1313" s="0" t="s">
        <v>189</v>
      </c>
      <c r="O1313" s="0" t="s">
        <v>446</v>
      </c>
      <c r="P1313" s="0" t="s">
        <v>170</v>
      </c>
      <c r="Q1313" s="0" t="s">
        <v>189</v>
      </c>
      <c r="R1313" s="0" t="s">
        <v>170</v>
      </c>
      <c r="T1313" s="0" t="s">
        <v>170</v>
      </c>
      <c r="U1313" s="0" t="n">
        <v>0</v>
      </c>
    </row>
    <row r="1314" customFormat="false" ht="15" hidden="false" customHeight="false" outlineLevel="0" collapsed="false">
      <c r="A1314" s="0" t="s">
        <v>90</v>
      </c>
      <c r="B1314" s="0" t="s">
        <v>1427</v>
      </c>
      <c r="C1314" s="0" t="s">
        <v>4014</v>
      </c>
      <c r="D1314" s="0" t="s">
        <v>4015</v>
      </c>
      <c r="E1314" s="0" t="s">
        <v>247</v>
      </c>
      <c r="F1314" s="0" t="s">
        <v>898</v>
      </c>
      <c r="G1314" s="0" t="s">
        <v>169</v>
      </c>
      <c r="H1314" s="0" t="s">
        <v>527</v>
      </c>
      <c r="I1314" s="0" t="s">
        <v>3934</v>
      </c>
      <c r="J1314" s="0" t="s">
        <v>189</v>
      </c>
      <c r="K1314" s="0" t="s">
        <v>54</v>
      </c>
      <c r="M1314" s="0" t="s">
        <v>189</v>
      </c>
      <c r="O1314" s="0" t="s">
        <v>446</v>
      </c>
      <c r="P1314" s="0" t="s">
        <v>170</v>
      </c>
      <c r="Q1314" s="0" t="s">
        <v>189</v>
      </c>
      <c r="R1314" s="0" t="s">
        <v>170</v>
      </c>
      <c r="T1314" s="0" t="s">
        <v>170</v>
      </c>
      <c r="U1314" s="0" t="n">
        <v>0</v>
      </c>
    </row>
    <row r="1315" customFormat="false" ht="15" hidden="false" customHeight="false" outlineLevel="0" collapsed="false">
      <c r="A1315" s="0" t="s">
        <v>90</v>
      </c>
      <c r="B1315" s="0" t="s">
        <v>4016</v>
      </c>
      <c r="C1315" s="0" t="s">
        <v>4017</v>
      </c>
      <c r="D1315" s="0" t="s">
        <v>4018</v>
      </c>
      <c r="E1315" s="0" t="s">
        <v>247</v>
      </c>
      <c r="F1315" s="0" t="s">
        <v>460</v>
      </c>
      <c r="G1315" s="0" t="s">
        <v>169</v>
      </c>
      <c r="H1315" s="0" t="s">
        <v>195</v>
      </c>
      <c r="I1315" s="0" t="s">
        <v>3934</v>
      </c>
      <c r="J1315" s="0" t="s">
        <v>189</v>
      </c>
      <c r="K1315" s="0" t="s">
        <v>54</v>
      </c>
      <c r="M1315" s="0" t="s">
        <v>189</v>
      </c>
      <c r="O1315" s="0" t="s">
        <v>189</v>
      </c>
      <c r="P1315" s="0" t="s">
        <v>170</v>
      </c>
      <c r="Q1315" s="0" t="s">
        <v>189</v>
      </c>
      <c r="R1315" s="0" t="s">
        <v>170</v>
      </c>
      <c r="T1315" s="0" t="s">
        <v>170</v>
      </c>
      <c r="U1315" s="0" t="n">
        <v>0</v>
      </c>
    </row>
    <row r="1316" customFormat="false" ht="15" hidden="false" customHeight="false" outlineLevel="0" collapsed="false">
      <c r="A1316" s="0" t="s">
        <v>90</v>
      </c>
      <c r="B1316" s="0" t="s">
        <v>4019</v>
      </c>
      <c r="C1316" s="0" t="s">
        <v>4020</v>
      </c>
      <c r="D1316" s="0" t="s">
        <v>4021</v>
      </c>
      <c r="E1316" s="0" t="s">
        <v>220</v>
      </c>
      <c r="F1316" s="0" t="s">
        <v>317</v>
      </c>
      <c r="G1316" s="0" t="s">
        <v>169</v>
      </c>
      <c r="H1316" s="0" t="s">
        <v>195</v>
      </c>
      <c r="I1316" s="0" t="s">
        <v>3934</v>
      </c>
      <c r="J1316" s="0" t="s">
        <v>189</v>
      </c>
      <c r="K1316" s="0" t="s">
        <v>54</v>
      </c>
      <c r="M1316" s="0" t="s">
        <v>189</v>
      </c>
      <c r="O1316" s="0" t="s">
        <v>189</v>
      </c>
      <c r="P1316" s="0" t="s">
        <v>170</v>
      </c>
      <c r="Q1316" s="0" t="s">
        <v>189</v>
      </c>
      <c r="R1316" s="0" t="s">
        <v>170</v>
      </c>
      <c r="T1316" s="0" t="s">
        <v>170</v>
      </c>
      <c r="U1316" s="0" t="n">
        <v>0</v>
      </c>
    </row>
    <row r="1317" customFormat="false" ht="15" hidden="false" customHeight="false" outlineLevel="0" collapsed="false">
      <c r="A1317" s="0" t="s">
        <v>90</v>
      </c>
      <c r="B1317" s="0" t="s">
        <v>4022</v>
      </c>
      <c r="C1317" s="0" t="s">
        <v>4023</v>
      </c>
      <c r="D1317" s="0" t="s">
        <v>4024</v>
      </c>
      <c r="E1317" s="0" t="s">
        <v>247</v>
      </c>
      <c r="F1317" s="0" t="s">
        <v>317</v>
      </c>
      <c r="G1317" s="0" t="s">
        <v>169</v>
      </c>
      <c r="H1317" s="0" t="s">
        <v>195</v>
      </c>
      <c r="I1317" s="0" t="s">
        <v>199</v>
      </c>
      <c r="J1317" s="0" t="s">
        <v>199</v>
      </c>
      <c r="K1317" s="0" t="s">
        <v>54</v>
      </c>
      <c r="M1317" s="0" t="s">
        <v>189</v>
      </c>
      <c r="O1317" s="0" t="s">
        <v>189</v>
      </c>
      <c r="P1317" s="0" t="s">
        <v>170</v>
      </c>
      <c r="Q1317" s="0" t="s">
        <v>189</v>
      </c>
      <c r="R1317" s="0" t="s">
        <v>170</v>
      </c>
      <c r="T1317" s="0" t="s">
        <v>170</v>
      </c>
      <c r="U1317" s="0" t="n">
        <v>0</v>
      </c>
    </row>
    <row r="1318" customFormat="false" ht="15" hidden="false" customHeight="false" outlineLevel="0" collapsed="false">
      <c r="A1318" s="0" t="s">
        <v>90</v>
      </c>
      <c r="B1318" s="0" t="s">
        <v>4025</v>
      </c>
      <c r="C1318" s="0" t="s">
        <v>4026</v>
      </c>
      <c r="D1318" s="0" t="s">
        <v>4027</v>
      </c>
      <c r="E1318" s="0" t="s">
        <v>247</v>
      </c>
      <c r="F1318" s="0" t="s">
        <v>317</v>
      </c>
      <c r="G1318" s="0" t="s">
        <v>169</v>
      </c>
      <c r="H1318" s="0" t="s">
        <v>195</v>
      </c>
      <c r="I1318" s="0" t="s">
        <v>3934</v>
      </c>
      <c r="J1318" s="0" t="s">
        <v>189</v>
      </c>
      <c r="K1318" s="0" t="s">
        <v>54</v>
      </c>
      <c r="M1318" s="0" t="s">
        <v>189</v>
      </c>
      <c r="O1318" s="0" t="s">
        <v>189</v>
      </c>
      <c r="P1318" s="0" t="s">
        <v>170</v>
      </c>
      <c r="Q1318" s="0" t="s">
        <v>189</v>
      </c>
      <c r="R1318" s="0" t="s">
        <v>170</v>
      </c>
      <c r="T1318" s="0" t="s">
        <v>170</v>
      </c>
      <c r="U1318" s="0" t="n">
        <v>0</v>
      </c>
    </row>
    <row r="1319" customFormat="false" ht="15" hidden="false" customHeight="false" outlineLevel="0" collapsed="false">
      <c r="A1319" s="0" t="s">
        <v>90</v>
      </c>
      <c r="B1319" s="0" t="s">
        <v>3146</v>
      </c>
      <c r="C1319" s="0" t="s">
        <v>4028</v>
      </c>
      <c r="D1319" s="0" t="s">
        <v>4029</v>
      </c>
      <c r="E1319" s="0" t="s">
        <v>247</v>
      </c>
      <c r="F1319" s="0" t="s">
        <v>394</v>
      </c>
      <c r="G1319" s="0" t="s">
        <v>169</v>
      </c>
      <c r="H1319" s="0" t="s">
        <v>527</v>
      </c>
      <c r="I1319" s="0" t="s">
        <v>3934</v>
      </c>
      <c r="J1319" s="0" t="s">
        <v>189</v>
      </c>
      <c r="K1319" s="0" t="s">
        <v>54</v>
      </c>
      <c r="M1319" s="0" t="s">
        <v>189</v>
      </c>
      <c r="O1319" s="0" t="s">
        <v>446</v>
      </c>
      <c r="P1319" s="0" t="s">
        <v>170</v>
      </c>
      <c r="Q1319" s="0" t="s">
        <v>189</v>
      </c>
      <c r="R1319" s="0" t="s">
        <v>170</v>
      </c>
      <c r="T1319" s="0" t="s">
        <v>170</v>
      </c>
      <c r="U1319" s="0" t="n">
        <v>0</v>
      </c>
    </row>
    <row r="1320" customFormat="false" ht="15" hidden="false" customHeight="false" outlineLevel="0" collapsed="false">
      <c r="A1320" s="0" t="s">
        <v>90</v>
      </c>
      <c r="B1320" s="0" t="s">
        <v>915</v>
      </c>
      <c r="C1320" s="0" t="s">
        <v>4030</v>
      </c>
      <c r="D1320" s="0" t="s">
        <v>4031</v>
      </c>
      <c r="E1320" s="0" t="s">
        <v>247</v>
      </c>
      <c r="F1320" s="0" t="s">
        <v>879</v>
      </c>
      <c r="G1320" s="0" t="s">
        <v>169</v>
      </c>
      <c r="H1320" s="0" t="s">
        <v>527</v>
      </c>
      <c r="I1320" s="0" t="s">
        <v>3934</v>
      </c>
      <c r="J1320" s="0" t="s">
        <v>189</v>
      </c>
      <c r="K1320" s="0" t="s">
        <v>54</v>
      </c>
      <c r="M1320" s="0" t="s">
        <v>189</v>
      </c>
      <c r="O1320" s="0" t="s">
        <v>446</v>
      </c>
      <c r="P1320" s="0" t="s">
        <v>170</v>
      </c>
      <c r="Q1320" s="0" t="s">
        <v>189</v>
      </c>
      <c r="R1320" s="0" t="s">
        <v>170</v>
      </c>
      <c r="T1320" s="0" t="s">
        <v>170</v>
      </c>
      <c r="U1320" s="0" t="n">
        <v>0</v>
      </c>
    </row>
    <row r="1321" customFormat="false" ht="15" hidden="false" customHeight="false" outlineLevel="0" collapsed="false">
      <c r="A1321" s="0" t="s">
        <v>90</v>
      </c>
      <c r="B1321" s="0" t="s">
        <v>4032</v>
      </c>
      <c r="C1321" s="0" t="s">
        <v>4033</v>
      </c>
      <c r="D1321" s="0" t="s">
        <v>4034</v>
      </c>
      <c r="E1321" s="0" t="s">
        <v>247</v>
      </c>
      <c r="F1321" s="0" t="s">
        <v>879</v>
      </c>
      <c r="G1321" s="0" t="s">
        <v>169</v>
      </c>
      <c r="H1321" s="0" t="s">
        <v>186</v>
      </c>
      <c r="I1321" s="0" t="s">
        <v>3927</v>
      </c>
      <c r="J1321" s="0" t="s">
        <v>189</v>
      </c>
      <c r="K1321" s="0" t="s">
        <v>54</v>
      </c>
      <c r="M1321" s="0" t="s">
        <v>189</v>
      </c>
      <c r="O1321" s="0" t="s">
        <v>813</v>
      </c>
      <c r="P1321" s="0" t="s">
        <v>170</v>
      </c>
      <c r="Q1321" s="0" t="s">
        <v>189</v>
      </c>
      <c r="R1321" s="0" t="s">
        <v>170</v>
      </c>
      <c r="T1321" s="0" t="s">
        <v>170</v>
      </c>
      <c r="U1321" s="0" t="n">
        <v>0</v>
      </c>
    </row>
    <row r="1322" customFormat="false" ht="15" hidden="false" customHeight="false" outlineLevel="0" collapsed="false">
      <c r="A1322" s="0" t="s">
        <v>90</v>
      </c>
      <c r="B1322" s="0" t="s">
        <v>4035</v>
      </c>
      <c r="C1322" s="0" t="s">
        <v>4036</v>
      </c>
      <c r="D1322" s="0" t="s">
        <v>4037</v>
      </c>
      <c r="E1322" s="0" t="s">
        <v>184</v>
      </c>
      <c r="F1322" s="0" t="s">
        <v>444</v>
      </c>
      <c r="G1322" s="0" t="s">
        <v>169</v>
      </c>
      <c r="H1322" s="0" t="s">
        <v>186</v>
      </c>
      <c r="I1322" s="0" t="s">
        <v>199</v>
      </c>
      <c r="J1322" s="0" t="s">
        <v>199</v>
      </c>
      <c r="K1322" s="0" t="s">
        <v>54</v>
      </c>
      <c r="M1322" s="0" t="s">
        <v>189</v>
      </c>
      <c r="O1322" s="0" t="s">
        <v>189</v>
      </c>
      <c r="P1322" s="0" t="s">
        <v>170</v>
      </c>
      <c r="Q1322" s="0" t="s">
        <v>189</v>
      </c>
      <c r="R1322" s="0" t="s">
        <v>170</v>
      </c>
      <c r="T1322" s="0" t="s">
        <v>170</v>
      </c>
      <c r="U1322" s="0" t="n">
        <v>0</v>
      </c>
    </row>
    <row r="1323" customFormat="false" ht="15" hidden="false" customHeight="false" outlineLevel="0" collapsed="false">
      <c r="A1323" s="0" t="s">
        <v>90</v>
      </c>
      <c r="B1323" s="0" t="s">
        <v>567</v>
      </c>
      <c r="C1323" s="0" t="s">
        <v>4038</v>
      </c>
      <c r="D1323" s="0" t="s">
        <v>4039</v>
      </c>
      <c r="E1323" s="0" t="s">
        <v>220</v>
      </c>
      <c r="F1323" s="0" t="s">
        <v>879</v>
      </c>
      <c r="G1323" s="0" t="s">
        <v>169</v>
      </c>
      <c r="H1323" s="0" t="s">
        <v>527</v>
      </c>
      <c r="I1323" s="0" t="s">
        <v>3934</v>
      </c>
      <c r="J1323" s="0" t="s">
        <v>189</v>
      </c>
      <c r="K1323" s="0" t="s">
        <v>54</v>
      </c>
      <c r="M1323" s="0" t="s">
        <v>189</v>
      </c>
      <c r="O1323" s="0" t="s">
        <v>493</v>
      </c>
      <c r="P1323" s="0" t="s">
        <v>170</v>
      </c>
      <c r="Q1323" s="0" t="s">
        <v>189</v>
      </c>
      <c r="R1323" s="0" t="s">
        <v>170</v>
      </c>
      <c r="T1323" s="0" t="s">
        <v>170</v>
      </c>
      <c r="U1323" s="0" t="n">
        <v>0</v>
      </c>
    </row>
    <row r="1324" customFormat="false" ht="15" hidden="false" customHeight="false" outlineLevel="0" collapsed="false">
      <c r="A1324" s="0" t="s">
        <v>90</v>
      </c>
      <c r="B1324" s="0" t="s">
        <v>324</v>
      </c>
      <c r="C1324" s="0" t="s">
        <v>4040</v>
      </c>
      <c r="D1324" s="0" t="s">
        <v>4041</v>
      </c>
      <c r="E1324" s="0" t="s">
        <v>247</v>
      </c>
      <c r="F1324" s="0" t="s">
        <v>266</v>
      </c>
      <c r="G1324" s="0" t="s">
        <v>169</v>
      </c>
      <c r="H1324" s="0" t="s">
        <v>527</v>
      </c>
      <c r="I1324" s="0" t="s">
        <v>3934</v>
      </c>
      <c r="J1324" s="0" t="s">
        <v>189</v>
      </c>
      <c r="K1324" s="0" t="s">
        <v>54</v>
      </c>
      <c r="M1324" s="0" t="s">
        <v>189</v>
      </c>
      <c r="O1324" s="0" t="s">
        <v>519</v>
      </c>
      <c r="P1324" s="0" t="s">
        <v>170</v>
      </c>
      <c r="Q1324" s="0" t="s">
        <v>189</v>
      </c>
      <c r="R1324" s="0" t="s">
        <v>170</v>
      </c>
      <c r="T1324" s="0" t="s">
        <v>170</v>
      </c>
      <c r="U1324" s="0" t="n">
        <v>0</v>
      </c>
    </row>
    <row r="1325" customFormat="false" ht="15" hidden="false" customHeight="false" outlineLevel="0" collapsed="false">
      <c r="A1325" s="0" t="s">
        <v>90</v>
      </c>
      <c r="B1325" s="0" t="s">
        <v>937</v>
      </c>
      <c r="C1325" s="0" t="s">
        <v>4042</v>
      </c>
      <c r="D1325" s="0" t="s">
        <v>4043</v>
      </c>
      <c r="E1325" s="0" t="s">
        <v>247</v>
      </c>
      <c r="F1325" s="0" t="s">
        <v>444</v>
      </c>
      <c r="G1325" s="0" t="s">
        <v>169</v>
      </c>
      <c r="H1325" s="0" t="s">
        <v>527</v>
      </c>
      <c r="I1325" s="0" t="s">
        <v>3934</v>
      </c>
      <c r="J1325" s="0" t="s">
        <v>189</v>
      </c>
      <c r="K1325" s="0" t="s">
        <v>54</v>
      </c>
      <c r="M1325" s="0" t="s">
        <v>189</v>
      </c>
      <c r="O1325" s="0" t="s">
        <v>813</v>
      </c>
      <c r="P1325" s="0" t="s">
        <v>170</v>
      </c>
      <c r="Q1325" s="0" t="s">
        <v>189</v>
      </c>
      <c r="R1325" s="0" t="s">
        <v>170</v>
      </c>
      <c r="T1325" s="0" t="s">
        <v>170</v>
      </c>
      <c r="U1325" s="0" t="n">
        <v>0</v>
      </c>
    </row>
    <row r="1326" customFormat="false" ht="15" hidden="false" customHeight="false" outlineLevel="0" collapsed="false">
      <c r="A1326" s="0" t="s">
        <v>90</v>
      </c>
      <c r="B1326" s="0" t="s">
        <v>941</v>
      </c>
      <c r="C1326" s="0" t="s">
        <v>4044</v>
      </c>
      <c r="D1326" s="0" t="s">
        <v>4045</v>
      </c>
      <c r="E1326" s="0" t="s">
        <v>220</v>
      </c>
      <c r="F1326" s="0" t="s">
        <v>636</v>
      </c>
      <c r="G1326" s="0" t="s">
        <v>169</v>
      </c>
      <c r="H1326" s="0" t="s">
        <v>527</v>
      </c>
      <c r="I1326" s="0" t="s">
        <v>3934</v>
      </c>
      <c r="J1326" s="0" t="s">
        <v>189</v>
      </c>
      <c r="K1326" s="0" t="s">
        <v>54</v>
      </c>
      <c r="M1326" s="0" t="s">
        <v>3955</v>
      </c>
      <c r="O1326" s="0" t="s">
        <v>493</v>
      </c>
      <c r="P1326" s="0" t="s">
        <v>170</v>
      </c>
      <c r="Q1326" s="0" t="s">
        <v>189</v>
      </c>
      <c r="R1326" s="0" t="s">
        <v>170</v>
      </c>
      <c r="T1326" s="0" t="s">
        <v>170</v>
      </c>
      <c r="U1326" s="0" t="n">
        <v>0</v>
      </c>
    </row>
    <row r="1327" customFormat="false" ht="15" hidden="false" customHeight="false" outlineLevel="0" collapsed="false">
      <c r="A1327" s="0" t="s">
        <v>90</v>
      </c>
      <c r="B1327" s="0" t="s">
        <v>945</v>
      </c>
      <c r="C1327" s="0" t="s">
        <v>4046</v>
      </c>
      <c r="D1327" s="0" t="s">
        <v>4047</v>
      </c>
      <c r="E1327" s="0" t="s">
        <v>220</v>
      </c>
      <c r="F1327" s="0" t="s">
        <v>293</v>
      </c>
      <c r="G1327" s="0" t="s">
        <v>169</v>
      </c>
      <c r="H1327" s="0" t="s">
        <v>527</v>
      </c>
      <c r="I1327" s="0" t="s">
        <v>3934</v>
      </c>
      <c r="J1327" s="0" t="s">
        <v>189</v>
      </c>
      <c r="K1327" s="0" t="s">
        <v>54</v>
      </c>
      <c r="M1327" s="0" t="s">
        <v>189</v>
      </c>
      <c r="O1327" s="0" t="s">
        <v>446</v>
      </c>
      <c r="P1327" s="0" t="s">
        <v>170</v>
      </c>
      <c r="Q1327" s="0" t="s">
        <v>189</v>
      </c>
      <c r="R1327" s="0" t="s">
        <v>170</v>
      </c>
      <c r="T1327" s="0" t="s">
        <v>170</v>
      </c>
      <c r="U1327" s="0" t="n">
        <v>0</v>
      </c>
    </row>
    <row r="1328" customFormat="false" ht="15" hidden="false" customHeight="false" outlineLevel="0" collapsed="false">
      <c r="A1328" s="0" t="s">
        <v>90</v>
      </c>
      <c r="B1328" s="0" t="s">
        <v>4048</v>
      </c>
      <c r="C1328" s="0" t="s">
        <v>4049</v>
      </c>
      <c r="D1328" s="0" t="s">
        <v>4050</v>
      </c>
      <c r="E1328" s="0" t="s">
        <v>220</v>
      </c>
      <c r="F1328" s="0" t="s">
        <v>644</v>
      </c>
      <c r="G1328" s="0" t="s">
        <v>169</v>
      </c>
      <c r="H1328" s="0" t="s">
        <v>527</v>
      </c>
      <c r="I1328" s="0" t="s">
        <v>199</v>
      </c>
      <c r="J1328" s="0" t="s">
        <v>199</v>
      </c>
      <c r="K1328" s="0" t="s">
        <v>54</v>
      </c>
      <c r="M1328" s="0" t="s">
        <v>189</v>
      </c>
      <c r="O1328" s="0" t="s">
        <v>493</v>
      </c>
      <c r="P1328" s="0" t="s">
        <v>170</v>
      </c>
      <c r="Q1328" s="0" t="s">
        <v>189</v>
      </c>
      <c r="R1328" s="0" t="s">
        <v>170</v>
      </c>
      <c r="T1328" s="0" t="s">
        <v>170</v>
      </c>
      <c r="U1328" s="0" t="n">
        <v>0</v>
      </c>
    </row>
    <row r="1329" customFormat="false" ht="15" hidden="false" customHeight="false" outlineLevel="0" collapsed="false">
      <c r="A1329" s="0" t="s">
        <v>90</v>
      </c>
      <c r="B1329" s="0" t="s">
        <v>4051</v>
      </c>
      <c r="C1329" s="0" t="s">
        <v>4052</v>
      </c>
      <c r="D1329" s="0" t="s">
        <v>4053</v>
      </c>
      <c r="E1329" s="0" t="s">
        <v>180</v>
      </c>
      <c r="F1329" s="0" t="s">
        <v>558</v>
      </c>
      <c r="G1329" s="0" t="s">
        <v>169</v>
      </c>
      <c r="H1329" s="0" t="s">
        <v>186</v>
      </c>
      <c r="I1329" s="0" t="s">
        <v>3927</v>
      </c>
      <c r="J1329" s="0" t="s">
        <v>189</v>
      </c>
      <c r="K1329" s="0" t="s">
        <v>54</v>
      </c>
      <c r="M1329" s="0" t="s">
        <v>3955</v>
      </c>
      <c r="O1329" s="0" t="s">
        <v>446</v>
      </c>
      <c r="P1329" s="0" t="s">
        <v>170</v>
      </c>
      <c r="Q1329" s="0" t="s">
        <v>189</v>
      </c>
      <c r="R1329" s="0" t="s">
        <v>170</v>
      </c>
      <c r="T1329" s="0" t="s">
        <v>170</v>
      </c>
      <c r="U1329" s="0" t="n">
        <v>0</v>
      </c>
    </row>
    <row r="1330" customFormat="false" ht="15" hidden="false" customHeight="false" outlineLevel="0" collapsed="false">
      <c r="A1330" s="0" t="s">
        <v>90</v>
      </c>
      <c r="B1330" s="0" t="s">
        <v>957</v>
      </c>
      <c r="C1330" s="0" t="s">
        <v>4054</v>
      </c>
      <c r="D1330" s="0" t="s">
        <v>4055</v>
      </c>
      <c r="E1330" s="0" t="s">
        <v>247</v>
      </c>
      <c r="F1330" s="0" t="s">
        <v>194</v>
      </c>
      <c r="G1330" s="0" t="s">
        <v>169</v>
      </c>
      <c r="H1330" s="0" t="s">
        <v>527</v>
      </c>
      <c r="I1330" s="0" t="s">
        <v>3934</v>
      </c>
      <c r="J1330" s="0" t="s">
        <v>189</v>
      </c>
      <c r="K1330" s="0" t="s">
        <v>54</v>
      </c>
      <c r="M1330" s="0" t="s">
        <v>189</v>
      </c>
      <c r="O1330" s="0" t="s">
        <v>519</v>
      </c>
      <c r="P1330" s="0" t="s">
        <v>170</v>
      </c>
      <c r="Q1330" s="0" t="s">
        <v>189</v>
      </c>
      <c r="R1330" s="0" t="s">
        <v>170</v>
      </c>
      <c r="T1330" s="0" t="s">
        <v>170</v>
      </c>
      <c r="U1330" s="0" t="n">
        <v>0</v>
      </c>
    </row>
    <row r="1331" customFormat="false" ht="15" hidden="false" customHeight="false" outlineLevel="0" collapsed="false">
      <c r="A1331" s="0" t="s">
        <v>90</v>
      </c>
      <c r="B1331" s="0" t="s">
        <v>4056</v>
      </c>
      <c r="C1331" s="0" t="s">
        <v>4057</v>
      </c>
      <c r="D1331" s="0" t="s">
        <v>4058</v>
      </c>
      <c r="E1331" s="0" t="s">
        <v>247</v>
      </c>
      <c r="F1331" s="0" t="s">
        <v>628</v>
      </c>
      <c r="G1331" s="0" t="s">
        <v>169</v>
      </c>
      <c r="H1331" s="0" t="s">
        <v>527</v>
      </c>
      <c r="I1331" s="0" t="s">
        <v>3934</v>
      </c>
      <c r="J1331" s="0" t="s">
        <v>189</v>
      </c>
      <c r="K1331" s="0" t="s">
        <v>54</v>
      </c>
      <c r="M1331" s="0" t="s">
        <v>189</v>
      </c>
      <c r="O1331" s="0" t="s">
        <v>446</v>
      </c>
      <c r="P1331" s="0" t="s">
        <v>170</v>
      </c>
      <c r="Q1331" s="0" t="s">
        <v>189</v>
      </c>
      <c r="R1331" s="0" t="s">
        <v>170</v>
      </c>
      <c r="T1331" s="0" t="s">
        <v>170</v>
      </c>
      <c r="U1331" s="0" t="n">
        <v>0</v>
      </c>
    </row>
    <row r="1332" customFormat="false" ht="15" hidden="false" customHeight="false" outlineLevel="0" collapsed="false">
      <c r="A1332" s="0" t="s">
        <v>90</v>
      </c>
      <c r="B1332" s="0" t="s">
        <v>4059</v>
      </c>
      <c r="C1332" s="0" t="s">
        <v>4060</v>
      </c>
      <c r="D1332" s="0" t="s">
        <v>4061</v>
      </c>
      <c r="E1332" s="0" t="s">
        <v>247</v>
      </c>
      <c r="F1332" s="0" t="s">
        <v>453</v>
      </c>
      <c r="G1332" s="0" t="s">
        <v>169</v>
      </c>
      <c r="H1332" s="0" t="s">
        <v>527</v>
      </c>
      <c r="I1332" s="0" t="s">
        <v>3934</v>
      </c>
      <c r="J1332" s="0" t="s">
        <v>189</v>
      </c>
      <c r="K1332" s="0" t="s">
        <v>54</v>
      </c>
      <c r="M1332" s="0" t="s">
        <v>189</v>
      </c>
      <c r="O1332" s="0" t="s">
        <v>446</v>
      </c>
      <c r="P1332" s="0" t="s">
        <v>170</v>
      </c>
      <c r="Q1332" s="0" t="s">
        <v>189</v>
      </c>
      <c r="R1332" s="0" t="s">
        <v>170</v>
      </c>
      <c r="T1332" s="0" t="s">
        <v>170</v>
      </c>
      <c r="U1332" s="0" t="n">
        <v>0</v>
      </c>
    </row>
    <row r="1333" customFormat="false" ht="15" hidden="false" customHeight="false" outlineLevel="0" collapsed="false">
      <c r="A1333" s="0" t="s">
        <v>90</v>
      </c>
      <c r="B1333" s="0" t="s">
        <v>961</v>
      </c>
      <c r="C1333" s="0" t="s">
        <v>4062</v>
      </c>
      <c r="D1333" s="0" t="s">
        <v>4063</v>
      </c>
      <c r="E1333" s="0" t="s">
        <v>247</v>
      </c>
      <c r="F1333" s="0" t="s">
        <v>558</v>
      </c>
      <c r="G1333" s="0" t="s">
        <v>169</v>
      </c>
      <c r="H1333" s="0" t="s">
        <v>527</v>
      </c>
      <c r="I1333" s="0" t="s">
        <v>3934</v>
      </c>
      <c r="J1333" s="0" t="s">
        <v>189</v>
      </c>
      <c r="K1333" s="0" t="s">
        <v>54</v>
      </c>
      <c r="M1333" s="0" t="s">
        <v>3955</v>
      </c>
      <c r="O1333" s="0" t="s">
        <v>519</v>
      </c>
      <c r="P1333" s="0" t="s">
        <v>170</v>
      </c>
      <c r="Q1333" s="0" t="s">
        <v>189</v>
      </c>
      <c r="R1333" s="0" t="s">
        <v>170</v>
      </c>
      <c r="T1333" s="0" t="s">
        <v>170</v>
      </c>
      <c r="U1333" s="0" t="n">
        <v>0</v>
      </c>
    </row>
    <row r="1334" customFormat="false" ht="15" hidden="false" customHeight="false" outlineLevel="0" collapsed="false">
      <c r="A1334" s="0" t="s">
        <v>90</v>
      </c>
      <c r="B1334" s="0" t="s">
        <v>2788</v>
      </c>
      <c r="C1334" s="0" t="s">
        <v>4064</v>
      </c>
      <c r="D1334" s="0" t="s">
        <v>4065</v>
      </c>
      <c r="E1334" s="0" t="s">
        <v>220</v>
      </c>
      <c r="F1334" s="0" t="s">
        <v>558</v>
      </c>
      <c r="G1334" s="0" t="s">
        <v>169</v>
      </c>
      <c r="H1334" s="0" t="s">
        <v>527</v>
      </c>
      <c r="I1334" s="0" t="s">
        <v>3934</v>
      </c>
      <c r="J1334" s="0" t="s">
        <v>189</v>
      </c>
      <c r="K1334" s="0" t="s">
        <v>54</v>
      </c>
      <c r="M1334" s="0" t="s">
        <v>3955</v>
      </c>
      <c r="O1334" s="0" t="s">
        <v>519</v>
      </c>
      <c r="P1334" s="0" t="s">
        <v>170</v>
      </c>
      <c r="Q1334" s="0" t="s">
        <v>189</v>
      </c>
      <c r="R1334" s="0" t="s">
        <v>170</v>
      </c>
      <c r="T1334" s="0" t="s">
        <v>170</v>
      </c>
      <c r="U1334" s="0" t="n">
        <v>0</v>
      </c>
    </row>
    <row r="1335" customFormat="false" ht="15" hidden="false" customHeight="false" outlineLevel="0" collapsed="false">
      <c r="A1335" s="0" t="s">
        <v>98</v>
      </c>
      <c r="B1335" s="0" t="s">
        <v>375</v>
      </c>
      <c r="C1335" s="0" t="s">
        <v>4066</v>
      </c>
      <c r="D1335" s="0" t="s">
        <v>4067</v>
      </c>
      <c r="E1335" s="0" t="s">
        <v>167</v>
      </c>
      <c r="F1335" s="0" t="s">
        <v>371</v>
      </c>
      <c r="G1335" s="0" t="s">
        <v>169</v>
      </c>
      <c r="H1335" s="0" t="s">
        <v>527</v>
      </c>
      <c r="I1335" s="0" t="s">
        <v>4068</v>
      </c>
      <c r="J1335" s="0" t="s">
        <v>4069</v>
      </c>
      <c r="K1335" s="0" t="s">
        <v>54</v>
      </c>
      <c r="M1335" s="0" t="s">
        <v>169</v>
      </c>
      <c r="O1335" s="0" t="s">
        <v>169</v>
      </c>
      <c r="P1335" s="0" t="s">
        <v>170</v>
      </c>
      <c r="Q1335" s="0" t="s">
        <v>4070</v>
      </c>
      <c r="R1335" s="0" t="s">
        <v>170</v>
      </c>
      <c r="T1335" s="0" t="s">
        <v>170</v>
      </c>
      <c r="U1335" s="0" t="n">
        <v>0</v>
      </c>
    </row>
    <row r="1336" customFormat="false" ht="15" hidden="false" customHeight="false" outlineLevel="0" collapsed="false">
      <c r="A1336" s="0" t="s">
        <v>98</v>
      </c>
      <c r="B1336" s="0" t="s">
        <v>4071</v>
      </c>
      <c r="C1336" s="0" t="s">
        <v>4072</v>
      </c>
      <c r="D1336" s="0" t="s">
        <v>4073</v>
      </c>
      <c r="E1336" s="0" t="s">
        <v>167</v>
      </c>
      <c r="F1336" s="0" t="s">
        <v>394</v>
      </c>
      <c r="G1336" s="0" t="s">
        <v>169</v>
      </c>
      <c r="H1336" s="0" t="s">
        <v>169</v>
      </c>
      <c r="I1336" s="0" t="s">
        <v>4068</v>
      </c>
      <c r="J1336" s="0" t="s">
        <v>4069</v>
      </c>
      <c r="K1336" s="0" t="s">
        <v>54</v>
      </c>
      <c r="M1336" s="0" t="s">
        <v>169</v>
      </c>
      <c r="O1336" s="0" t="s">
        <v>169</v>
      </c>
      <c r="P1336" s="0" t="s">
        <v>170</v>
      </c>
      <c r="Q1336" s="0" t="s">
        <v>4070</v>
      </c>
      <c r="R1336" s="0" t="s">
        <v>170</v>
      </c>
      <c r="T1336" s="0" t="s">
        <v>170</v>
      </c>
      <c r="U1336" s="0" t="n">
        <v>0</v>
      </c>
    </row>
    <row r="1337" customFormat="false" ht="15" hidden="false" customHeight="false" outlineLevel="0" collapsed="false">
      <c r="A1337" s="0" t="s">
        <v>98</v>
      </c>
      <c r="B1337" s="0" t="s">
        <v>379</v>
      </c>
      <c r="C1337" s="0" t="s">
        <v>4074</v>
      </c>
      <c r="D1337" s="0" t="s">
        <v>4075</v>
      </c>
      <c r="E1337" s="0" t="s">
        <v>167</v>
      </c>
      <c r="F1337" s="0" t="s">
        <v>354</v>
      </c>
      <c r="G1337" s="0" t="s">
        <v>169</v>
      </c>
      <c r="H1337" s="0" t="s">
        <v>527</v>
      </c>
      <c r="I1337" s="0" t="s">
        <v>4068</v>
      </c>
      <c r="J1337" s="0" t="s">
        <v>4069</v>
      </c>
      <c r="K1337" s="0" t="s">
        <v>54</v>
      </c>
      <c r="M1337" s="0" t="s">
        <v>169</v>
      </c>
      <c r="O1337" s="0" t="s">
        <v>169</v>
      </c>
      <c r="P1337" s="0" t="s">
        <v>170</v>
      </c>
      <c r="Q1337" s="0" t="s">
        <v>4070</v>
      </c>
      <c r="R1337" s="0" t="s">
        <v>170</v>
      </c>
      <c r="T1337" s="0" t="s">
        <v>170</v>
      </c>
      <c r="U1337" s="0" t="n">
        <v>0</v>
      </c>
    </row>
    <row r="1338" customFormat="false" ht="15" hidden="false" customHeight="false" outlineLevel="0" collapsed="false">
      <c r="A1338" s="0" t="s">
        <v>98</v>
      </c>
      <c r="B1338" s="0" t="s">
        <v>383</v>
      </c>
      <c r="C1338" s="0" t="s">
        <v>4076</v>
      </c>
      <c r="D1338" s="0" t="s">
        <v>4077</v>
      </c>
      <c r="E1338" s="0" t="s">
        <v>167</v>
      </c>
      <c r="F1338" s="0" t="s">
        <v>354</v>
      </c>
      <c r="G1338" s="0" t="s">
        <v>169</v>
      </c>
      <c r="H1338" s="0" t="s">
        <v>169</v>
      </c>
      <c r="I1338" s="0" t="s">
        <v>4068</v>
      </c>
      <c r="J1338" s="0" t="s">
        <v>4069</v>
      </c>
      <c r="K1338" s="0" t="s">
        <v>54</v>
      </c>
      <c r="M1338" s="0" t="s">
        <v>169</v>
      </c>
      <c r="O1338" s="0" t="s">
        <v>169</v>
      </c>
      <c r="P1338" s="0" t="s">
        <v>170</v>
      </c>
      <c r="Q1338" s="0" t="s">
        <v>4070</v>
      </c>
      <c r="R1338" s="0" t="s">
        <v>170</v>
      </c>
      <c r="T1338" s="0" t="s">
        <v>170</v>
      </c>
      <c r="U1338" s="0" t="n">
        <v>0</v>
      </c>
    </row>
    <row r="1339" customFormat="false" ht="15" hidden="false" customHeight="false" outlineLevel="0" collapsed="false">
      <c r="A1339" s="0" t="s">
        <v>98</v>
      </c>
      <c r="B1339" s="0" t="s">
        <v>4078</v>
      </c>
      <c r="C1339" s="0" t="s">
        <v>4079</v>
      </c>
      <c r="D1339" s="0" t="s">
        <v>4080</v>
      </c>
      <c r="E1339" s="0" t="s">
        <v>167</v>
      </c>
      <c r="F1339" s="0" t="s">
        <v>293</v>
      </c>
      <c r="G1339" s="0" t="s">
        <v>169</v>
      </c>
      <c r="H1339" s="0" t="s">
        <v>527</v>
      </c>
      <c r="I1339" s="0" t="s">
        <v>169</v>
      </c>
      <c r="J1339" s="0" t="s">
        <v>169</v>
      </c>
      <c r="K1339" s="0" t="s">
        <v>54</v>
      </c>
      <c r="M1339" s="0" t="s">
        <v>169</v>
      </c>
      <c r="O1339" s="0" t="s">
        <v>169</v>
      </c>
      <c r="P1339" s="0" t="s">
        <v>170</v>
      </c>
      <c r="Q1339" s="0" t="s">
        <v>4070</v>
      </c>
      <c r="R1339" s="0" t="s">
        <v>170</v>
      </c>
      <c r="T1339" s="0" t="s">
        <v>170</v>
      </c>
      <c r="U1339" s="0" t="n">
        <v>0</v>
      </c>
    </row>
    <row r="1340" customFormat="false" ht="15" hidden="false" customHeight="false" outlineLevel="0" collapsed="false">
      <c r="A1340" s="0" t="s">
        <v>98</v>
      </c>
      <c r="B1340" s="0" t="s">
        <v>4081</v>
      </c>
      <c r="C1340" s="0" t="s">
        <v>4082</v>
      </c>
      <c r="D1340" s="0" t="s">
        <v>4083</v>
      </c>
      <c r="E1340" s="0" t="s">
        <v>167</v>
      </c>
      <c r="F1340" s="0" t="s">
        <v>663</v>
      </c>
      <c r="G1340" s="0" t="s">
        <v>169</v>
      </c>
      <c r="H1340" s="0" t="s">
        <v>527</v>
      </c>
      <c r="I1340" s="0" t="s">
        <v>4068</v>
      </c>
      <c r="J1340" s="0" t="s">
        <v>4069</v>
      </c>
      <c r="K1340" s="0" t="s">
        <v>54</v>
      </c>
      <c r="M1340" s="0" t="s">
        <v>169</v>
      </c>
      <c r="O1340" s="0" t="s">
        <v>169</v>
      </c>
      <c r="P1340" s="0" t="s">
        <v>170</v>
      </c>
      <c r="Q1340" s="0" t="s">
        <v>4070</v>
      </c>
      <c r="R1340" s="0" t="s">
        <v>170</v>
      </c>
      <c r="T1340" s="0" t="s">
        <v>170</v>
      </c>
      <c r="U1340" s="0" t="n">
        <v>0</v>
      </c>
    </row>
    <row r="1341" customFormat="false" ht="15" hidden="false" customHeight="false" outlineLevel="0" collapsed="false">
      <c r="A1341" s="0" t="s">
        <v>98</v>
      </c>
      <c r="B1341" s="0" t="s">
        <v>395</v>
      </c>
      <c r="C1341" s="0" t="s">
        <v>4084</v>
      </c>
      <c r="D1341" s="0" t="s">
        <v>4085</v>
      </c>
      <c r="E1341" s="0" t="s">
        <v>167</v>
      </c>
      <c r="F1341" s="0" t="s">
        <v>398</v>
      </c>
      <c r="G1341" s="0" t="s">
        <v>169</v>
      </c>
      <c r="H1341" s="0" t="s">
        <v>527</v>
      </c>
      <c r="I1341" s="0" t="s">
        <v>4068</v>
      </c>
      <c r="J1341" s="0" t="s">
        <v>4069</v>
      </c>
      <c r="K1341" s="0" t="s">
        <v>54</v>
      </c>
      <c r="M1341" s="0" t="s">
        <v>169</v>
      </c>
      <c r="O1341" s="0" t="s">
        <v>169</v>
      </c>
      <c r="P1341" s="0" t="s">
        <v>170</v>
      </c>
      <c r="Q1341" s="0" t="s">
        <v>4070</v>
      </c>
      <c r="R1341" s="0" t="s">
        <v>170</v>
      </c>
      <c r="T1341" s="0" t="s">
        <v>170</v>
      </c>
      <c r="U1341" s="0" t="n">
        <v>0</v>
      </c>
    </row>
    <row r="1342" customFormat="false" ht="15" hidden="false" customHeight="false" outlineLevel="0" collapsed="false">
      <c r="A1342" s="0" t="s">
        <v>98</v>
      </c>
      <c r="B1342" s="0" t="s">
        <v>399</v>
      </c>
      <c r="C1342" s="0" t="s">
        <v>4086</v>
      </c>
      <c r="D1342" s="0" t="s">
        <v>4087</v>
      </c>
      <c r="E1342" s="0" t="s">
        <v>167</v>
      </c>
      <c r="F1342" s="0" t="s">
        <v>203</v>
      </c>
      <c r="G1342" s="0" t="s">
        <v>169</v>
      </c>
      <c r="H1342" s="0" t="s">
        <v>527</v>
      </c>
      <c r="I1342" s="0" t="s">
        <v>4068</v>
      </c>
      <c r="J1342" s="0" t="s">
        <v>4069</v>
      </c>
      <c r="K1342" s="0" t="s">
        <v>54</v>
      </c>
      <c r="M1342" s="0" t="s">
        <v>169</v>
      </c>
      <c r="O1342" s="0" t="s">
        <v>169</v>
      </c>
      <c r="P1342" s="0" t="s">
        <v>170</v>
      </c>
      <c r="Q1342" s="0" t="s">
        <v>4070</v>
      </c>
      <c r="R1342" s="0" t="s">
        <v>170</v>
      </c>
      <c r="T1342" s="0" t="s">
        <v>170</v>
      </c>
      <c r="U1342" s="0" t="n">
        <v>0</v>
      </c>
    </row>
    <row r="1343" customFormat="false" ht="15" hidden="false" customHeight="false" outlineLevel="0" collapsed="false">
      <c r="A1343" s="0" t="s">
        <v>98</v>
      </c>
      <c r="B1343" s="0" t="s">
        <v>402</v>
      </c>
      <c r="C1343" s="0" t="s">
        <v>4088</v>
      </c>
      <c r="D1343" s="0" t="s">
        <v>4089</v>
      </c>
      <c r="E1343" s="0" t="s">
        <v>167</v>
      </c>
      <c r="F1343" s="0" t="s">
        <v>293</v>
      </c>
      <c r="G1343" s="0" t="s">
        <v>169</v>
      </c>
      <c r="H1343" s="0" t="s">
        <v>527</v>
      </c>
      <c r="I1343" s="0" t="s">
        <v>4068</v>
      </c>
      <c r="J1343" s="0" t="s">
        <v>4069</v>
      </c>
      <c r="K1343" s="0" t="s">
        <v>54</v>
      </c>
      <c r="M1343" s="0" t="s">
        <v>169</v>
      </c>
      <c r="O1343" s="0" t="s">
        <v>169</v>
      </c>
      <c r="P1343" s="0" t="s">
        <v>170</v>
      </c>
      <c r="Q1343" s="0" t="s">
        <v>4070</v>
      </c>
      <c r="R1343" s="0" t="s">
        <v>170</v>
      </c>
      <c r="T1343" s="0" t="s">
        <v>170</v>
      </c>
      <c r="U1343" s="0" t="n">
        <v>0</v>
      </c>
    </row>
    <row r="1344" customFormat="false" ht="15" hidden="false" customHeight="false" outlineLevel="0" collapsed="false">
      <c r="A1344" s="0" t="s">
        <v>98</v>
      </c>
      <c r="B1344" s="0" t="s">
        <v>4090</v>
      </c>
      <c r="C1344" s="0" t="s">
        <v>4091</v>
      </c>
      <c r="D1344" s="0" t="s">
        <v>4092</v>
      </c>
      <c r="E1344" s="0" t="s">
        <v>167</v>
      </c>
      <c r="F1344" s="0" t="s">
        <v>194</v>
      </c>
      <c r="G1344" s="0" t="s">
        <v>169</v>
      </c>
      <c r="H1344" s="0" t="s">
        <v>527</v>
      </c>
      <c r="I1344" s="0" t="s">
        <v>4068</v>
      </c>
      <c r="J1344" s="0" t="s">
        <v>4069</v>
      </c>
      <c r="K1344" s="0" t="s">
        <v>54</v>
      </c>
      <c r="M1344" s="0" t="s">
        <v>169</v>
      </c>
      <c r="O1344" s="0" t="s">
        <v>169</v>
      </c>
      <c r="P1344" s="0" t="s">
        <v>170</v>
      </c>
      <c r="Q1344" s="0" t="s">
        <v>4070</v>
      </c>
      <c r="R1344" s="0" t="s">
        <v>170</v>
      </c>
      <c r="T1344" s="0" t="s">
        <v>170</v>
      </c>
      <c r="U1344" s="0" t="n">
        <v>0</v>
      </c>
    </row>
    <row r="1345" customFormat="false" ht="15" hidden="false" customHeight="false" outlineLevel="0" collapsed="false">
      <c r="A1345" s="0" t="s">
        <v>98</v>
      </c>
      <c r="B1345" s="0" t="s">
        <v>407</v>
      </c>
      <c r="C1345" s="0" t="s">
        <v>4093</v>
      </c>
      <c r="D1345" s="0" t="s">
        <v>4094</v>
      </c>
      <c r="E1345" s="0" t="s">
        <v>167</v>
      </c>
      <c r="F1345" s="0" t="s">
        <v>181</v>
      </c>
      <c r="G1345" s="0" t="s">
        <v>169</v>
      </c>
      <c r="H1345" s="0" t="s">
        <v>169</v>
      </c>
      <c r="I1345" s="0" t="s">
        <v>169</v>
      </c>
      <c r="J1345" s="0" t="s">
        <v>169</v>
      </c>
      <c r="K1345" s="0" t="s">
        <v>54</v>
      </c>
      <c r="M1345" s="0" t="s">
        <v>169</v>
      </c>
      <c r="O1345" s="0" t="s">
        <v>169</v>
      </c>
      <c r="P1345" s="0" t="s">
        <v>170</v>
      </c>
      <c r="Q1345" s="0" t="s">
        <v>4070</v>
      </c>
      <c r="R1345" s="0" t="s">
        <v>170</v>
      </c>
      <c r="T1345" s="0" t="s">
        <v>170</v>
      </c>
      <c r="U1345" s="0" t="n">
        <v>0</v>
      </c>
    </row>
    <row r="1346" customFormat="false" ht="15" hidden="false" customHeight="false" outlineLevel="0" collapsed="false">
      <c r="A1346" s="0" t="s">
        <v>98</v>
      </c>
      <c r="B1346" s="0" t="s">
        <v>420</v>
      </c>
      <c r="C1346" s="0" t="s">
        <v>4095</v>
      </c>
      <c r="D1346" s="0" t="s">
        <v>4096</v>
      </c>
      <c r="E1346" s="0" t="s">
        <v>167</v>
      </c>
      <c r="F1346" s="0" t="s">
        <v>214</v>
      </c>
      <c r="G1346" s="0" t="s">
        <v>169</v>
      </c>
      <c r="H1346" s="0" t="s">
        <v>169</v>
      </c>
      <c r="I1346" s="0" t="s">
        <v>169</v>
      </c>
      <c r="J1346" s="0" t="s">
        <v>169</v>
      </c>
      <c r="K1346" s="0" t="s">
        <v>54</v>
      </c>
      <c r="M1346" s="0" t="s">
        <v>169</v>
      </c>
      <c r="O1346" s="0" t="s">
        <v>169</v>
      </c>
      <c r="P1346" s="0" t="s">
        <v>170</v>
      </c>
      <c r="Q1346" s="0" t="s">
        <v>4070</v>
      </c>
      <c r="R1346" s="0" t="s">
        <v>170</v>
      </c>
      <c r="T1346" s="0" t="s">
        <v>170</v>
      </c>
      <c r="U1346" s="0" t="n">
        <v>0</v>
      </c>
    </row>
    <row r="1347" customFormat="false" ht="15" hidden="false" customHeight="false" outlineLevel="0" collapsed="false">
      <c r="A1347" s="0" t="s">
        <v>98</v>
      </c>
      <c r="B1347" s="0" t="s">
        <v>4097</v>
      </c>
      <c r="C1347" s="0" t="s">
        <v>4098</v>
      </c>
      <c r="D1347" s="0" t="s">
        <v>4099</v>
      </c>
      <c r="E1347" s="0" t="s">
        <v>167</v>
      </c>
      <c r="F1347" s="0" t="s">
        <v>208</v>
      </c>
      <c r="G1347" s="0" t="s">
        <v>169</v>
      </c>
      <c r="H1347" s="0" t="s">
        <v>169</v>
      </c>
      <c r="I1347" s="0" t="s">
        <v>169</v>
      </c>
      <c r="J1347" s="0" t="s">
        <v>169</v>
      </c>
      <c r="K1347" s="0" t="s">
        <v>54</v>
      </c>
      <c r="M1347" s="0" t="s">
        <v>169</v>
      </c>
      <c r="O1347" s="0" t="s">
        <v>169</v>
      </c>
      <c r="P1347" s="0" t="s">
        <v>170</v>
      </c>
      <c r="Q1347" s="0" t="s">
        <v>4070</v>
      </c>
      <c r="R1347" s="0" t="s">
        <v>170</v>
      </c>
      <c r="T1347" s="0" t="s">
        <v>170</v>
      </c>
      <c r="U1347" s="0" t="n">
        <v>0</v>
      </c>
    </row>
    <row r="1348" customFormat="false" ht="15" hidden="false" customHeight="false" outlineLevel="0" collapsed="false">
      <c r="A1348" s="0" t="s">
        <v>98</v>
      </c>
      <c r="B1348" s="0" t="s">
        <v>4100</v>
      </c>
      <c r="C1348" s="0" t="s">
        <v>4101</v>
      </c>
      <c r="D1348" s="0" t="s">
        <v>4102</v>
      </c>
      <c r="E1348" s="0" t="s">
        <v>167</v>
      </c>
      <c r="F1348" s="0" t="s">
        <v>317</v>
      </c>
      <c r="G1348" s="0" t="s">
        <v>169</v>
      </c>
      <c r="H1348" s="0" t="s">
        <v>169</v>
      </c>
      <c r="I1348" s="0" t="s">
        <v>169</v>
      </c>
      <c r="J1348" s="0" t="s">
        <v>169</v>
      </c>
      <c r="K1348" s="0" t="s">
        <v>54</v>
      </c>
      <c r="M1348" s="0" t="s">
        <v>169</v>
      </c>
      <c r="O1348" s="0" t="s">
        <v>169</v>
      </c>
      <c r="P1348" s="0" t="s">
        <v>170</v>
      </c>
      <c r="Q1348" s="0" t="s">
        <v>4070</v>
      </c>
      <c r="R1348" s="0" t="s">
        <v>170</v>
      </c>
      <c r="T1348" s="0" t="s">
        <v>170</v>
      </c>
      <c r="U1348" s="0" t="n">
        <v>0</v>
      </c>
    </row>
    <row r="1349" customFormat="false" ht="15" hidden="false" customHeight="false" outlineLevel="0" collapsed="false">
      <c r="A1349" s="0" t="s">
        <v>98</v>
      </c>
      <c r="B1349" s="0" t="s">
        <v>4103</v>
      </c>
      <c r="C1349" s="0" t="s">
        <v>4104</v>
      </c>
      <c r="D1349" s="0" t="s">
        <v>4105</v>
      </c>
      <c r="E1349" s="0" t="s">
        <v>167</v>
      </c>
      <c r="F1349" s="0" t="s">
        <v>208</v>
      </c>
      <c r="G1349" s="0" t="s">
        <v>169</v>
      </c>
      <c r="H1349" s="0" t="s">
        <v>169</v>
      </c>
      <c r="I1349" s="0" t="s">
        <v>169</v>
      </c>
      <c r="J1349" s="0" t="s">
        <v>169</v>
      </c>
      <c r="K1349" s="0" t="s">
        <v>54</v>
      </c>
      <c r="M1349" s="0" t="s">
        <v>169</v>
      </c>
      <c r="O1349" s="0" t="s">
        <v>169</v>
      </c>
      <c r="P1349" s="0" t="s">
        <v>170</v>
      </c>
      <c r="Q1349" s="0" t="s">
        <v>4070</v>
      </c>
      <c r="R1349" s="0" t="s">
        <v>170</v>
      </c>
      <c r="T1349" s="0" t="s">
        <v>170</v>
      </c>
      <c r="U1349" s="0" t="n">
        <v>0</v>
      </c>
    </row>
    <row r="1350" customFormat="false" ht="15" hidden="false" customHeight="false" outlineLevel="0" collapsed="false">
      <c r="A1350" s="0" t="s">
        <v>98</v>
      </c>
      <c r="B1350" s="0" t="s">
        <v>426</v>
      </c>
      <c r="C1350" s="0" t="s">
        <v>4106</v>
      </c>
      <c r="D1350" s="0" t="s">
        <v>4107</v>
      </c>
      <c r="E1350" s="0" t="s">
        <v>167</v>
      </c>
      <c r="F1350" s="0" t="s">
        <v>208</v>
      </c>
      <c r="G1350" s="0" t="s">
        <v>169</v>
      </c>
      <c r="H1350" s="0" t="s">
        <v>169</v>
      </c>
      <c r="I1350" s="0" t="s">
        <v>169</v>
      </c>
      <c r="J1350" s="0" t="s">
        <v>169</v>
      </c>
      <c r="K1350" s="0" t="s">
        <v>54</v>
      </c>
      <c r="M1350" s="0" t="s">
        <v>169</v>
      </c>
      <c r="O1350" s="0" t="s">
        <v>169</v>
      </c>
      <c r="P1350" s="0" t="s">
        <v>170</v>
      </c>
      <c r="Q1350" s="0" t="s">
        <v>4070</v>
      </c>
      <c r="R1350" s="0" t="s">
        <v>170</v>
      </c>
      <c r="T1350" s="0" t="s">
        <v>170</v>
      </c>
      <c r="U1350" s="0" t="n">
        <v>0</v>
      </c>
    </row>
    <row r="1351" customFormat="false" ht="15" hidden="false" customHeight="false" outlineLevel="0" collapsed="false">
      <c r="A1351" s="0" t="s">
        <v>98</v>
      </c>
      <c r="B1351" s="0" t="s">
        <v>4108</v>
      </c>
      <c r="C1351" s="0" t="s">
        <v>4109</v>
      </c>
      <c r="D1351" s="0" t="s">
        <v>4110</v>
      </c>
      <c r="E1351" s="0" t="s">
        <v>167</v>
      </c>
      <c r="F1351" s="0" t="s">
        <v>214</v>
      </c>
      <c r="G1351" s="0" t="s">
        <v>169</v>
      </c>
      <c r="H1351" s="0" t="s">
        <v>527</v>
      </c>
      <c r="I1351" s="0" t="s">
        <v>4068</v>
      </c>
      <c r="J1351" s="0" t="s">
        <v>4069</v>
      </c>
      <c r="K1351" s="0" t="s">
        <v>54</v>
      </c>
      <c r="M1351" s="0" t="s">
        <v>169</v>
      </c>
      <c r="O1351" s="0" t="s">
        <v>169</v>
      </c>
      <c r="P1351" s="0" t="s">
        <v>170</v>
      </c>
      <c r="Q1351" s="0" t="s">
        <v>4070</v>
      </c>
      <c r="R1351" s="0" t="s">
        <v>170</v>
      </c>
      <c r="T1351" s="0" t="s">
        <v>170</v>
      </c>
      <c r="U1351" s="0" t="n">
        <v>0</v>
      </c>
    </row>
    <row r="1352" customFormat="false" ht="15" hidden="false" customHeight="false" outlineLevel="0" collapsed="false">
      <c r="A1352" s="0" t="s">
        <v>98</v>
      </c>
      <c r="B1352" s="0" t="s">
        <v>4111</v>
      </c>
      <c r="C1352" s="0" t="s">
        <v>4112</v>
      </c>
      <c r="D1352" s="0" t="s">
        <v>4113</v>
      </c>
      <c r="E1352" s="0" t="s">
        <v>167</v>
      </c>
      <c r="F1352" s="0" t="s">
        <v>208</v>
      </c>
      <c r="G1352" s="0" t="s">
        <v>169</v>
      </c>
      <c r="H1352" s="0" t="s">
        <v>527</v>
      </c>
      <c r="I1352" s="0" t="s">
        <v>169</v>
      </c>
      <c r="J1352" s="0" t="s">
        <v>169</v>
      </c>
      <c r="K1352" s="0" t="s">
        <v>54</v>
      </c>
      <c r="M1352" s="0" t="s">
        <v>169</v>
      </c>
      <c r="O1352" s="0" t="s">
        <v>169</v>
      </c>
      <c r="P1352" s="0" t="s">
        <v>170</v>
      </c>
      <c r="Q1352" s="0" t="s">
        <v>4070</v>
      </c>
      <c r="R1352" s="0" t="s">
        <v>170</v>
      </c>
      <c r="T1352" s="0" t="s">
        <v>170</v>
      </c>
      <c r="U1352" s="0" t="n">
        <v>0</v>
      </c>
    </row>
    <row r="1353" customFormat="false" ht="15" hidden="false" customHeight="false" outlineLevel="0" collapsed="false">
      <c r="A1353" s="0" t="s">
        <v>98</v>
      </c>
      <c r="B1353" s="0" t="s">
        <v>4114</v>
      </c>
      <c r="C1353" s="0" t="s">
        <v>4115</v>
      </c>
      <c r="D1353" s="0" t="s">
        <v>4116</v>
      </c>
      <c r="E1353" s="0" t="s">
        <v>167</v>
      </c>
      <c r="F1353" s="0" t="s">
        <v>453</v>
      </c>
      <c r="G1353" s="0" t="s">
        <v>169</v>
      </c>
      <c r="H1353" s="0" t="s">
        <v>527</v>
      </c>
      <c r="I1353" s="0" t="s">
        <v>169</v>
      </c>
      <c r="J1353" s="0" t="s">
        <v>169</v>
      </c>
      <c r="K1353" s="0" t="s">
        <v>54</v>
      </c>
      <c r="M1353" s="0" t="s">
        <v>169</v>
      </c>
      <c r="O1353" s="0" t="s">
        <v>169</v>
      </c>
      <c r="P1353" s="0" t="s">
        <v>170</v>
      </c>
      <c r="Q1353" s="0" t="s">
        <v>4070</v>
      </c>
      <c r="R1353" s="0" t="s">
        <v>170</v>
      </c>
      <c r="T1353" s="0" t="s">
        <v>170</v>
      </c>
      <c r="U1353" s="0" t="n">
        <v>0</v>
      </c>
    </row>
    <row r="1354" customFormat="false" ht="15" hidden="false" customHeight="false" outlineLevel="0" collapsed="false">
      <c r="A1354" s="0" t="s">
        <v>98</v>
      </c>
      <c r="B1354" s="0" t="s">
        <v>4117</v>
      </c>
      <c r="C1354" s="0" t="s">
        <v>4118</v>
      </c>
      <c r="D1354" s="0" t="s">
        <v>4119</v>
      </c>
      <c r="E1354" s="0" t="s">
        <v>167</v>
      </c>
      <c r="F1354" s="0" t="s">
        <v>453</v>
      </c>
      <c r="G1354" s="0" t="s">
        <v>169</v>
      </c>
      <c r="H1354" s="0" t="s">
        <v>169</v>
      </c>
      <c r="I1354" s="0" t="s">
        <v>169</v>
      </c>
      <c r="J1354" s="0" t="s">
        <v>169</v>
      </c>
      <c r="K1354" s="0" t="s">
        <v>54</v>
      </c>
      <c r="M1354" s="0" t="s">
        <v>169</v>
      </c>
      <c r="O1354" s="0" t="s">
        <v>169</v>
      </c>
      <c r="P1354" s="0" t="s">
        <v>170</v>
      </c>
      <c r="Q1354" s="0" t="s">
        <v>4070</v>
      </c>
      <c r="R1354" s="0" t="s">
        <v>170</v>
      </c>
      <c r="T1354" s="0" t="s">
        <v>170</v>
      </c>
      <c r="U1354" s="0" t="n">
        <v>0</v>
      </c>
    </row>
    <row r="1355" customFormat="false" ht="15" hidden="false" customHeight="false" outlineLevel="0" collapsed="false">
      <c r="A1355" s="0" t="s">
        <v>98</v>
      </c>
      <c r="B1355" s="0" t="s">
        <v>4120</v>
      </c>
      <c r="C1355" s="0" t="s">
        <v>4121</v>
      </c>
      <c r="D1355" s="0" t="s">
        <v>4122</v>
      </c>
      <c r="E1355" s="0" t="s">
        <v>167</v>
      </c>
      <c r="F1355" s="0" t="s">
        <v>173</v>
      </c>
      <c r="G1355" s="0" t="s">
        <v>169</v>
      </c>
      <c r="H1355" s="0" t="s">
        <v>169</v>
      </c>
      <c r="I1355" s="0" t="s">
        <v>169</v>
      </c>
      <c r="J1355" s="0" t="s">
        <v>169</v>
      </c>
      <c r="K1355" s="0" t="s">
        <v>54</v>
      </c>
      <c r="M1355" s="0" t="s">
        <v>169</v>
      </c>
      <c r="O1355" s="0" t="s">
        <v>169</v>
      </c>
      <c r="P1355" s="0" t="s">
        <v>170</v>
      </c>
      <c r="Q1355" s="0" t="s">
        <v>4070</v>
      </c>
      <c r="R1355" s="0" t="s">
        <v>170</v>
      </c>
      <c r="T1355" s="0" t="s">
        <v>170</v>
      </c>
      <c r="U1355" s="0" t="n">
        <v>0</v>
      </c>
    </row>
    <row r="1356" customFormat="false" ht="15" hidden="false" customHeight="false" outlineLevel="0" collapsed="false">
      <c r="A1356" s="0" t="s">
        <v>98</v>
      </c>
      <c r="B1356" s="0" t="s">
        <v>4123</v>
      </c>
      <c r="C1356" s="0" t="s">
        <v>4124</v>
      </c>
      <c r="D1356" s="0" t="s">
        <v>4125</v>
      </c>
      <c r="E1356" s="0" t="s">
        <v>167</v>
      </c>
      <c r="F1356" s="0" t="s">
        <v>173</v>
      </c>
      <c r="G1356" s="0" t="s">
        <v>169</v>
      </c>
      <c r="H1356" s="0" t="s">
        <v>527</v>
      </c>
      <c r="I1356" s="0" t="s">
        <v>169</v>
      </c>
      <c r="J1356" s="0" t="s">
        <v>169</v>
      </c>
      <c r="K1356" s="0" t="s">
        <v>54</v>
      </c>
      <c r="M1356" s="0" t="s">
        <v>169</v>
      </c>
      <c r="O1356" s="0" t="s">
        <v>199</v>
      </c>
      <c r="P1356" s="0" t="s">
        <v>170</v>
      </c>
      <c r="Q1356" s="0" t="s">
        <v>4070</v>
      </c>
      <c r="R1356" s="0" t="s">
        <v>170</v>
      </c>
      <c r="T1356" s="0" t="s">
        <v>170</v>
      </c>
      <c r="U1356" s="0" t="n">
        <v>0</v>
      </c>
    </row>
    <row r="1357" customFormat="false" ht="15" hidden="false" customHeight="false" outlineLevel="0" collapsed="false">
      <c r="A1357" s="0" t="s">
        <v>98</v>
      </c>
      <c r="B1357" s="0" t="s">
        <v>4126</v>
      </c>
      <c r="C1357" s="0" t="s">
        <v>4127</v>
      </c>
      <c r="D1357" s="0" t="s">
        <v>4128</v>
      </c>
      <c r="E1357" s="0" t="s">
        <v>167</v>
      </c>
      <c r="F1357" s="0" t="s">
        <v>401</v>
      </c>
      <c r="G1357" s="0" t="s">
        <v>169</v>
      </c>
      <c r="H1357" s="0" t="s">
        <v>527</v>
      </c>
      <c r="I1357" s="0" t="s">
        <v>4068</v>
      </c>
      <c r="J1357" s="0" t="s">
        <v>4069</v>
      </c>
      <c r="K1357" s="0" t="s">
        <v>54</v>
      </c>
      <c r="M1357" s="0" t="s">
        <v>169</v>
      </c>
      <c r="O1357" s="0" t="s">
        <v>169</v>
      </c>
      <c r="P1357" s="0" t="s">
        <v>170</v>
      </c>
      <c r="Q1357" s="0" t="s">
        <v>4070</v>
      </c>
      <c r="R1357" s="0" t="s">
        <v>170</v>
      </c>
      <c r="T1357" s="0" t="s">
        <v>170</v>
      </c>
      <c r="U1357" s="0" t="n">
        <v>0</v>
      </c>
    </row>
    <row r="1358" customFormat="false" ht="15" hidden="false" customHeight="false" outlineLevel="0" collapsed="false">
      <c r="A1358" s="0" t="s">
        <v>98</v>
      </c>
      <c r="B1358" s="0" t="s">
        <v>4129</v>
      </c>
      <c r="C1358" s="0" t="s">
        <v>4130</v>
      </c>
      <c r="D1358" s="0" t="s">
        <v>4131</v>
      </c>
      <c r="E1358" s="0" t="s">
        <v>167</v>
      </c>
      <c r="F1358" s="0" t="s">
        <v>169</v>
      </c>
      <c r="G1358" s="0" t="s">
        <v>169</v>
      </c>
      <c r="H1358" s="0" t="s">
        <v>527</v>
      </c>
      <c r="I1358" s="0" t="s">
        <v>169</v>
      </c>
      <c r="J1358" s="0" t="s">
        <v>169</v>
      </c>
      <c r="K1358" s="0" t="s">
        <v>54</v>
      </c>
      <c r="M1358" s="0" t="s">
        <v>169</v>
      </c>
      <c r="O1358" s="0" t="s">
        <v>169</v>
      </c>
      <c r="P1358" s="0" t="s">
        <v>170</v>
      </c>
      <c r="Q1358" s="0" t="s">
        <v>4070</v>
      </c>
      <c r="R1358" s="0" t="s">
        <v>170</v>
      </c>
      <c r="T1358" s="0" t="s">
        <v>170</v>
      </c>
      <c r="U1358" s="0" t="n">
        <v>0</v>
      </c>
    </row>
    <row r="1359" customFormat="false" ht="15" hidden="false" customHeight="false" outlineLevel="0" collapsed="false">
      <c r="A1359" s="0" t="s">
        <v>98</v>
      </c>
      <c r="B1359" s="0" t="s">
        <v>4132</v>
      </c>
      <c r="C1359" s="0" t="s">
        <v>4133</v>
      </c>
      <c r="D1359" s="0" t="s">
        <v>4134</v>
      </c>
      <c r="E1359" s="0" t="s">
        <v>167</v>
      </c>
      <c r="F1359" s="0" t="s">
        <v>660</v>
      </c>
      <c r="G1359" s="0" t="s">
        <v>169</v>
      </c>
      <c r="H1359" s="0" t="s">
        <v>527</v>
      </c>
      <c r="I1359" s="0" t="s">
        <v>169</v>
      </c>
      <c r="J1359" s="0" t="s">
        <v>169</v>
      </c>
      <c r="K1359" s="0" t="s">
        <v>54</v>
      </c>
      <c r="M1359" s="0" t="s">
        <v>169</v>
      </c>
      <c r="O1359" s="0" t="s">
        <v>169</v>
      </c>
      <c r="P1359" s="0" t="s">
        <v>170</v>
      </c>
      <c r="Q1359" s="0" t="s">
        <v>4070</v>
      </c>
      <c r="R1359" s="0" t="s">
        <v>170</v>
      </c>
      <c r="T1359" s="0" t="s">
        <v>170</v>
      </c>
      <c r="U1359" s="0" t="n">
        <v>0</v>
      </c>
    </row>
    <row r="1360" customFormat="false" ht="15" hidden="false" customHeight="false" outlineLevel="0" collapsed="false">
      <c r="A1360" s="0" t="s">
        <v>98</v>
      </c>
      <c r="B1360" s="0" t="s">
        <v>4135</v>
      </c>
      <c r="C1360" s="0" t="s">
        <v>4136</v>
      </c>
      <c r="D1360" s="0" t="s">
        <v>4137</v>
      </c>
      <c r="E1360" s="0" t="s">
        <v>167</v>
      </c>
      <c r="F1360" s="0" t="s">
        <v>168</v>
      </c>
      <c r="G1360" s="0" t="s">
        <v>169</v>
      </c>
      <c r="H1360" s="0" t="s">
        <v>527</v>
      </c>
      <c r="I1360" s="0" t="s">
        <v>169</v>
      </c>
      <c r="J1360" s="0" t="s">
        <v>169</v>
      </c>
      <c r="K1360" s="0" t="s">
        <v>54</v>
      </c>
      <c r="M1360" s="0" t="s">
        <v>169</v>
      </c>
      <c r="O1360" s="0" t="s">
        <v>169</v>
      </c>
      <c r="P1360" s="0" t="s">
        <v>170</v>
      </c>
      <c r="Q1360" s="0" t="s">
        <v>4070</v>
      </c>
      <c r="R1360" s="0" t="s">
        <v>170</v>
      </c>
      <c r="T1360" s="0" t="s">
        <v>170</v>
      </c>
      <c r="U1360" s="0" t="n">
        <v>0</v>
      </c>
    </row>
    <row r="1361" customFormat="false" ht="15" hidden="false" customHeight="false" outlineLevel="0" collapsed="false">
      <c r="A1361" s="0" t="s">
        <v>98</v>
      </c>
      <c r="B1361" s="0" t="s">
        <v>4138</v>
      </c>
      <c r="C1361" s="0" t="s">
        <v>4139</v>
      </c>
      <c r="D1361" s="0" t="s">
        <v>4140</v>
      </c>
      <c r="E1361" s="0" t="s">
        <v>167</v>
      </c>
      <c r="F1361" s="0" t="s">
        <v>660</v>
      </c>
      <c r="G1361" s="0" t="s">
        <v>169</v>
      </c>
      <c r="H1361" s="0" t="s">
        <v>527</v>
      </c>
      <c r="I1361" s="0" t="s">
        <v>4068</v>
      </c>
      <c r="J1361" s="0" t="s">
        <v>4069</v>
      </c>
      <c r="K1361" s="0" t="s">
        <v>54</v>
      </c>
      <c r="M1361" s="0" t="s">
        <v>169</v>
      </c>
      <c r="O1361" s="0" t="s">
        <v>169</v>
      </c>
      <c r="P1361" s="0" t="s">
        <v>170</v>
      </c>
      <c r="Q1361" s="0" t="s">
        <v>4070</v>
      </c>
      <c r="R1361" s="0" t="s">
        <v>170</v>
      </c>
      <c r="T1361" s="0" t="s">
        <v>170</v>
      </c>
      <c r="U1361" s="0" t="n">
        <v>0</v>
      </c>
    </row>
    <row r="1362" customFormat="false" ht="15" hidden="false" customHeight="false" outlineLevel="0" collapsed="false">
      <c r="A1362" s="0" t="s">
        <v>98</v>
      </c>
      <c r="B1362" s="0" t="s">
        <v>4141</v>
      </c>
      <c r="C1362" s="0" t="s">
        <v>4142</v>
      </c>
      <c r="D1362" s="0" t="s">
        <v>4143</v>
      </c>
      <c r="E1362" s="0" t="s">
        <v>167</v>
      </c>
      <c r="F1362" s="0" t="s">
        <v>660</v>
      </c>
      <c r="G1362" s="0" t="s">
        <v>169</v>
      </c>
      <c r="H1362" s="0" t="s">
        <v>169</v>
      </c>
      <c r="I1362" s="0" t="s">
        <v>169</v>
      </c>
      <c r="J1362" s="0" t="s">
        <v>169</v>
      </c>
      <c r="K1362" s="0" t="s">
        <v>54</v>
      </c>
      <c r="M1362" s="0" t="s">
        <v>169</v>
      </c>
      <c r="O1362" s="0" t="s">
        <v>169</v>
      </c>
      <c r="P1362" s="0" t="s">
        <v>170</v>
      </c>
      <c r="Q1362" s="0" t="s">
        <v>4070</v>
      </c>
      <c r="R1362" s="0" t="s">
        <v>170</v>
      </c>
      <c r="T1362" s="0" t="s">
        <v>170</v>
      </c>
      <c r="U1362" s="0" t="n">
        <v>0</v>
      </c>
    </row>
    <row r="1363" customFormat="false" ht="15" hidden="false" customHeight="false" outlineLevel="0" collapsed="false">
      <c r="A1363" s="0" t="s">
        <v>98</v>
      </c>
      <c r="B1363" s="0" t="s">
        <v>4144</v>
      </c>
      <c r="C1363" s="0" t="s">
        <v>4145</v>
      </c>
      <c r="D1363" s="0" t="s">
        <v>4146</v>
      </c>
      <c r="E1363" s="0" t="s">
        <v>167</v>
      </c>
      <c r="F1363" s="0" t="s">
        <v>660</v>
      </c>
      <c r="G1363" s="0" t="s">
        <v>169</v>
      </c>
      <c r="H1363" s="0" t="s">
        <v>169</v>
      </c>
      <c r="I1363" s="0" t="s">
        <v>169</v>
      </c>
      <c r="J1363" s="0" t="s">
        <v>169</v>
      </c>
      <c r="K1363" s="0" t="s">
        <v>54</v>
      </c>
      <c r="M1363" s="0" t="s">
        <v>169</v>
      </c>
      <c r="O1363" s="0" t="s">
        <v>169</v>
      </c>
      <c r="P1363" s="0" t="s">
        <v>170</v>
      </c>
      <c r="Q1363" s="0" t="s">
        <v>4070</v>
      </c>
      <c r="R1363" s="0" t="s">
        <v>170</v>
      </c>
      <c r="T1363" s="0" t="s">
        <v>170</v>
      </c>
      <c r="U1363" s="0" t="n">
        <v>0</v>
      </c>
    </row>
    <row r="1364" customFormat="false" ht="15" hidden="false" customHeight="false" outlineLevel="0" collapsed="false">
      <c r="A1364" s="0" t="s">
        <v>98</v>
      </c>
      <c r="B1364" s="0" t="s">
        <v>694</v>
      </c>
      <c r="C1364" s="0" t="s">
        <v>4147</v>
      </c>
      <c r="D1364" s="0" t="s">
        <v>4148</v>
      </c>
      <c r="E1364" s="0" t="s">
        <v>167</v>
      </c>
      <c r="F1364" s="0" t="s">
        <v>660</v>
      </c>
      <c r="G1364" s="0" t="s">
        <v>169</v>
      </c>
      <c r="H1364" s="0" t="s">
        <v>527</v>
      </c>
      <c r="I1364" s="0" t="s">
        <v>169</v>
      </c>
      <c r="J1364" s="0" t="s">
        <v>169</v>
      </c>
      <c r="K1364" s="0" t="s">
        <v>54</v>
      </c>
      <c r="M1364" s="0" t="s">
        <v>169</v>
      </c>
      <c r="O1364" s="0" t="s">
        <v>169</v>
      </c>
      <c r="P1364" s="0" t="s">
        <v>170</v>
      </c>
      <c r="Q1364" s="0" t="s">
        <v>4070</v>
      </c>
      <c r="R1364" s="0" t="s">
        <v>170</v>
      </c>
      <c r="T1364" s="0" t="s">
        <v>170</v>
      </c>
      <c r="U1364" s="0" t="n">
        <v>0</v>
      </c>
    </row>
    <row r="1365" customFormat="false" ht="15" hidden="false" customHeight="false" outlineLevel="0" collapsed="false">
      <c r="A1365" s="0" t="s">
        <v>98</v>
      </c>
      <c r="B1365" s="0" t="s">
        <v>4149</v>
      </c>
      <c r="C1365" s="0" t="s">
        <v>4150</v>
      </c>
      <c r="D1365" s="0" t="s">
        <v>4151</v>
      </c>
      <c r="E1365" s="0" t="s">
        <v>167</v>
      </c>
      <c r="F1365" s="0" t="s">
        <v>453</v>
      </c>
      <c r="G1365" s="0" t="s">
        <v>169</v>
      </c>
      <c r="H1365" s="0" t="s">
        <v>169</v>
      </c>
      <c r="I1365" s="0" t="s">
        <v>169</v>
      </c>
      <c r="J1365" s="0" t="s">
        <v>169</v>
      </c>
      <c r="K1365" s="0" t="s">
        <v>54</v>
      </c>
      <c r="M1365" s="0" t="s">
        <v>169</v>
      </c>
      <c r="O1365" s="0" t="s">
        <v>199</v>
      </c>
      <c r="P1365" s="0" t="s">
        <v>170</v>
      </c>
      <c r="Q1365" s="0" t="s">
        <v>4070</v>
      </c>
      <c r="R1365" s="0" t="s">
        <v>170</v>
      </c>
      <c r="T1365" s="0" t="s">
        <v>170</v>
      </c>
      <c r="U1365" s="0" t="n">
        <v>0</v>
      </c>
    </row>
    <row r="1366" customFormat="false" ht="15" hidden="false" customHeight="false" outlineLevel="0" collapsed="false">
      <c r="A1366" s="0" t="s">
        <v>98</v>
      </c>
      <c r="B1366" s="0" t="s">
        <v>4152</v>
      </c>
      <c r="C1366" s="0" t="s">
        <v>4153</v>
      </c>
      <c r="D1366" s="0" t="s">
        <v>166</v>
      </c>
      <c r="E1366" s="0" t="s">
        <v>167</v>
      </c>
      <c r="F1366" s="0" t="s">
        <v>660</v>
      </c>
      <c r="G1366" s="0" t="s">
        <v>169</v>
      </c>
      <c r="H1366" s="0" t="s">
        <v>169</v>
      </c>
      <c r="I1366" s="0" t="s">
        <v>4068</v>
      </c>
      <c r="J1366" s="0" t="s">
        <v>4069</v>
      </c>
      <c r="K1366" s="0" t="s">
        <v>54</v>
      </c>
      <c r="M1366" s="0" t="s">
        <v>166</v>
      </c>
      <c r="O1366" s="0" t="s">
        <v>166</v>
      </c>
      <c r="P1366" s="0" t="s">
        <v>170</v>
      </c>
      <c r="Q1366" s="0" t="s">
        <v>4070</v>
      </c>
      <c r="R1366" s="0" t="s">
        <v>170</v>
      </c>
      <c r="T1366" s="0" t="s">
        <v>170</v>
      </c>
      <c r="U1366" s="0" t="n">
        <v>0</v>
      </c>
    </row>
    <row r="1367" customFormat="false" ht="15" hidden="false" customHeight="false" outlineLevel="0" collapsed="false">
      <c r="A1367" s="0" t="s">
        <v>98</v>
      </c>
      <c r="B1367" s="0" t="s">
        <v>4154</v>
      </c>
      <c r="C1367" s="0" t="s">
        <v>4155</v>
      </c>
      <c r="D1367" s="0" t="s">
        <v>4156</v>
      </c>
      <c r="E1367" s="0" t="s">
        <v>167</v>
      </c>
      <c r="F1367" s="0" t="s">
        <v>444</v>
      </c>
      <c r="G1367" s="0" t="s">
        <v>169</v>
      </c>
      <c r="H1367" s="0" t="s">
        <v>186</v>
      </c>
      <c r="I1367" s="0" t="s">
        <v>4157</v>
      </c>
      <c r="J1367" s="0" t="s">
        <v>4069</v>
      </c>
      <c r="K1367" s="0" t="s">
        <v>54</v>
      </c>
      <c r="M1367" s="0" t="s">
        <v>169</v>
      </c>
      <c r="O1367" s="0" t="s">
        <v>169</v>
      </c>
      <c r="P1367" s="0" t="s">
        <v>170</v>
      </c>
      <c r="Q1367" s="0" t="s">
        <v>4158</v>
      </c>
      <c r="R1367" s="0" t="s">
        <v>170</v>
      </c>
      <c r="T1367" s="0" t="s">
        <v>170</v>
      </c>
      <c r="U1367" s="0" t="n">
        <v>0</v>
      </c>
    </row>
    <row r="1368" customFormat="false" ht="15" hidden="false" customHeight="false" outlineLevel="0" collapsed="false">
      <c r="A1368" s="0" t="s">
        <v>98</v>
      </c>
      <c r="B1368" s="0" t="s">
        <v>4159</v>
      </c>
      <c r="C1368" s="0" t="s">
        <v>4160</v>
      </c>
      <c r="D1368" s="0" t="s">
        <v>4161</v>
      </c>
      <c r="E1368" s="0" t="s">
        <v>167</v>
      </c>
      <c r="F1368" s="0" t="s">
        <v>467</v>
      </c>
      <c r="G1368" s="0" t="s">
        <v>169</v>
      </c>
      <c r="H1368" s="0" t="s">
        <v>527</v>
      </c>
      <c r="I1368" s="0" t="s">
        <v>4068</v>
      </c>
      <c r="J1368" s="0" t="s">
        <v>4069</v>
      </c>
      <c r="K1368" s="0" t="s">
        <v>54</v>
      </c>
      <c r="M1368" s="0" t="s">
        <v>169</v>
      </c>
      <c r="O1368" s="0" t="s">
        <v>169</v>
      </c>
      <c r="P1368" s="0" t="s">
        <v>170</v>
      </c>
      <c r="Q1368" s="0" t="s">
        <v>4070</v>
      </c>
      <c r="R1368" s="0" t="s">
        <v>170</v>
      </c>
      <c r="T1368" s="0" t="s">
        <v>170</v>
      </c>
      <c r="U1368" s="0" t="n">
        <v>0</v>
      </c>
    </row>
    <row r="1369" customFormat="false" ht="15" hidden="false" customHeight="false" outlineLevel="0" collapsed="false">
      <c r="A1369" s="0" t="s">
        <v>98</v>
      </c>
      <c r="B1369" s="0" t="s">
        <v>472</v>
      </c>
      <c r="C1369" s="0" t="s">
        <v>4162</v>
      </c>
      <c r="D1369" s="0" t="s">
        <v>4163</v>
      </c>
      <c r="E1369" s="0" t="s">
        <v>167</v>
      </c>
      <c r="F1369" s="0" t="s">
        <v>475</v>
      </c>
      <c r="G1369" s="0" t="s">
        <v>169</v>
      </c>
      <c r="H1369" s="0" t="s">
        <v>527</v>
      </c>
      <c r="I1369" s="0" t="s">
        <v>4068</v>
      </c>
      <c r="J1369" s="0" t="s">
        <v>4069</v>
      </c>
      <c r="K1369" s="0" t="s">
        <v>54</v>
      </c>
      <c r="M1369" s="0" t="s">
        <v>169</v>
      </c>
      <c r="O1369" s="0" t="s">
        <v>169</v>
      </c>
      <c r="P1369" s="0" t="s">
        <v>170</v>
      </c>
      <c r="Q1369" s="0" t="s">
        <v>4070</v>
      </c>
      <c r="R1369" s="0" t="s">
        <v>170</v>
      </c>
      <c r="T1369" s="0" t="s">
        <v>170</v>
      </c>
      <c r="U1369" s="0" t="n">
        <v>0</v>
      </c>
    </row>
    <row r="1370" customFormat="false" ht="15" hidden="false" customHeight="false" outlineLevel="0" collapsed="false">
      <c r="A1370" s="0" t="s">
        <v>98</v>
      </c>
      <c r="B1370" s="0" t="s">
        <v>4164</v>
      </c>
      <c r="C1370" s="0" t="s">
        <v>4165</v>
      </c>
      <c r="D1370" s="0" t="s">
        <v>4166</v>
      </c>
      <c r="E1370" s="0" t="s">
        <v>167</v>
      </c>
      <c r="F1370" s="0" t="s">
        <v>334</v>
      </c>
      <c r="G1370" s="0" t="s">
        <v>169</v>
      </c>
      <c r="H1370" s="0" t="s">
        <v>527</v>
      </c>
      <c r="I1370" s="0" t="s">
        <v>4068</v>
      </c>
      <c r="J1370" s="0" t="s">
        <v>4069</v>
      </c>
      <c r="K1370" s="0" t="s">
        <v>54</v>
      </c>
      <c r="M1370" s="0" t="s">
        <v>169</v>
      </c>
      <c r="O1370" s="0" t="s">
        <v>169</v>
      </c>
      <c r="P1370" s="0" t="s">
        <v>170</v>
      </c>
      <c r="Q1370" s="0" t="s">
        <v>4070</v>
      </c>
      <c r="R1370" s="0" t="s">
        <v>170</v>
      </c>
      <c r="T1370" s="0" t="s">
        <v>170</v>
      </c>
      <c r="U1370" s="0" t="n">
        <v>0</v>
      </c>
    </row>
    <row r="1371" customFormat="false" ht="15" hidden="false" customHeight="false" outlineLevel="0" collapsed="false">
      <c r="A1371" s="0" t="s">
        <v>98</v>
      </c>
      <c r="B1371" s="0" t="s">
        <v>4167</v>
      </c>
      <c r="C1371" s="0" t="s">
        <v>4168</v>
      </c>
      <c r="D1371" s="0" t="s">
        <v>4169</v>
      </c>
      <c r="E1371" s="0" t="s">
        <v>167</v>
      </c>
      <c r="F1371" s="0" t="s">
        <v>262</v>
      </c>
      <c r="G1371" s="0" t="s">
        <v>169</v>
      </c>
      <c r="H1371" s="0" t="s">
        <v>527</v>
      </c>
      <c r="I1371" s="0" t="s">
        <v>4068</v>
      </c>
      <c r="J1371" s="0" t="s">
        <v>4069</v>
      </c>
      <c r="K1371" s="0" t="s">
        <v>54</v>
      </c>
      <c r="M1371" s="0" t="s">
        <v>169</v>
      </c>
      <c r="O1371" s="0" t="s">
        <v>169</v>
      </c>
      <c r="P1371" s="0" t="s">
        <v>170</v>
      </c>
      <c r="Q1371" s="0" t="s">
        <v>4070</v>
      </c>
      <c r="R1371" s="0" t="s">
        <v>170</v>
      </c>
      <c r="T1371" s="0" t="s">
        <v>170</v>
      </c>
      <c r="U1371" s="0" t="n">
        <v>0</v>
      </c>
    </row>
    <row r="1372" customFormat="false" ht="15" hidden="false" customHeight="false" outlineLevel="0" collapsed="false">
      <c r="A1372" s="0" t="s">
        <v>98</v>
      </c>
      <c r="B1372" s="0" t="s">
        <v>524</v>
      </c>
      <c r="C1372" s="0" t="s">
        <v>4170</v>
      </c>
      <c r="D1372" s="0" t="s">
        <v>4171</v>
      </c>
      <c r="E1372" s="0" t="s">
        <v>167</v>
      </c>
      <c r="F1372" s="0" t="s">
        <v>444</v>
      </c>
      <c r="G1372" s="0" t="s">
        <v>169</v>
      </c>
      <c r="H1372" s="0" t="s">
        <v>527</v>
      </c>
      <c r="I1372" s="0" t="s">
        <v>169</v>
      </c>
      <c r="J1372" s="0" t="s">
        <v>169</v>
      </c>
      <c r="K1372" s="0" t="s">
        <v>54</v>
      </c>
      <c r="M1372" s="0" t="s">
        <v>169</v>
      </c>
      <c r="O1372" s="0" t="s">
        <v>169</v>
      </c>
      <c r="P1372" s="0" t="s">
        <v>170</v>
      </c>
      <c r="Q1372" s="0" t="s">
        <v>4070</v>
      </c>
      <c r="R1372" s="0" t="s">
        <v>170</v>
      </c>
      <c r="T1372" s="0" t="s">
        <v>170</v>
      </c>
      <c r="U1372" s="0" t="n">
        <v>0</v>
      </c>
    </row>
    <row r="1373" customFormat="false" ht="15" hidden="false" customHeight="false" outlineLevel="0" collapsed="false">
      <c r="A1373" s="0" t="s">
        <v>98</v>
      </c>
      <c r="B1373" s="0" t="s">
        <v>4172</v>
      </c>
      <c r="C1373" s="0" t="s">
        <v>4173</v>
      </c>
      <c r="D1373" s="0" t="s">
        <v>4174</v>
      </c>
      <c r="E1373" s="0" t="s">
        <v>167</v>
      </c>
      <c r="F1373" s="0" t="s">
        <v>467</v>
      </c>
      <c r="G1373" s="0" t="s">
        <v>169</v>
      </c>
      <c r="H1373" s="0" t="s">
        <v>169</v>
      </c>
      <c r="I1373" s="0" t="s">
        <v>4068</v>
      </c>
      <c r="J1373" s="0" t="s">
        <v>4069</v>
      </c>
      <c r="K1373" s="0" t="s">
        <v>54</v>
      </c>
      <c r="M1373" s="0" t="s">
        <v>169</v>
      </c>
      <c r="O1373" s="0" t="s">
        <v>169</v>
      </c>
      <c r="P1373" s="0" t="s">
        <v>170</v>
      </c>
      <c r="Q1373" s="0" t="s">
        <v>4070</v>
      </c>
      <c r="R1373" s="0" t="s">
        <v>170</v>
      </c>
      <c r="T1373" s="0" t="s">
        <v>170</v>
      </c>
      <c r="U1373" s="0" t="n">
        <v>0</v>
      </c>
    </row>
    <row r="1374" customFormat="false" ht="15" hidden="false" customHeight="false" outlineLevel="0" collapsed="false">
      <c r="A1374" s="0" t="s">
        <v>98</v>
      </c>
      <c r="B1374" s="0" t="s">
        <v>4175</v>
      </c>
      <c r="C1374" s="0" t="s">
        <v>4176</v>
      </c>
      <c r="D1374" s="0" t="s">
        <v>4177</v>
      </c>
      <c r="E1374" s="0" t="s">
        <v>167</v>
      </c>
      <c r="F1374" s="0" t="s">
        <v>169</v>
      </c>
      <c r="G1374" s="0" t="s">
        <v>169</v>
      </c>
      <c r="H1374" s="0" t="s">
        <v>527</v>
      </c>
      <c r="I1374" s="0" t="s">
        <v>4068</v>
      </c>
      <c r="J1374" s="0" t="s">
        <v>4069</v>
      </c>
      <c r="K1374" s="0" t="s">
        <v>54</v>
      </c>
      <c r="M1374" s="0" t="s">
        <v>169</v>
      </c>
      <c r="O1374" s="0" t="s">
        <v>169</v>
      </c>
      <c r="P1374" s="0" t="s">
        <v>170</v>
      </c>
      <c r="Q1374" s="0" t="s">
        <v>4070</v>
      </c>
      <c r="R1374" s="0" t="s">
        <v>170</v>
      </c>
      <c r="T1374" s="0" t="s">
        <v>170</v>
      </c>
      <c r="U1374" s="0" t="n">
        <v>0</v>
      </c>
    </row>
    <row r="1375" customFormat="false" ht="15" hidden="false" customHeight="false" outlineLevel="0" collapsed="false">
      <c r="A1375" s="0" t="s">
        <v>98</v>
      </c>
      <c r="B1375" s="0" t="s">
        <v>4178</v>
      </c>
      <c r="C1375" s="0" t="s">
        <v>4179</v>
      </c>
      <c r="D1375" s="0" t="s">
        <v>4180</v>
      </c>
      <c r="E1375" s="0" t="s">
        <v>167</v>
      </c>
      <c r="F1375" s="0" t="s">
        <v>169</v>
      </c>
      <c r="G1375" s="0" t="s">
        <v>169</v>
      </c>
      <c r="H1375" s="0" t="s">
        <v>527</v>
      </c>
      <c r="I1375" s="0" t="s">
        <v>169</v>
      </c>
      <c r="J1375" s="0" t="s">
        <v>169</v>
      </c>
      <c r="K1375" s="0" t="s">
        <v>54</v>
      </c>
      <c r="M1375" s="0" t="s">
        <v>169</v>
      </c>
      <c r="O1375" s="0" t="s">
        <v>169</v>
      </c>
      <c r="P1375" s="0" t="s">
        <v>170</v>
      </c>
      <c r="Q1375" s="0" t="s">
        <v>4070</v>
      </c>
      <c r="R1375" s="0" t="s">
        <v>170</v>
      </c>
      <c r="T1375" s="0" t="s">
        <v>170</v>
      </c>
      <c r="U1375" s="0" t="n">
        <v>0</v>
      </c>
    </row>
    <row r="1376" customFormat="false" ht="15" hidden="false" customHeight="false" outlineLevel="0" collapsed="false">
      <c r="A1376" s="0" t="s">
        <v>98</v>
      </c>
      <c r="B1376" s="0" t="s">
        <v>4181</v>
      </c>
      <c r="C1376" s="0" t="s">
        <v>4182</v>
      </c>
      <c r="D1376" s="0" t="s">
        <v>4183</v>
      </c>
      <c r="E1376" s="0" t="s">
        <v>167</v>
      </c>
      <c r="F1376" s="0" t="s">
        <v>3613</v>
      </c>
      <c r="G1376" s="0" t="s">
        <v>169</v>
      </c>
      <c r="H1376" s="0" t="s">
        <v>527</v>
      </c>
      <c r="I1376" s="0" t="s">
        <v>4068</v>
      </c>
      <c r="J1376" s="0" t="s">
        <v>4069</v>
      </c>
      <c r="K1376" s="0" t="s">
        <v>54</v>
      </c>
      <c r="M1376" s="0" t="s">
        <v>169</v>
      </c>
      <c r="O1376" s="0" t="s">
        <v>169</v>
      </c>
      <c r="P1376" s="0" t="s">
        <v>170</v>
      </c>
      <c r="Q1376" s="0" t="s">
        <v>4070</v>
      </c>
      <c r="R1376" s="0" t="s">
        <v>170</v>
      </c>
      <c r="T1376" s="0" t="s">
        <v>170</v>
      </c>
      <c r="U1376" s="0" t="n">
        <v>0</v>
      </c>
    </row>
    <row r="1377" customFormat="false" ht="15" hidden="false" customHeight="false" outlineLevel="0" collapsed="false">
      <c r="A1377" s="0" t="s">
        <v>98</v>
      </c>
      <c r="B1377" s="0" t="s">
        <v>4184</v>
      </c>
      <c r="C1377" s="0" t="s">
        <v>4185</v>
      </c>
      <c r="D1377" s="0" t="s">
        <v>4186</v>
      </c>
      <c r="E1377" s="0" t="s">
        <v>167</v>
      </c>
      <c r="F1377" s="0" t="s">
        <v>203</v>
      </c>
      <c r="G1377" s="0" t="s">
        <v>169</v>
      </c>
      <c r="H1377" s="0" t="s">
        <v>527</v>
      </c>
      <c r="I1377" s="0" t="s">
        <v>4068</v>
      </c>
      <c r="J1377" s="0" t="s">
        <v>4069</v>
      </c>
      <c r="K1377" s="0" t="s">
        <v>54</v>
      </c>
      <c r="M1377" s="0" t="s">
        <v>169</v>
      </c>
      <c r="O1377" s="0" t="s">
        <v>169</v>
      </c>
      <c r="P1377" s="0" t="s">
        <v>170</v>
      </c>
      <c r="Q1377" s="0" t="s">
        <v>4070</v>
      </c>
      <c r="R1377" s="0" t="s">
        <v>170</v>
      </c>
      <c r="T1377" s="0" t="s">
        <v>170</v>
      </c>
      <c r="U1377" s="0" t="n">
        <v>0</v>
      </c>
    </row>
    <row r="1378" customFormat="false" ht="15" hidden="false" customHeight="false" outlineLevel="0" collapsed="false">
      <c r="A1378" s="0" t="s">
        <v>98</v>
      </c>
      <c r="B1378" s="0" t="s">
        <v>4187</v>
      </c>
      <c r="C1378" s="0" t="s">
        <v>4188</v>
      </c>
      <c r="D1378" s="0" t="s">
        <v>4189</v>
      </c>
      <c r="E1378" s="0" t="s">
        <v>167</v>
      </c>
      <c r="F1378" s="0" t="s">
        <v>194</v>
      </c>
      <c r="G1378" s="0" t="s">
        <v>169</v>
      </c>
      <c r="H1378" s="0" t="s">
        <v>186</v>
      </c>
      <c r="I1378" s="0" t="s">
        <v>4157</v>
      </c>
      <c r="J1378" s="0" t="s">
        <v>4069</v>
      </c>
      <c r="K1378" s="0" t="s">
        <v>54</v>
      </c>
      <c r="M1378" s="0" t="s">
        <v>169</v>
      </c>
      <c r="O1378" s="0" t="s">
        <v>169</v>
      </c>
      <c r="P1378" s="0" t="s">
        <v>170</v>
      </c>
      <c r="Q1378" s="0" t="s">
        <v>4070</v>
      </c>
      <c r="R1378" s="0" t="s">
        <v>170</v>
      </c>
      <c r="T1378" s="0" t="s">
        <v>170</v>
      </c>
      <c r="U1378" s="0" t="n">
        <v>0</v>
      </c>
    </row>
    <row r="1379" customFormat="false" ht="15" hidden="false" customHeight="false" outlineLevel="0" collapsed="false">
      <c r="A1379" s="0" t="s">
        <v>148</v>
      </c>
      <c r="B1379" s="0" t="s">
        <v>782</v>
      </c>
      <c r="C1379" s="0" t="s">
        <v>4190</v>
      </c>
      <c r="D1379" s="0" t="s">
        <v>4191</v>
      </c>
      <c r="E1379" s="0" t="s">
        <v>247</v>
      </c>
      <c r="F1379" s="0" t="s">
        <v>553</v>
      </c>
      <c r="G1379" s="0" t="s">
        <v>920</v>
      </c>
      <c r="H1379" s="0" t="s">
        <v>527</v>
      </c>
      <c r="I1379" s="0" t="s">
        <v>4192</v>
      </c>
      <c r="J1379" s="0" t="s">
        <v>189</v>
      </c>
      <c r="K1379" s="0" t="s">
        <v>54</v>
      </c>
      <c r="M1379" s="0" t="s">
        <v>4193</v>
      </c>
      <c r="O1379" s="0" t="s">
        <v>519</v>
      </c>
      <c r="P1379" s="0" t="s">
        <v>170</v>
      </c>
      <c r="Q1379" s="0" t="s">
        <v>233</v>
      </c>
      <c r="R1379" s="0" t="s">
        <v>170</v>
      </c>
      <c r="T1379" s="0" t="s">
        <v>170</v>
      </c>
      <c r="U1379" s="0" t="n">
        <v>0</v>
      </c>
    </row>
    <row r="1380" customFormat="false" ht="15" hidden="false" customHeight="false" outlineLevel="0" collapsed="false">
      <c r="A1380" s="0" t="s">
        <v>148</v>
      </c>
      <c r="B1380" s="0" t="s">
        <v>4194</v>
      </c>
      <c r="C1380" s="0" t="s">
        <v>4195</v>
      </c>
      <c r="D1380" s="0" t="s">
        <v>4196</v>
      </c>
      <c r="E1380" s="0" t="s">
        <v>220</v>
      </c>
      <c r="F1380" s="0" t="s">
        <v>281</v>
      </c>
      <c r="G1380" s="0" t="s">
        <v>920</v>
      </c>
      <c r="H1380" s="0" t="s">
        <v>527</v>
      </c>
      <c r="I1380" s="0" t="s">
        <v>4192</v>
      </c>
      <c r="J1380" s="0" t="s">
        <v>189</v>
      </c>
      <c r="K1380" s="0" t="s">
        <v>54</v>
      </c>
      <c r="M1380" s="0" t="s">
        <v>4193</v>
      </c>
      <c r="O1380" s="0" t="s">
        <v>493</v>
      </c>
      <c r="P1380" s="0" t="s">
        <v>170</v>
      </c>
      <c r="Q1380" s="0" t="s">
        <v>233</v>
      </c>
      <c r="R1380" s="0" t="s">
        <v>170</v>
      </c>
      <c r="T1380" s="0" t="s">
        <v>170</v>
      </c>
      <c r="U1380" s="0" t="n">
        <v>0</v>
      </c>
    </row>
    <row r="1381" customFormat="false" ht="15" hidden="false" customHeight="false" outlineLevel="0" collapsed="false">
      <c r="A1381" s="0" t="s">
        <v>110</v>
      </c>
      <c r="B1381" s="0" t="s">
        <v>375</v>
      </c>
      <c r="C1381" s="0" t="s">
        <v>4197</v>
      </c>
      <c r="D1381" s="0" t="s">
        <v>4198</v>
      </c>
      <c r="E1381" s="0" t="s">
        <v>167</v>
      </c>
      <c r="F1381" s="0" t="s">
        <v>371</v>
      </c>
      <c r="G1381" s="0" t="s">
        <v>169</v>
      </c>
      <c r="H1381" s="0" t="s">
        <v>169</v>
      </c>
      <c r="I1381" s="0" t="s">
        <v>169</v>
      </c>
      <c r="J1381" s="0" t="s">
        <v>169</v>
      </c>
      <c r="K1381" s="0" t="s">
        <v>54</v>
      </c>
      <c r="M1381" s="0" t="s">
        <v>169</v>
      </c>
      <c r="O1381" s="0" t="s">
        <v>199</v>
      </c>
      <c r="P1381" s="0" t="s">
        <v>170</v>
      </c>
      <c r="Q1381" s="0" t="s">
        <v>4070</v>
      </c>
      <c r="R1381" s="0" t="s">
        <v>170</v>
      </c>
      <c r="T1381" s="0" t="s">
        <v>170</v>
      </c>
      <c r="U1381" s="0" t="n">
        <v>0</v>
      </c>
    </row>
    <row r="1382" customFormat="false" ht="15" hidden="false" customHeight="false" outlineLevel="0" collapsed="false">
      <c r="A1382" s="0" t="s">
        <v>110</v>
      </c>
      <c r="B1382" s="0" t="s">
        <v>379</v>
      </c>
      <c r="C1382" s="0" t="s">
        <v>4199</v>
      </c>
      <c r="D1382" s="0" t="s">
        <v>4200</v>
      </c>
      <c r="E1382" s="0" t="s">
        <v>167</v>
      </c>
      <c r="F1382" s="0" t="s">
        <v>354</v>
      </c>
      <c r="G1382" s="0" t="s">
        <v>169</v>
      </c>
      <c r="H1382" s="0" t="s">
        <v>169</v>
      </c>
      <c r="I1382" s="0" t="s">
        <v>169</v>
      </c>
      <c r="J1382" s="0" t="s">
        <v>169</v>
      </c>
      <c r="K1382" s="0" t="s">
        <v>54</v>
      </c>
      <c r="M1382" s="0" t="s">
        <v>169</v>
      </c>
      <c r="O1382" s="0" t="s">
        <v>169</v>
      </c>
      <c r="P1382" s="0" t="s">
        <v>170</v>
      </c>
      <c r="Q1382" s="0" t="s">
        <v>4070</v>
      </c>
      <c r="R1382" s="0" t="s">
        <v>170</v>
      </c>
      <c r="T1382" s="0" t="s">
        <v>170</v>
      </c>
      <c r="U1382" s="0" t="n">
        <v>0</v>
      </c>
    </row>
    <row r="1383" customFormat="false" ht="15" hidden="false" customHeight="false" outlineLevel="0" collapsed="false">
      <c r="A1383" s="0" t="s">
        <v>110</v>
      </c>
      <c r="B1383" s="0" t="s">
        <v>383</v>
      </c>
      <c r="C1383" s="0" t="s">
        <v>4201</v>
      </c>
      <c r="D1383" s="0" t="s">
        <v>4202</v>
      </c>
      <c r="E1383" s="0" t="s">
        <v>167</v>
      </c>
      <c r="F1383" s="0" t="s">
        <v>293</v>
      </c>
      <c r="G1383" s="0" t="s">
        <v>169</v>
      </c>
      <c r="H1383" s="0" t="s">
        <v>169</v>
      </c>
      <c r="I1383" s="0" t="s">
        <v>169</v>
      </c>
      <c r="J1383" s="0" t="s">
        <v>169</v>
      </c>
      <c r="K1383" s="0" t="s">
        <v>54</v>
      </c>
      <c r="M1383" s="0" t="s">
        <v>169</v>
      </c>
      <c r="O1383" s="0" t="s">
        <v>4203</v>
      </c>
      <c r="P1383" s="0" t="s">
        <v>170</v>
      </c>
      <c r="Q1383" s="0" t="s">
        <v>4070</v>
      </c>
      <c r="R1383" s="0" t="s">
        <v>170</v>
      </c>
      <c r="T1383" s="0" t="s">
        <v>170</v>
      </c>
      <c r="U1383" s="0" t="n">
        <v>0</v>
      </c>
    </row>
    <row r="1384" customFormat="false" ht="15" hidden="false" customHeight="false" outlineLevel="0" collapsed="false">
      <c r="A1384" s="0" t="s">
        <v>110</v>
      </c>
      <c r="B1384" s="0" t="s">
        <v>4204</v>
      </c>
      <c r="C1384" s="0" t="s">
        <v>4205</v>
      </c>
      <c r="D1384" s="0" t="s">
        <v>189</v>
      </c>
      <c r="E1384" s="0" t="s">
        <v>167</v>
      </c>
      <c r="F1384" s="0" t="s">
        <v>266</v>
      </c>
      <c r="G1384" s="0" t="s">
        <v>169</v>
      </c>
      <c r="H1384" s="0" t="s">
        <v>169</v>
      </c>
      <c r="I1384" s="0" t="s">
        <v>169</v>
      </c>
      <c r="J1384" s="0" t="s">
        <v>169</v>
      </c>
      <c r="K1384" s="0" t="s">
        <v>54</v>
      </c>
      <c r="M1384" s="0" t="s">
        <v>189</v>
      </c>
      <c r="O1384" s="0" t="s">
        <v>189</v>
      </c>
      <c r="P1384" s="0" t="s">
        <v>170</v>
      </c>
      <c r="Q1384" s="0" t="s">
        <v>4070</v>
      </c>
      <c r="R1384" s="0" t="s">
        <v>170</v>
      </c>
      <c r="T1384" s="0" t="s">
        <v>170</v>
      </c>
      <c r="U1384" s="0" t="n">
        <v>0</v>
      </c>
    </row>
    <row r="1385" customFormat="false" ht="15" hidden="false" customHeight="false" outlineLevel="0" collapsed="false">
      <c r="A1385" s="0" t="s">
        <v>110</v>
      </c>
      <c r="B1385" s="0" t="s">
        <v>4206</v>
      </c>
      <c r="C1385" s="0" t="s">
        <v>4207</v>
      </c>
      <c r="D1385" s="0" t="s">
        <v>4208</v>
      </c>
      <c r="E1385" s="0" t="s">
        <v>167</v>
      </c>
      <c r="F1385" s="0" t="s">
        <v>398</v>
      </c>
      <c r="G1385" s="0" t="s">
        <v>169</v>
      </c>
      <c r="H1385" s="0" t="s">
        <v>169</v>
      </c>
      <c r="I1385" s="0" t="s">
        <v>169</v>
      </c>
      <c r="J1385" s="0" t="s">
        <v>169</v>
      </c>
      <c r="K1385" s="0" t="s">
        <v>54</v>
      </c>
      <c r="M1385" s="0" t="s">
        <v>169</v>
      </c>
      <c r="O1385" s="0" t="s">
        <v>4203</v>
      </c>
      <c r="P1385" s="0" t="s">
        <v>170</v>
      </c>
      <c r="Q1385" s="0" t="s">
        <v>4070</v>
      </c>
      <c r="R1385" s="0" t="s">
        <v>170</v>
      </c>
      <c r="T1385" s="0" t="s">
        <v>170</v>
      </c>
      <c r="U1385" s="0" t="n">
        <v>0</v>
      </c>
    </row>
    <row r="1386" customFormat="false" ht="15" hidden="false" customHeight="false" outlineLevel="0" collapsed="false">
      <c r="A1386" s="0" t="s">
        <v>110</v>
      </c>
      <c r="B1386" s="0" t="s">
        <v>399</v>
      </c>
      <c r="C1386" s="0" t="s">
        <v>4209</v>
      </c>
      <c r="D1386" s="0" t="s">
        <v>4210</v>
      </c>
      <c r="E1386" s="0" t="s">
        <v>167</v>
      </c>
      <c r="F1386" s="0" t="s">
        <v>203</v>
      </c>
      <c r="G1386" s="0" t="s">
        <v>169</v>
      </c>
      <c r="H1386" s="0" t="s">
        <v>169</v>
      </c>
      <c r="I1386" s="0" t="s">
        <v>169</v>
      </c>
      <c r="J1386" s="0" t="s">
        <v>169</v>
      </c>
      <c r="K1386" s="0" t="s">
        <v>54</v>
      </c>
      <c r="M1386" s="0" t="s">
        <v>169</v>
      </c>
      <c r="O1386" s="0" t="s">
        <v>1142</v>
      </c>
      <c r="P1386" s="0" t="s">
        <v>170</v>
      </c>
      <c r="Q1386" s="0" t="s">
        <v>4070</v>
      </c>
      <c r="R1386" s="0" t="s">
        <v>170</v>
      </c>
      <c r="T1386" s="0" t="s">
        <v>170</v>
      </c>
      <c r="U1386" s="0" t="n">
        <v>0</v>
      </c>
    </row>
    <row r="1387" customFormat="false" ht="15" hidden="false" customHeight="false" outlineLevel="0" collapsed="false">
      <c r="A1387" s="0" t="s">
        <v>110</v>
      </c>
      <c r="B1387" s="0" t="s">
        <v>402</v>
      </c>
      <c r="C1387" s="0" t="s">
        <v>4211</v>
      </c>
      <c r="D1387" s="0" t="s">
        <v>4212</v>
      </c>
      <c r="E1387" s="0" t="s">
        <v>167</v>
      </c>
      <c r="F1387" s="0" t="s">
        <v>371</v>
      </c>
      <c r="G1387" s="0" t="s">
        <v>169</v>
      </c>
      <c r="H1387" s="0" t="s">
        <v>169</v>
      </c>
      <c r="I1387" s="0" t="s">
        <v>169</v>
      </c>
      <c r="J1387" s="0" t="s">
        <v>169</v>
      </c>
      <c r="K1387" s="0" t="s">
        <v>54</v>
      </c>
      <c r="M1387" s="0" t="s">
        <v>169</v>
      </c>
      <c r="O1387" s="0" t="s">
        <v>169</v>
      </c>
      <c r="P1387" s="0" t="s">
        <v>170</v>
      </c>
      <c r="Q1387" s="0" t="s">
        <v>4070</v>
      </c>
      <c r="R1387" s="0" t="s">
        <v>170</v>
      </c>
      <c r="T1387" s="0" t="s">
        <v>170</v>
      </c>
      <c r="U1387" s="0" t="n">
        <v>0</v>
      </c>
    </row>
    <row r="1388" customFormat="false" ht="15" hidden="false" customHeight="false" outlineLevel="0" collapsed="false">
      <c r="A1388" s="0" t="s">
        <v>110</v>
      </c>
      <c r="B1388" s="0" t="s">
        <v>4213</v>
      </c>
      <c r="C1388" s="0" t="s">
        <v>4214</v>
      </c>
      <c r="D1388" s="0" t="s">
        <v>4215</v>
      </c>
      <c r="E1388" s="0" t="s">
        <v>167</v>
      </c>
      <c r="F1388" s="0" t="s">
        <v>1320</v>
      </c>
      <c r="G1388" s="0" t="s">
        <v>169</v>
      </c>
      <c r="H1388" s="0" t="s">
        <v>169</v>
      </c>
      <c r="I1388" s="0" t="s">
        <v>169</v>
      </c>
      <c r="J1388" s="0" t="s">
        <v>169</v>
      </c>
      <c r="K1388" s="0" t="s">
        <v>54</v>
      </c>
      <c r="M1388" s="0" t="s">
        <v>169</v>
      </c>
      <c r="O1388" s="0" t="s">
        <v>4203</v>
      </c>
      <c r="P1388" s="0" t="s">
        <v>170</v>
      </c>
      <c r="Q1388" s="0" t="s">
        <v>4070</v>
      </c>
      <c r="R1388" s="0" t="s">
        <v>170</v>
      </c>
      <c r="T1388" s="0" t="s">
        <v>170</v>
      </c>
      <c r="U1388" s="0" t="n">
        <v>0</v>
      </c>
    </row>
    <row r="1389" customFormat="false" ht="15" hidden="false" customHeight="false" outlineLevel="0" collapsed="false">
      <c r="A1389" s="0" t="s">
        <v>110</v>
      </c>
      <c r="B1389" s="0" t="s">
        <v>4216</v>
      </c>
      <c r="C1389" s="0" t="s">
        <v>4217</v>
      </c>
      <c r="D1389" s="0" t="s">
        <v>4218</v>
      </c>
      <c r="E1389" s="0" t="s">
        <v>167</v>
      </c>
      <c r="F1389" s="0" t="s">
        <v>181</v>
      </c>
      <c r="G1389" s="0" t="s">
        <v>169</v>
      </c>
      <c r="H1389" s="0" t="s">
        <v>169</v>
      </c>
      <c r="I1389" s="0" t="s">
        <v>169</v>
      </c>
      <c r="J1389" s="0" t="s">
        <v>169</v>
      </c>
      <c r="K1389" s="0" t="s">
        <v>54</v>
      </c>
      <c r="M1389" s="0" t="s">
        <v>169</v>
      </c>
      <c r="O1389" s="0" t="s">
        <v>4219</v>
      </c>
      <c r="P1389" s="0" t="s">
        <v>170</v>
      </c>
      <c r="Q1389" s="0" t="s">
        <v>4070</v>
      </c>
      <c r="R1389" s="0" t="s">
        <v>170</v>
      </c>
      <c r="T1389" s="0" t="s">
        <v>170</v>
      </c>
      <c r="U1389" s="0" t="n">
        <v>0</v>
      </c>
    </row>
    <row r="1390" customFormat="false" ht="15" hidden="false" customHeight="false" outlineLevel="0" collapsed="false">
      <c r="A1390" s="0" t="s">
        <v>110</v>
      </c>
      <c r="B1390" s="0" t="s">
        <v>4220</v>
      </c>
      <c r="C1390" s="0" t="s">
        <v>4221</v>
      </c>
      <c r="D1390" s="0" t="s">
        <v>4222</v>
      </c>
      <c r="E1390" s="0" t="s">
        <v>167</v>
      </c>
      <c r="F1390" s="0" t="s">
        <v>208</v>
      </c>
      <c r="G1390" s="0" t="s">
        <v>169</v>
      </c>
      <c r="H1390" s="0" t="s">
        <v>527</v>
      </c>
      <c r="I1390" s="0" t="s">
        <v>169</v>
      </c>
      <c r="J1390" s="0" t="s">
        <v>169</v>
      </c>
      <c r="K1390" s="0" t="s">
        <v>54</v>
      </c>
      <c r="M1390" s="0" t="s">
        <v>169</v>
      </c>
      <c r="O1390" s="0" t="s">
        <v>4203</v>
      </c>
      <c r="P1390" s="0" t="s">
        <v>170</v>
      </c>
      <c r="Q1390" s="0" t="s">
        <v>4070</v>
      </c>
      <c r="R1390" s="0" t="s">
        <v>170</v>
      </c>
      <c r="T1390" s="0" t="s">
        <v>170</v>
      </c>
      <c r="U1390" s="0" t="n">
        <v>0</v>
      </c>
    </row>
    <row r="1391" customFormat="false" ht="15" hidden="false" customHeight="false" outlineLevel="0" collapsed="false">
      <c r="A1391" s="0" t="s">
        <v>110</v>
      </c>
      <c r="B1391" s="0" t="s">
        <v>4223</v>
      </c>
      <c r="C1391" s="0" t="s">
        <v>4224</v>
      </c>
      <c r="D1391" s="0" t="s">
        <v>4225</v>
      </c>
      <c r="E1391" s="0" t="s">
        <v>167</v>
      </c>
      <c r="F1391" s="0" t="s">
        <v>208</v>
      </c>
      <c r="G1391" s="0" t="s">
        <v>169</v>
      </c>
      <c r="H1391" s="0" t="s">
        <v>169</v>
      </c>
      <c r="I1391" s="0" t="s">
        <v>169</v>
      </c>
      <c r="J1391" s="0" t="s">
        <v>169</v>
      </c>
      <c r="K1391" s="0" t="s">
        <v>54</v>
      </c>
      <c r="M1391" s="0" t="s">
        <v>169</v>
      </c>
      <c r="O1391" s="0" t="s">
        <v>169</v>
      </c>
      <c r="P1391" s="0" t="s">
        <v>170</v>
      </c>
      <c r="Q1391" s="0" t="s">
        <v>4070</v>
      </c>
      <c r="R1391" s="0" t="s">
        <v>170</v>
      </c>
      <c r="T1391" s="0" t="s">
        <v>170</v>
      </c>
      <c r="U1391" s="0" t="n">
        <v>0</v>
      </c>
    </row>
    <row r="1392" customFormat="false" ht="15" hidden="false" customHeight="false" outlineLevel="0" collapsed="false">
      <c r="A1392" s="0" t="s">
        <v>110</v>
      </c>
      <c r="B1392" s="0" t="s">
        <v>4226</v>
      </c>
      <c r="C1392" s="0" t="s">
        <v>4227</v>
      </c>
      <c r="D1392" s="0" t="s">
        <v>4228</v>
      </c>
      <c r="E1392" s="0" t="s">
        <v>167</v>
      </c>
      <c r="F1392" s="0" t="s">
        <v>208</v>
      </c>
      <c r="G1392" s="0" t="s">
        <v>169</v>
      </c>
      <c r="H1392" s="0" t="s">
        <v>169</v>
      </c>
      <c r="I1392" s="0" t="s">
        <v>169</v>
      </c>
      <c r="J1392" s="0" t="s">
        <v>169</v>
      </c>
      <c r="K1392" s="0" t="s">
        <v>54</v>
      </c>
      <c r="M1392" s="0" t="s">
        <v>169</v>
      </c>
      <c r="O1392" s="0" t="s">
        <v>169</v>
      </c>
      <c r="P1392" s="0" t="s">
        <v>170</v>
      </c>
      <c r="Q1392" s="0" t="s">
        <v>4070</v>
      </c>
      <c r="R1392" s="0" t="s">
        <v>170</v>
      </c>
      <c r="T1392" s="0" t="s">
        <v>170</v>
      </c>
      <c r="U1392" s="0" t="n">
        <v>0</v>
      </c>
    </row>
    <row r="1393" customFormat="false" ht="15" hidden="false" customHeight="false" outlineLevel="0" collapsed="false">
      <c r="A1393" s="0" t="s">
        <v>110</v>
      </c>
      <c r="B1393" s="0" t="s">
        <v>4229</v>
      </c>
      <c r="C1393" s="0" t="s">
        <v>4230</v>
      </c>
      <c r="D1393" s="0" t="s">
        <v>4231</v>
      </c>
      <c r="E1393" s="0" t="s">
        <v>167</v>
      </c>
      <c r="F1393" s="0" t="s">
        <v>208</v>
      </c>
      <c r="G1393" s="0" t="s">
        <v>169</v>
      </c>
      <c r="H1393" s="0" t="s">
        <v>169</v>
      </c>
      <c r="I1393" s="0" t="s">
        <v>169</v>
      </c>
      <c r="J1393" s="0" t="s">
        <v>169</v>
      </c>
      <c r="K1393" s="0" t="s">
        <v>54</v>
      </c>
      <c r="M1393" s="0" t="s">
        <v>169</v>
      </c>
      <c r="O1393" s="0" t="s">
        <v>169</v>
      </c>
      <c r="P1393" s="0" t="s">
        <v>170</v>
      </c>
      <c r="Q1393" s="0" t="s">
        <v>4070</v>
      </c>
      <c r="R1393" s="0" t="s">
        <v>170</v>
      </c>
      <c r="T1393" s="0" t="s">
        <v>170</v>
      </c>
      <c r="U1393" s="0" t="n">
        <v>0</v>
      </c>
    </row>
    <row r="1394" customFormat="false" ht="15" hidden="false" customHeight="false" outlineLevel="0" collapsed="false">
      <c r="A1394" s="0" t="s">
        <v>110</v>
      </c>
      <c r="B1394" s="0" t="s">
        <v>4232</v>
      </c>
      <c r="C1394" s="0" t="s">
        <v>4233</v>
      </c>
      <c r="D1394" s="0" t="s">
        <v>4234</v>
      </c>
      <c r="E1394" s="0" t="s">
        <v>167</v>
      </c>
      <c r="F1394" s="0" t="s">
        <v>208</v>
      </c>
      <c r="G1394" s="0" t="s">
        <v>169</v>
      </c>
      <c r="H1394" s="0" t="s">
        <v>527</v>
      </c>
      <c r="I1394" s="0" t="s">
        <v>169</v>
      </c>
      <c r="J1394" s="0" t="s">
        <v>169</v>
      </c>
      <c r="K1394" s="0" t="s">
        <v>54</v>
      </c>
      <c r="M1394" s="0" t="s">
        <v>169</v>
      </c>
      <c r="O1394" s="0" t="s">
        <v>169</v>
      </c>
      <c r="P1394" s="0" t="s">
        <v>170</v>
      </c>
      <c r="Q1394" s="0" t="s">
        <v>4070</v>
      </c>
      <c r="R1394" s="0" t="s">
        <v>170</v>
      </c>
      <c r="T1394" s="0" t="s">
        <v>170</v>
      </c>
      <c r="U1394" s="0" t="n">
        <v>0</v>
      </c>
    </row>
    <row r="1395" customFormat="false" ht="15" hidden="false" customHeight="false" outlineLevel="0" collapsed="false">
      <c r="A1395" s="0" t="s">
        <v>110</v>
      </c>
      <c r="B1395" s="0" t="s">
        <v>4235</v>
      </c>
      <c r="C1395" s="0" t="s">
        <v>4236</v>
      </c>
      <c r="D1395" s="0" t="s">
        <v>4237</v>
      </c>
      <c r="E1395" s="0" t="s">
        <v>167</v>
      </c>
      <c r="F1395" s="0" t="s">
        <v>208</v>
      </c>
      <c r="G1395" s="0" t="s">
        <v>169</v>
      </c>
      <c r="H1395" s="0" t="s">
        <v>169</v>
      </c>
      <c r="I1395" s="0" t="s">
        <v>4238</v>
      </c>
      <c r="J1395" s="0" t="s">
        <v>4239</v>
      </c>
      <c r="K1395" s="0" t="s">
        <v>54</v>
      </c>
      <c r="M1395" s="0" t="s">
        <v>169</v>
      </c>
      <c r="O1395" s="0" t="s">
        <v>4240</v>
      </c>
      <c r="P1395" s="0" t="s">
        <v>170</v>
      </c>
      <c r="Q1395" s="0" t="s">
        <v>4070</v>
      </c>
      <c r="R1395" s="0" t="s">
        <v>170</v>
      </c>
      <c r="T1395" s="0" t="s">
        <v>170</v>
      </c>
      <c r="U1395" s="0" t="n">
        <v>0</v>
      </c>
    </row>
    <row r="1396" customFormat="false" ht="15" hidden="false" customHeight="false" outlineLevel="0" collapsed="false">
      <c r="A1396" s="0" t="s">
        <v>110</v>
      </c>
      <c r="B1396" s="0" t="s">
        <v>4241</v>
      </c>
      <c r="C1396" s="0" t="s">
        <v>4242</v>
      </c>
      <c r="D1396" s="0" t="s">
        <v>189</v>
      </c>
      <c r="E1396" s="0" t="s">
        <v>167</v>
      </c>
      <c r="F1396" s="0" t="s">
        <v>194</v>
      </c>
      <c r="G1396" s="0" t="s">
        <v>169</v>
      </c>
      <c r="H1396" s="0" t="s">
        <v>169</v>
      </c>
      <c r="I1396" s="0" t="s">
        <v>169</v>
      </c>
      <c r="J1396" s="0" t="s">
        <v>169</v>
      </c>
      <c r="K1396" s="0" t="s">
        <v>54</v>
      </c>
      <c r="M1396" s="0" t="s">
        <v>189</v>
      </c>
      <c r="O1396" s="0" t="s">
        <v>189</v>
      </c>
      <c r="P1396" s="0" t="s">
        <v>170</v>
      </c>
      <c r="Q1396" s="0" t="s">
        <v>4070</v>
      </c>
      <c r="R1396" s="0" t="s">
        <v>170</v>
      </c>
      <c r="T1396" s="0" t="s">
        <v>170</v>
      </c>
      <c r="U1396" s="0" t="n">
        <v>0</v>
      </c>
    </row>
    <row r="1397" customFormat="false" ht="15" hidden="false" customHeight="false" outlineLevel="0" collapsed="false">
      <c r="A1397" s="0" t="s">
        <v>110</v>
      </c>
      <c r="B1397" s="0" t="s">
        <v>4243</v>
      </c>
      <c r="C1397" s="0" t="s">
        <v>4244</v>
      </c>
      <c r="D1397" s="0" t="s">
        <v>189</v>
      </c>
      <c r="E1397" s="0" t="s">
        <v>167</v>
      </c>
      <c r="F1397" s="0" t="s">
        <v>194</v>
      </c>
      <c r="G1397" s="0" t="s">
        <v>169</v>
      </c>
      <c r="H1397" s="0" t="s">
        <v>169</v>
      </c>
      <c r="I1397" s="0" t="s">
        <v>169</v>
      </c>
      <c r="J1397" s="0" t="s">
        <v>169</v>
      </c>
      <c r="K1397" s="0" t="s">
        <v>54</v>
      </c>
      <c r="M1397" s="0" t="s">
        <v>189</v>
      </c>
      <c r="O1397" s="0" t="s">
        <v>189</v>
      </c>
      <c r="P1397" s="0" t="s">
        <v>170</v>
      </c>
      <c r="Q1397" s="0" t="s">
        <v>4070</v>
      </c>
      <c r="R1397" s="0" t="s">
        <v>170</v>
      </c>
      <c r="T1397" s="0" t="s">
        <v>170</v>
      </c>
      <c r="U1397" s="0" t="n">
        <v>0</v>
      </c>
    </row>
    <row r="1398" customFormat="false" ht="15" hidden="false" customHeight="false" outlineLevel="0" collapsed="false">
      <c r="A1398" s="0" t="s">
        <v>110</v>
      </c>
      <c r="B1398" s="0" t="s">
        <v>4245</v>
      </c>
      <c r="C1398" s="0" t="s">
        <v>4246</v>
      </c>
      <c r="D1398" s="0" t="s">
        <v>4247</v>
      </c>
      <c r="E1398" s="0" t="s">
        <v>167</v>
      </c>
      <c r="F1398" s="0" t="s">
        <v>453</v>
      </c>
      <c r="G1398" s="0" t="s">
        <v>169</v>
      </c>
      <c r="H1398" s="0" t="s">
        <v>169</v>
      </c>
      <c r="I1398" s="0" t="s">
        <v>4238</v>
      </c>
      <c r="J1398" s="0" t="s">
        <v>4239</v>
      </c>
      <c r="K1398" s="0" t="s">
        <v>54</v>
      </c>
      <c r="M1398" s="0" t="s">
        <v>169</v>
      </c>
      <c r="O1398" s="0" t="s">
        <v>4203</v>
      </c>
      <c r="P1398" s="0" t="s">
        <v>170</v>
      </c>
      <c r="Q1398" s="0" t="s">
        <v>4070</v>
      </c>
      <c r="R1398" s="0" t="s">
        <v>170</v>
      </c>
      <c r="T1398" s="0" t="s">
        <v>170</v>
      </c>
      <c r="U1398" s="0" t="n">
        <v>0</v>
      </c>
    </row>
    <row r="1399" customFormat="false" ht="15" hidden="false" customHeight="false" outlineLevel="0" collapsed="false">
      <c r="A1399" s="0" t="s">
        <v>110</v>
      </c>
      <c r="B1399" s="0" t="s">
        <v>4248</v>
      </c>
      <c r="C1399" s="0" t="s">
        <v>4249</v>
      </c>
      <c r="D1399" s="0" t="s">
        <v>4250</v>
      </c>
      <c r="E1399" s="0" t="s">
        <v>167</v>
      </c>
      <c r="F1399" s="0" t="s">
        <v>173</v>
      </c>
      <c r="G1399" s="0" t="s">
        <v>169</v>
      </c>
      <c r="H1399" s="0" t="s">
        <v>527</v>
      </c>
      <c r="I1399" s="0" t="s">
        <v>4238</v>
      </c>
      <c r="J1399" s="0" t="s">
        <v>4239</v>
      </c>
      <c r="K1399" s="0" t="s">
        <v>54</v>
      </c>
      <c r="M1399" s="0" t="s">
        <v>169</v>
      </c>
      <c r="O1399" s="0" t="s">
        <v>4203</v>
      </c>
      <c r="P1399" s="0" t="s">
        <v>170</v>
      </c>
      <c r="Q1399" s="0" t="s">
        <v>4070</v>
      </c>
      <c r="R1399" s="0" t="s">
        <v>170</v>
      </c>
      <c r="T1399" s="0" t="s">
        <v>170</v>
      </c>
      <c r="U1399" s="0" t="n">
        <v>0</v>
      </c>
    </row>
    <row r="1400" customFormat="false" ht="15" hidden="false" customHeight="false" outlineLevel="0" collapsed="false">
      <c r="A1400" s="0" t="s">
        <v>110</v>
      </c>
      <c r="B1400" s="0" t="s">
        <v>4251</v>
      </c>
      <c r="C1400" s="0" t="s">
        <v>4252</v>
      </c>
      <c r="D1400" s="0" t="s">
        <v>4253</v>
      </c>
      <c r="E1400" s="0" t="s">
        <v>167</v>
      </c>
      <c r="F1400" s="0" t="s">
        <v>453</v>
      </c>
      <c r="G1400" s="0" t="s">
        <v>169</v>
      </c>
      <c r="H1400" s="0" t="s">
        <v>169</v>
      </c>
      <c r="I1400" s="0" t="s">
        <v>4238</v>
      </c>
      <c r="J1400" s="0" t="s">
        <v>4239</v>
      </c>
      <c r="K1400" s="0" t="s">
        <v>54</v>
      </c>
      <c r="M1400" s="0" t="s">
        <v>169</v>
      </c>
      <c r="O1400" s="0" t="s">
        <v>4219</v>
      </c>
      <c r="P1400" s="0" t="s">
        <v>170</v>
      </c>
      <c r="Q1400" s="0" t="s">
        <v>4070</v>
      </c>
      <c r="R1400" s="0" t="s">
        <v>170</v>
      </c>
      <c r="T1400" s="0" t="s">
        <v>170</v>
      </c>
      <c r="U1400" s="0" t="n">
        <v>0</v>
      </c>
    </row>
    <row r="1401" customFormat="false" ht="15" hidden="false" customHeight="false" outlineLevel="0" collapsed="false">
      <c r="A1401" s="0" t="s">
        <v>110</v>
      </c>
      <c r="B1401" s="0" t="s">
        <v>4254</v>
      </c>
      <c r="C1401" s="0" t="s">
        <v>4255</v>
      </c>
      <c r="D1401" s="0" t="s">
        <v>4256</v>
      </c>
      <c r="E1401" s="0" t="s">
        <v>167</v>
      </c>
      <c r="F1401" s="0" t="s">
        <v>453</v>
      </c>
      <c r="G1401" s="0" t="s">
        <v>169</v>
      </c>
      <c r="H1401" s="0" t="s">
        <v>169</v>
      </c>
      <c r="I1401" s="0" t="s">
        <v>4238</v>
      </c>
      <c r="J1401" s="0" t="s">
        <v>4239</v>
      </c>
      <c r="K1401" s="0" t="s">
        <v>54</v>
      </c>
      <c r="M1401" s="0" t="s">
        <v>169</v>
      </c>
      <c r="O1401" s="0" t="s">
        <v>169</v>
      </c>
      <c r="P1401" s="0" t="s">
        <v>170</v>
      </c>
      <c r="Q1401" s="0" t="s">
        <v>4070</v>
      </c>
      <c r="R1401" s="0" t="s">
        <v>170</v>
      </c>
      <c r="T1401" s="0" t="s">
        <v>170</v>
      </c>
      <c r="U1401" s="0" t="n">
        <v>0</v>
      </c>
    </row>
    <row r="1402" customFormat="false" ht="15" hidden="false" customHeight="false" outlineLevel="0" collapsed="false">
      <c r="A1402" s="0" t="s">
        <v>110</v>
      </c>
      <c r="B1402" s="0" t="s">
        <v>4257</v>
      </c>
      <c r="C1402" s="0" t="s">
        <v>4258</v>
      </c>
      <c r="D1402" s="0" t="s">
        <v>4259</v>
      </c>
      <c r="E1402" s="0" t="s">
        <v>167</v>
      </c>
      <c r="F1402" s="0" t="s">
        <v>260</v>
      </c>
      <c r="G1402" s="0" t="s">
        <v>169</v>
      </c>
      <c r="H1402" s="0" t="s">
        <v>527</v>
      </c>
      <c r="I1402" s="0" t="s">
        <v>169</v>
      </c>
      <c r="J1402" s="0" t="s">
        <v>169</v>
      </c>
      <c r="K1402" s="0" t="s">
        <v>54</v>
      </c>
      <c r="M1402" s="0" t="s">
        <v>169</v>
      </c>
      <c r="O1402" s="0" t="s">
        <v>4203</v>
      </c>
      <c r="P1402" s="0" t="s">
        <v>170</v>
      </c>
      <c r="Q1402" s="0" t="s">
        <v>4070</v>
      </c>
      <c r="R1402" s="0" t="s">
        <v>170</v>
      </c>
      <c r="T1402" s="0" t="s">
        <v>170</v>
      </c>
      <c r="U1402" s="0" t="n">
        <v>0</v>
      </c>
    </row>
    <row r="1403" customFormat="false" ht="15" hidden="false" customHeight="false" outlineLevel="0" collapsed="false">
      <c r="A1403" s="0" t="s">
        <v>110</v>
      </c>
      <c r="B1403" s="0" t="s">
        <v>678</v>
      </c>
      <c r="C1403" s="0" t="s">
        <v>4260</v>
      </c>
      <c r="D1403" s="0" t="s">
        <v>4261</v>
      </c>
      <c r="E1403" s="0" t="s">
        <v>167</v>
      </c>
      <c r="F1403" s="0" t="s">
        <v>288</v>
      </c>
      <c r="G1403" s="0" t="s">
        <v>169</v>
      </c>
      <c r="H1403" s="0" t="s">
        <v>527</v>
      </c>
      <c r="I1403" s="0" t="s">
        <v>4238</v>
      </c>
      <c r="J1403" s="0" t="s">
        <v>4239</v>
      </c>
      <c r="K1403" s="0" t="s">
        <v>54</v>
      </c>
      <c r="M1403" s="0" t="s">
        <v>169</v>
      </c>
      <c r="O1403" s="0" t="s">
        <v>169</v>
      </c>
      <c r="P1403" s="0" t="s">
        <v>170</v>
      </c>
      <c r="Q1403" s="0" t="s">
        <v>4070</v>
      </c>
      <c r="R1403" s="0" t="s">
        <v>170</v>
      </c>
      <c r="T1403" s="0" t="s">
        <v>170</v>
      </c>
      <c r="U1403" s="0" t="n">
        <v>0</v>
      </c>
    </row>
    <row r="1404" customFormat="false" ht="15" hidden="false" customHeight="false" outlineLevel="0" collapsed="false">
      <c r="A1404" s="0" t="s">
        <v>110</v>
      </c>
      <c r="B1404" s="0" t="s">
        <v>4262</v>
      </c>
      <c r="C1404" s="0" t="s">
        <v>4263</v>
      </c>
      <c r="D1404" s="0" t="s">
        <v>4264</v>
      </c>
      <c r="E1404" s="0" t="s">
        <v>167</v>
      </c>
      <c r="F1404" s="0" t="s">
        <v>298</v>
      </c>
      <c r="G1404" s="0" t="s">
        <v>169</v>
      </c>
      <c r="H1404" s="0" t="s">
        <v>169</v>
      </c>
      <c r="I1404" s="0" t="s">
        <v>169</v>
      </c>
      <c r="J1404" s="0" t="s">
        <v>169</v>
      </c>
      <c r="K1404" s="0" t="s">
        <v>54</v>
      </c>
      <c r="M1404" s="0" t="s">
        <v>169</v>
      </c>
      <c r="O1404" s="0" t="s">
        <v>4240</v>
      </c>
      <c r="P1404" s="0" t="s">
        <v>170</v>
      </c>
      <c r="Q1404" s="0" t="s">
        <v>4070</v>
      </c>
      <c r="R1404" s="0" t="s">
        <v>170</v>
      </c>
      <c r="T1404" s="0" t="s">
        <v>170</v>
      </c>
      <c r="U1404" s="0" t="n">
        <v>0</v>
      </c>
    </row>
    <row r="1405" customFormat="false" ht="15" hidden="false" customHeight="false" outlineLevel="0" collapsed="false">
      <c r="A1405" s="0" t="s">
        <v>110</v>
      </c>
      <c r="B1405" s="0" t="s">
        <v>4265</v>
      </c>
      <c r="C1405" s="0" t="s">
        <v>4266</v>
      </c>
      <c r="D1405" s="0" t="s">
        <v>4267</v>
      </c>
      <c r="E1405" s="0" t="s">
        <v>167</v>
      </c>
      <c r="F1405" s="0" t="s">
        <v>298</v>
      </c>
      <c r="G1405" s="0" t="s">
        <v>169</v>
      </c>
      <c r="H1405" s="0" t="s">
        <v>169</v>
      </c>
      <c r="I1405" s="0" t="s">
        <v>4238</v>
      </c>
      <c r="J1405" s="0" t="s">
        <v>4239</v>
      </c>
      <c r="K1405" s="0" t="s">
        <v>54</v>
      </c>
      <c r="M1405" s="0" t="s">
        <v>169</v>
      </c>
      <c r="O1405" s="0" t="s">
        <v>169</v>
      </c>
      <c r="P1405" s="0" t="s">
        <v>170</v>
      </c>
      <c r="Q1405" s="0" t="s">
        <v>4070</v>
      </c>
      <c r="R1405" s="0" t="s">
        <v>170</v>
      </c>
      <c r="T1405" s="0" t="s">
        <v>170</v>
      </c>
      <c r="U1405" s="0" t="n">
        <v>0</v>
      </c>
    </row>
    <row r="1406" customFormat="false" ht="15" hidden="false" customHeight="false" outlineLevel="0" collapsed="false">
      <c r="A1406" s="0" t="s">
        <v>110</v>
      </c>
      <c r="B1406" s="0" t="s">
        <v>4268</v>
      </c>
      <c r="C1406" s="0" t="s">
        <v>4269</v>
      </c>
      <c r="D1406" s="0" t="s">
        <v>4270</v>
      </c>
      <c r="E1406" s="0" t="s">
        <v>167</v>
      </c>
      <c r="F1406" s="0" t="s">
        <v>298</v>
      </c>
      <c r="G1406" s="0" t="s">
        <v>169</v>
      </c>
      <c r="H1406" s="0" t="s">
        <v>169</v>
      </c>
      <c r="I1406" s="0" t="s">
        <v>169</v>
      </c>
      <c r="J1406" s="0" t="s">
        <v>169</v>
      </c>
      <c r="K1406" s="0" t="s">
        <v>54</v>
      </c>
      <c r="M1406" s="0" t="s">
        <v>169</v>
      </c>
      <c r="O1406" s="0" t="s">
        <v>4203</v>
      </c>
      <c r="P1406" s="0" t="s">
        <v>170</v>
      </c>
      <c r="Q1406" s="0" t="s">
        <v>4070</v>
      </c>
      <c r="R1406" s="0" t="s">
        <v>170</v>
      </c>
      <c r="T1406" s="0" t="s">
        <v>170</v>
      </c>
      <c r="U1406" s="0" t="n">
        <v>0</v>
      </c>
    </row>
    <row r="1407" customFormat="false" ht="15" hidden="false" customHeight="false" outlineLevel="0" collapsed="false">
      <c r="A1407" s="0" t="s">
        <v>110</v>
      </c>
      <c r="B1407" s="0" t="s">
        <v>4271</v>
      </c>
      <c r="C1407" s="0" t="s">
        <v>4272</v>
      </c>
      <c r="D1407" s="0" t="s">
        <v>4273</v>
      </c>
      <c r="E1407" s="0" t="s">
        <v>167</v>
      </c>
      <c r="F1407" s="0" t="s">
        <v>298</v>
      </c>
      <c r="G1407" s="0" t="s">
        <v>169</v>
      </c>
      <c r="H1407" s="0" t="s">
        <v>169</v>
      </c>
      <c r="I1407" s="0" t="s">
        <v>169</v>
      </c>
      <c r="J1407" s="0" t="s">
        <v>169</v>
      </c>
      <c r="K1407" s="0" t="s">
        <v>54</v>
      </c>
      <c r="M1407" s="0" t="s">
        <v>169</v>
      </c>
      <c r="O1407" s="0" t="s">
        <v>4203</v>
      </c>
      <c r="P1407" s="0" t="s">
        <v>170</v>
      </c>
      <c r="Q1407" s="0" t="s">
        <v>4070</v>
      </c>
      <c r="R1407" s="0" t="s">
        <v>170</v>
      </c>
      <c r="T1407" s="0" t="s">
        <v>170</v>
      </c>
      <c r="U1407" s="0" t="n">
        <v>0</v>
      </c>
    </row>
    <row r="1408" customFormat="false" ht="15" hidden="false" customHeight="false" outlineLevel="0" collapsed="false">
      <c r="A1408" s="0" t="s">
        <v>110</v>
      </c>
      <c r="B1408" s="0" t="s">
        <v>4274</v>
      </c>
      <c r="C1408" s="0" t="s">
        <v>4275</v>
      </c>
      <c r="D1408" s="0" t="s">
        <v>189</v>
      </c>
      <c r="E1408" s="0" t="s">
        <v>167</v>
      </c>
      <c r="F1408" s="0" t="s">
        <v>173</v>
      </c>
      <c r="G1408" s="0" t="s">
        <v>169</v>
      </c>
      <c r="H1408" s="0" t="s">
        <v>527</v>
      </c>
      <c r="I1408" s="0" t="s">
        <v>169</v>
      </c>
      <c r="J1408" s="0" t="s">
        <v>169</v>
      </c>
      <c r="K1408" s="0" t="s">
        <v>54</v>
      </c>
      <c r="M1408" s="0" t="s">
        <v>189</v>
      </c>
      <c r="O1408" s="0" t="s">
        <v>189</v>
      </c>
      <c r="P1408" s="0" t="s">
        <v>170</v>
      </c>
      <c r="Q1408" s="0" t="s">
        <v>4070</v>
      </c>
      <c r="R1408" s="0" t="s">
        <v>170</v>
      </c>
      <c r="T1408" s="0" t="s">
        <v>170</v>
      </c>
      <c r="U1408" s="0" t="n">
        <v>0</v>
      </c>
    </row>
    <row r="1409" customFormat="false" ht="15" hidden="false" customHeight="false" outlineLevel="0" collapsed="false">
      <c r="A1409" s="0" t="s">
        <v>110</v>
      </c>
      <c r="B1409" s="0" t="s">
        <v>4276</v>
      </c>
      <c r="C1409" s="0" t="s">
        <v>4277</v>
      </c>
      <c r="D1409" s="0" t="s">
        <v>4278</v>
      </c>
      <c r="E1409" s="0" t="s">
        <v>167</v>
      </c>
      <c r="F1409" s="0" t="s">
        <v>636</v>
      </c>
      <c r="G1409" s="0" t="s">
        <v>169</v>
      </c>
      <c r="H1409" s="0" t="s">
        <v>527</v>
      </c>
      <c r="I1409" s="0" t="s">
        <v>4238</v>
      </c>
      <c r="J1409" s="0" t="s">
        <v>4239</v>
      </c>
      <c r="K1409" s="0" t="s">
        <v>54</v>
      </c>
      <c r="M1409" s="0" t="s">
        <v>169</v>
      </c>
      <c r="O1409" s="0" t="s">
        <v>169</v>
      </c>
      <c r="P1409" s="0" t="s">
        <v>170</v>
      </c>
      <c r="Q1409" s="0" t="s">
        <v>4070</v>
      </c>
      <c r="R1409" s="0" t="s">
        <v>170</v>
      </c>
      <c r="T1409" s="0" t="s">
        <v>170</v>
      </c>
      <c r="U1409" s="0" t="n">
        <v>0</v>
      </c>
    </row>
    <row r="1410" customFormat="false" ht="15" hidden="false" customHeight="false" outlineLevel="0" collapsed="false">
      <c r="A1410" s="0" t="s">
        <v>110</v>
      </c>
      <c r="B1410" s="0" t="s">
        <v>4279</v>
      </c>
      <c r="C1410" s="0" t="s">
        <v>4280</v>
      </c>
      <c r="D1410" s="0" t="s">
        <v>4281</v>
      </c>
      <c r="E1410" s="0" t="s">
        <v>167</v>
      </c>
      <c r="F1410" s="0" t="s">
        <v>444</v>
      </c>
      <c r="G1410" s="0" t="s">
        <v>169</v>
      </c>
      <c r="H1410" s="0" t="s">
        <v>527</v>
      </c>
      <c r="I1410" s="0" t="s">
        <v>4238</v>
      </c>
      <c r="J1410" s="0" t="s">
        <v>4239</v>
      </c>
      <c r="K1410" s="0" t="s">
        <v>54</v>
      </c>
      <c r="M1410" s="0" t="s">
        <v>169</v>
      </c>
      <c r="O1410" s="0" t="s">
        <v>169</v>
      </c>
      <c r="P1410" s="0" t="s">
        <v>170</v>
      </c>
      <c r="Q1410" s="0" t="s">
        <v>4070</v>
      </c>
      <c r="R1410" s="0" t="s">
        <v>170</v>
      </c>
      <c r="T1410" s="0" t="s">
        <v>170</v>
      </c>
      <c r="U1410" s="0" t="n">
        <v>0</v>
      </c>
    </row>
    <row r="1411" customFormat="false" ht="15" hidden="false" customHeight="false" outlineLevel="0" collapsed="false">
      <c r="A1411" s="0" t="s">
        <v>110</v>
      </c>
      <c r="B1411" s="0" t="s">
        <v>4282</v>
      </c>
      <c r="C1411" s="0" t="s">
        <v>4283</v>
      </c>
      <c r="D1411" s="0" t="s">
        <v>4284</v>
      </c>
      <c r="E1411" s="0" t="s">
        <v>167</v>
      </c>
      <c r="F1411" s="0" t="s">
        <v>475</v>
      </c>
      <c r="G1411" s="0" t="s">
        <v>169</v>
      </c>
      <c r="H1411" s="0" t="s">
        <v>169</v>
      </c>
      <c r="I1411" s="0" t="s">
        <v>169</v>
      </c>
      <c r="J1411" s="0" t="s">
        <v>169</v>
      </c>
      <c r="K1411" s="0" t="s">
        <v>54</v>
      </c>
      <c r="M1411" s="0" t="s">
        <v>169</v>
      </c>
      <c r="O1411" s="0" t="s">
        <v>4203</v>
      </c>
      <c r="P1411" s="0" t="s">
        <v>170</v>
      </c>
      <c r="Q1411" s="0" t="s">
        <v>4070</v>
      </c>
      <c r="R1411" s="0" t="s">
        <v>170</v>
      </c>
      <c r="T1411" s="0" t="s">
        <v>170</v>
      </c>
      <c r="U1411" s="0" t="n">
        <v>0</v>
      </c>
    </row>
    <row r="1412" customFormat="false" ht="15" hidden="false" customHeight="false" outlineLevel="0" collapsed="false">
      <c r="A1412" s="0" t="s">
        <v>110</v>
      </c>
      <c r="B1412" s="0" t="s">
        <v>4164</v>
      </c>
      <c r="C1412" s="0" t="s">
        <v>4285</v>
      </c>
      <c r="D1412" s="0" t="s">
        <v>4286</v>
      </c>
      <c r="E1412" s="0" t="s">
        <v>167</v>
      </c>
      <c r="F1412" s="0" t="s">
        <v>334</v>
      </c>
      <c r="G1412" s="0" t="s">
        <v>169</v>
      </c>
      <c r="H1412" s="0" t="s">
        <v>169</v>
      </c>
      <c r="I1412" s="0" t="s">
        <v>169</v>
      </c>
      <c r="J1412" s="0" t="s">
        <v>169</v>
      </c>
      <c r="K1412" s="0" t="s">
        <v>54</v>
      </c>
      <c r="M1412" s="0" t="s">
        <v>169</v>
      </c>
      <c r="O1412" s="0" t="s">
        <v>199</v>
      </c>
      <c r="P1412" s="0" t="s">
        <v>170</v>
      </c>
      <c r="Q1412" s="0" t="s">
        <v>4070</v>
      </c>
      <c r="R1412" s="0" t="s">
        <v>170</v>
      </c>
      <c r="T1412" s="0" t="s">
        <v>170</v>
      </c>
      <c r="U1412" s="0" t="n">
        <v>0</v>
      </c>
    </row>
    <row r="1413" customFormat="false" ht="15" hidden="false" customHeight="false" outlineLevel="0" collapsed="false">
      <c r="A1413" s="0" t="s">
        <v>110</v>
      </c>
      <c r="B1413" s="0" t="s">
        <v>4167</v>
      </c>
      <c r="C1413" s="0" t="s">
        <v>4287</v>
      </c>
      <c r="D1413" s="0" t="s">
        <v>4288</v>
      </c>
      <c r="E1413" s="0" t="s">
        <v>167</v>
      </c>
      <c r="F1413" s="0" t="s">
        <v>262</v>
      </c>
      <c r="G1413" s="0" t="s">
        <v>169</v>
      </c>
      <c r="H1413" s="0" t="s">
        <v>169</v>
      </c>
      <c r="I1413" s="0" t="s">
        <v>169</v>
      </c>
      <c r="J1413" s="0" t="s">
        <v>169</v>
      </c>
      <c r="K1413" s="0" t="s">
        <v>54</v>
      </c>
      <c r="M1413" s="0" t="s">
        <v>169</v>
      </c>
      <c r="O1413" s="0" t="s">
        <v>4203</v>
      </c>
      <c r="P1413" s="0" t="s">
        <v>170</v>
      </c>
      <c r="Q1413" s="0" t="s">
        <v>4070</v>
      </c>
      <c r="R1413" s="0" t="s">
        <v>170</v>
      </c>
      <c r="T1413" s="0" t="s">
        <v>170</v>
      </c>
      <c r="U1413" s="0" t="n">
        <v>0</v>
      </c>
    </row>
    <row r="1414" customFormat="false" ht="15" hidden="false" customHeight="false" outlineLevel="0" collapsed="false">
      <c r="A1414" s="0" t="s">
        <v>110</v>
      </c>
      <c r="B1414" s="0" t="s">
        <v>4289</v>
      </c>
      <c r="C1414" s="0" t="s">
        <v>4290</v>
      </c>
      <c r="D1414" s="0" t="s">
        <v>4291</v>
      </c>
      <c r="E1414" s="0" t="s">
        <v>167</v>
      </c>
      <c r="F1414" s="0" t="s">
        <v>262</v>
      </c>
      <c r="G1414" s="0" t="s">
        <v>169</v>
      </c>
      <c r="H1414" s="0" t="s">
        <v>169</v>
      </c>
      <c r="I1414" s="0" t="s">
        <v>4238</v>
      </c>
      <c r="J1414" s="0" t="s">
        <v>4239</v>
      </c>
      <c r="K1414" s="0" t="s">
        <v>54</v>
      </c>
      <c r="M1414" s="0" t="s">
        <v>169</v>
      </c>
      <c r="O1414" s="0" t="s">
        <v>4219</v>
      </c>
      <c r="P1414" s="0" t="s">
        <v>170</v>
      </c>
      <c r="Q1414" s="0" t="s">
        <v>4070</v>
      </c>
      <c r="R1414" s="0" t="s">
        <v>170</v>
      </c>
      <c r="T1414" s="0" t="s">
        <v>170</v>
      </c>
      <c r="U1414" s="0" t="n">
        <v>0</v>
      </c>
    </row>
    <row r="1415" customFormat="false" ht="15" hidden="false" customHeight="false" outlineLevel="0" collapsed="false">
      <c r="A1415" s="0" t="s">
        <v>110</v>
      </c>
      <c r="B1415" s="0" t="s">
        <v>4292</v>
      </c>
      <c r="C1415" s="0" t="s">
        <v>4293</v>
      </c>
      <c r="D1415" s="0" t="s">
        <v>4294</v>
      </c>
      <c r="E1415" s="0" t="s">
        <v>167</v>
      </c>
      <c r="F1415" s="0" t="s">
        <v>610</v>
      </c>
      <c r="G1415" s="0" t="s">
        <v>169</v>
      </c>
      <c r="H1415" s="0" t="s">
        <v>169</v>
      </c>
      <c r="I1415" s="0" t="s">
        <v>169</v>
      </c>
      <c r="J1415" s="0" t="s">
        <v>169</v>
      </c>
      <c r="K1415" s="0" t="s">
        <v>54</v>
      </c>
      <c r="M1415" s="0" t="s">
        <v>169</v>
      </c>
      <c r="O1415" s="0" t="s">
        <v>4203</v>
      </c>
      <c r="P1415" s="0" t="s">
        <v>170</v>
      </c>
      <c r="Q1415" s="0" t="s">
        <v>4070</v>
      </c>
      <c r="R1415" s="0" t="s">
        <v>170</v>
      </c>
      <c r="T1415" s="0" t="s">
        <v>170</v>
      </c>
      <c r="U1415" s="0" t="n">
        <v>0</v>
      </c>
    </row>
    <row r="1416" customFormat="false" ht="15" hidden="false" customHeight="false" outlineLevel="0" collapsed="false">
      <c r="A1416" s="0" t="s">
        <v>110</v>
      </c>
      <c r="B1416" s="0" t="s">
        <v>4295</v>
      </c>
      <c r="C1416" s="0" t="s">
        <v>4296</v>
      </c>
      <c r="D1416" s="0" t="s">
        <v>4297</v>
      </c>
      <c r="E1416" s="0" t="s">
        <v>167</v>
      </c>
      <c r="F1416" s="0" t="s">
        <v>523</v>
      </c>
      <c r="G1416" s="0" t="s">
        <v>169</v>
      </c>
      <c r="H1416" s="0" t="s">
        <v>169</v>
      </c>
      <c r="I1416" s="0" t="s">
        <v>169</v>
      </c>
      <c r="J1416" s="0" t="s">
        <v>169</v>
      </c>
      <c r="K1416" s="0" t="s">
        <v>54</v>
      </c>
      <c r="M1416" s="0" t="s">
        <v>169</v>
      </c>
      <c r="O1416" s="0" t="s">
        <v>4219</v>
      </c>
      <c r="P1416" s="0" t="s">
        <v>170</v>
      </c>
      <c r="Q1416" s="0" t="s">
        <v>4070</v>
      </c>
      <c r="R1416" s="0" t="s">
        <v>170</v>
      </c>
      <c r="T1416" s="0" t="s">
        <v>170</v>
      </c>
      <c r="U1416" s="0" t="n">
        <v>0</v>
      </c>
    </row>
    <row r="1417" customFormat="false" ht="15" hidden="false" customHeight="false" outlineLevel="0" collapsed="false">
      <c r="A1417" s="0" t="s">
        <v>110</v>
      </c>
      <c r="B1417" s="0" t="s">
        <v>4298</v>
      </c>
      <c r="C1417" s="0" t="s">
        <v>4299</v>
      </c>
      <c r="D1417" s="0" t="s">
        <v>4300</v>
      </c>
      <c r="E1417" s="0" t="s">
        <v>167</v>
      </c>
      <c r="F1417" s="0" t="s">
        <v>331</v>
      </c>
      <c r="G1417" s="0" t="s">
        <v>169</v>
      </c>
      <c r="H1417" s="0" t="s">
        <v>169</v>
      </c>
      <c r="I1417" s="0" t="s">
        <v>169</v>
      </c>
      <c r="J1417" s="0" t="s">
        <v>169</v>
      </c>
      <c r="K1417" s="0" t="s">
        <v>54</v>
      </c>
      <c r="M1417" s="0" t="s">
        <v>169</v>
      </c>
      <c r="O1417" s="0" t="s">
        <v>4240</v>
      </c>
      <c r="P1417" s="0" t="s">
        <v>170</v>
      </c>
      <c r="Q1417" s="0" t="s">
        <v>4070</v>
      </c>
      <c r="R1417" s="0" t="s">
        <v>170</v>
      </c>
      <c r="T1417" s="0" t="s">
        <v>170</v>
      </c>
      <c r="U1417" s="0" t="n">
        <v>0</v>
      </c>
    </row>
    <row r="1418" customFormat="false" ht="15" hidden="false" customHeight="false" outlineLevel="0" collapsed="false">
      <c r="A1418" s="0" t="s">
        <v>110</v>
      </c>
      <c r="B1418" s="0" t="s">
        <v>4301</v>
      </c>
      <c r="C1418" s="0" t="s">
        <v>4302</v>
      </c>
      <c r="D1418" s="0" t="s">
        <v>189</v>
      </c>
      <c r="E1418" s="0" t="s">
        <v>167</v>
      </c>
      <c r="F1418" s="0" t="s">
        <v>194</v>
      </c>
      <c r="G1418" s="0" t="s">
        <v>169</v>
      </c>
      <c r="H1418" s="0" t="s">
        <v>169</v>
      </c>
      <c r="I1418" s="0" t="s">
        <v>4238</v>
      </c>
      <c r="J1418" s="0" t="s">
        <v>4239</v>
      </c>
      <c r="K1418" s="0" t="s">
        <v>54</v>
      </c>
      <c r="M1418" s="0" t="s">
        <v>189</v>
      </c>
      <c r="O1418" s="0" t="s">
        <v>189</v>
      </c>
      <c r="P1418" s="0" t="s">
        <v>170</v>
      </c>
      <c r="Q1418" s="0" t="s">
        <v>4070</v>
      </c>
      <c r="R1418" s="0" t="s">
        <v>170</v>
      </c>
      <c r="T1418" s="0" t="s">
        <v>170</v>
      </c>
      <c r="U1418" s="0" t="n">
        <v>0</v>
      </c>
    </row>
    <row r="1419" customFormat="false" ht="15" hidden="false" customHeight="false" outlineLevel="0" collapsed="false">
      <c r="A1419" s="0" t="s">
        <v>126</v>
      </c>
      <c r="B1419" s="0" t="s">
        <v>191</v>
      </c>
      <c r="C1419" s="0" t="s">
        <v>4303</v>
      </c>
      <c r="D1419" s="0" t="s">
        <v>4304</v>
      </c>
      <c r="E1419" s="0" t="s">
        <v>247</v>
      </c>
      <c r="F1419" s="0" t="s">
        <v>893</v>
      </c>
      <c r="G1419" s="0" t="s">
        <v>169</v>
      </c>
      <c r="H1419" s="0" t="s">
        <v>169</v>
      </c>
      <c r="I1419" s="0" t="s">
        <v>4305</v>
      </c>
      <c r="J1419" s="0" t="s">
        <v>189</v>
      </c>
      <c r="K1419" s="0" t="s">
        <v>54</v>
      </c>
      <c r="M1419" s="0" t="s">
        <v>4306</v>
      </c>
      <c r="O1419" s="0" t="s">
        <v>189</v>
      </c>
      <c r="P1419" s="0" t="s">
        <v>170</v>
      </c>
      <c r="Q1419" s="0" t="s">
        <v>189</v>
      </c>
      <c r="R1419" s="0" t="s">
        <v>170</v>
      </c>
      <c r="T1419" s="0" t="s">
        <v>170</v>
      </c>
      <c r="U1419" s="0" t="n">
        <v>0</v>
      </c>
    </row>
    <row r="1420" customFormat="false" ht="15" hidden="false" customHeight="false" outlineLevel="0" collapsed="false">
      <c r="A1420" s="0" t="s">
        <v>126</v>
      </c>
      <c r="B1420" s="0" t="s">
        <v>4307</v>
      </c>
      <c r="C1420" s="0" t="s">
        <v>4308</v>
      </c>
      <c r="D1420" s="0" t="s">
        <v>4309</v>
      </c>
      <c r="E1420" s="0" t="s">
        <v>247</v>
      </c>
      <c r="F1420" s="0" t="s">
        <v>266</v>
      </c>
      <c r="G1420" s="0" t="s">
        <v>185</v>
      </c>
      <c r="H1420" s="0" t="s">
        <v>527</v>
      </c>
      <c r="I1420" s="0" t="s">
        <v>4310</v>
      </c>
      <c r="J1420" s="0" t="s">
        <v>189</v>
      </c>
      <c r="K1420" s="0" t="s">
        <v>54</v>
      </c>
      <c r="M1420" s="0" t="s">
        <v>189</v>
      </c>
      <c r="O1420" s="0" t="s">
        <v>189</v>
      </c>
      <c r="P1420" s="0" t="s">
        <v>170</v>
      </c>
      <c r="Q1420" s="0" t="s">
        <v>189</v>
      </c>
      <c r="R1420" s="0" t="s">
        <v>170</v>
      </c>
      <c r="T1420" s="0" t="s">
        <v>170</v>
      </c>
      <c r="U1420" s="0" t="n">
        <v>0</v>
      </c>
    </row>
    <row r="1421" customFormat="false" ht="15" hidden="false" customHeight="false" outlineLevel="0" collapsed="false">
      <c r="A1421" s="0" t="s">
        <v>126</v>
      </c>
      <c r="B1421" s="0" t="s">
        <v>4311</v>
      </c>
      <c r="C1421" s="0" t="s">
        <v>4312</v>
      </c>
      <c r="D1421" s="0" t="s">
        <v>4313</v>
      </c>
      <c r="E1421" s="0" t="s">
        <v>247</v>
      </c>
      <c r="F1421" s="0" t="s">
        <v>911</v>
      </c>
      <c r="G1421" s="0" t="s">
        <v>185</v>
      </c>
      <c r="H1421" s="0" t="s">
        <v>527</v>
      </c>
      <c r="I1421" s="0" t="s">
        <v>4305</v>
      </c>
      <c r="J1421" s="0" t="s">
        <v>189</v>
      </c>
      <c r="K1421" s="0" t="s">
        <v>54</v>
      </c>
      <c r="M1421" s="0" t="s">
        <v>4314</v>
      </c>
      <c r="O1421" s="0" t="s">
        <v>189</v>
      </c>
      <c r="P1421" s="0" t="s">
        <v>170</v>
      </c>
      <c r="Q1421" s="0" t="s">
        <v>189</v>
      </c>
      <c r="R1421" s="0" t="s">
        <v>170</v>
      </c>
      <c r="T1421" s="0" t="s">
        <v>170</v>
      </c>
      <c r="U1421" s="0" t="n">
        <v>0</v>
      </c>
    </row>
    <row r="1422" customFormat="false" ht="15" hidden="false" customHeight="false" outlineLevel="0" collapsed="false">
      <c r="A1422" s="0" t="s">
        <v>126</v>
      </c>
      <c r="B1422" s="0" t="s">
        <v>200</v>
      </c>
      <c r="C1422" s="0" t="s">
        <v>4315</v>
      </c>
      <c r="D1422" s="0" t="s">
        <v>4316</v>
      </c>
      <c r="E1422" s="0" t="s">
        <v>247</v>
      </c>
      <c r="F1422" s="0" t="s">
        <v>203</v>
      </c>
      <c r="G1422" s="0" t="s">
        <v>185</v>
      </c>
      <c r="H1422" s="0" t="s">
        <v>527</v>
      </c>
      <c r="I1422" s="0" t="s">
        <v>4305</v>
      </c>
      <c r="J1422" s="0" t="s">
        <v>189</v>
      </c>
      <c r="K1422" s="0" t="s">
        <v>54</v>
      </c>
      <c r="M1422" s="0" t="s">
        <v>4306</v>
      </c>
      <c r="O1422" s="0" t="s">
        <v>189</v>
      </c>
      <c r="P1422" s="0" t="s">
        <v>170</v>
      </c>
      <c r="Q1422" s="0" t="s">
        <v>189</v>
      </c>
      <c r="R1422" s="0" t="s">
        <v>170</v>
      </c>
      <c r="T1422" s="0" t="s">
        <v>170</v>
      </c>
      <c r="U1422" s="0" t="n">
        <v>0</v>
      </c>
    </row>
    <row r="1423" customFormat="false" ht="15" hidden="false" customHeight="false" outlineLevel="0" collapsed="false">
      <c r="A1423" s="0" t="s">
        <v>126</v>
      </c>
      <c r="B1423" s="0" t="s">
        <v>4317</v>
      </c>
      <c r="C1423" s="0" t="s">
        <v>4318</v>
      </c>
      <c r="D1423" s="0" t="s">
        <v>166</v>
      </c>
      <c r="E1423" s="0" t="s">
        <v>207</v>
      </c>
      <c r="F1423" s="0" t="s">
        <v>173</v>
      </c>
      <c r="G1423" s="0" t="s">
        <v>169</v>
      </c>
      <c r="H1423" s="0" t="s">
        <v>169</v>
      </c>
      <c r="I1423" s="0" t="s">
        <v>169</v>
      </c>
      <c r="J1423" s="0" t="s">
        <v>169</v>
      </c>
      <c r="K1423" s="0" t="s">
        <v>54</v>
      </c>
      <c r="M1423" s="0" t="s">
        <v>166</v>
      </c>
      <c r="O1423" s="0" t="s">
        <v>166</v>
      </c>
      <c r="P1423" s="0" t="s">
        <v>170</v>
      </c>
      <c r="Q1423" s="0" t="s">
        <v>166</v>
      </c>
      <c r="R1423" s="0" t="s">
        <v>170</v>
      </c>
      <c r="T1423" s="0" t="s">
        <v>170</v>
      </c>
      <c r="U1423" s="0" t="n">
        <v>0</v>
      </c>
    </row>
    <row r="1424" customFormat="false" ht="15" hidden="false" customHeight="false" outlineLevel="0" collapsed="false">
      <c r="A1424" s="0" t="s">
        <v>126</v>
      </c>
      <c r="B1424" s="0" t="s">
        <v>4319</v>
      </c>
      <c r="C1424" s="0" t="s">
        <v>4320</v>
      </c>
      <c r="D1424" s="0" t="s">
        <v>166</v>
      </c>
      <c r="E1424" s="0" t="s">
        <v>207</v>
      </c>
      <c r="F1424" s="0" t="s">
        <v>262</v>
      </c>
      <c r="G1424" s="0" t="s">
        <v>169</v>
      </c>
      <c r="H1424" s="0" t="s">
        <v>169</v>
      </c>
      <c r="I1424" s="0" t="s">
        <v>169</v>
      </c>
      <c r="J1424" s="0" t="s">
        <v>169</v>
      </c>
      <c r="K1424" s="0" t="s">
        <v>54</v>
      </c>
      <c r="M1424" s="0" t="s">
        <v>166</v>
      </c>
      <c r="O1424" s="0" t="s">
        <v>166</v>
      </c>
      <c r="P1424" s="0" t="s">
        <v>170</v>
      </c>
      <c r="Q1424" s="0" t="s">
        <v>166</v>
      </c>
      <c r="R1424" s="0" t="s">
        <v>170</v>
      </c>
      <c r="T1424" s="0" t="s">
        <v>170</v>
      </c>
      <c r="U1424" s="0" t="n">
        <v>0</v>
      </c>
    </row>
    <row r="1425" customFormat="false" ht="15" hidden="false" customHeight="false" outlineLevel="0" collapsed="false">
      <c r="A1425" s="0" t="s">
        <v>126</v>
      </c>
      <c r="B1425" s="0" t="s">
        <v>752</v>
      </c>
      <c r="C1425" s="0" t="s">
        <v>4321</v>
      </c>
      <c r="D1425" s="0" t="s">
        <v>4322</v>
      </c>
      <c r="E1425" s="0" t="s">
        <v>247</v>
      </c>
      <c r="F1425" s="0" t="s">
        <v>208</v>
      </c>
      <c r="G1425" s="0" t="s">
        <v>267</v>
      </c>
      <c r="H1425" s="0" t="s">
        <v>527</v>
      </c>
      <c r="I1425" s="0" t="s">
        <v>4305</v>
      </c>
      <c r="J1425" s="0" t="s">
        <v>189</v>
      </c>
      <c r="K1425" s="0" t="s">
        <v>54</v>
      </c>
      <c r="M1425" s="0" t="s">
        <v>4323</v>
      </c>
      <c r="O1425" s="0" t="s">
        <v>189</v>
      </c>
      <c r="P1425" s="0" t="s">
        <v>170</v>
      </c>
      <c r="Q1425" s="0" t="s">
        <v>189</v>
      </c>
      <c r="R1425" s="0" t="s">
        <v>170</v>
      </c>
      <c r="T1425" s="0" t="s">
        <v>170</v>
      </c>
      <c r="U1425" s="0" t="n">
        <v>0</v>
      </c>
    </row>
    <row r="1426" customFormat="false" ht="15" hidden="false" customHeight="false" outlineLevel="0" collapsed="false">
      <c r="A1426" s="0" t="s">
        <v>126</v>
      </c>
      <c r="B1426" s="0" t="s">
        <v>4324</v>
      </c>
      <c r="C1426" s="0" t="s">
        <v>4325</v>
      </c>
      <c r="D1426" s="0" t="s">
        <v>4326</v>
      </c>
      <c r="E1426" s="0" t="s">
        <v>220</v>
      </c>
      <c r="F1426" s="0" t="s">
        <v>432</v>
      </c>
      <c r="G1426" s="0" t="s">
        <v>267</v>
      </c>
      <c r="H1426" s="0" t="s">
        <v>527</v>
      </c>
      <c r="I1426" s="0" t="s">
        <v>4305</v>
      </c>
      <c r="J1426" s="0" t="s">
        <v>189</v>
      </c>
      <c r="K1426" s="0" t="s">
        <v>54</v>
      </c>
      <c r="M1426" s="0" t="s">
        <v>189</v>
      </c>
      <c r="O1426" s="0" t="s">
        <v>189</v>
      </c>
      <c r="P1426" s="0" t="s">
        <v>170</v>
      </c>
      <c r="Q1426" s="0" t="s">
        <v>189</v>
      </c>
      <c r="R1426" s="0" t="s">
        <v>170</v>
      </c>
      <c r="T1426" s="0" t="s">
        <v>170</v>
      </c>
      <c r="U1426" s="0" t="n">
        <v>0</v>
      </c>
    </row>
    <row r="1427" customFormat="false" ht="15" hidden="false" customHeight="false" outlineLevel="0" collapsed="false">
      <c r="A1427" s="0" t="s">
        <v>126</v>
      </c>
      <c r="B1427" s="0" t="s">
        <v>792</v>
      </c>
      <c r="C1427" s="0" t="s">
        <v>4327</v>
      </c>
      <c r="D1427" s="0" t="s">
        <v>4328</v>
      </c>
      <c r="E1427" s="0" t="s">
        <v>247</v>
      </c>
      <c r="F1427" s="0" t="s">
        <v>795</v>
      </c>
      <c r="G1427" s="0" t="s">
        <v>185</v>
      </c>
      <c r="H1427" s="0" t="s">
        <v>186</v>
      </c>
      <c r="I1427" s="0" t="s">
        <v>4329</v>
      </c>
      <c r="J1427" s="0" t="s">
        <v>189</v>
      </c>
      <c r="K1427" s="0" t="s">
        <v>54</v>
      </c>
      <c r="M1427" s="0" t="s">
        <v>4314</v>
      </c>
      <c r="O1427" s="0" t="s">
        <v>189</v>
      </c>
      <c r="P1427" s="0" t="s">
        <v>170</v>
      </c>
      <c r="Q1427" s="0" t="s">
        <v>189</v>
      </c>
      <c r="R1427" s="0" t="s">
        <v>170</v>
      </c>
      <c r="T1427" s="0" t="s">
        <v>170</v>
      </c>
      <c r="U1427" s="0" t="n">
        <v>0</v>
      </c>
    </row>
    <row r="1428" customFormat="false" ht="15" hidden="false" customHeight="false" outlineLevel="0" collapsed="false">
      <c r="A1428" s="0" t="s">
        <v>126</v>
      </c>
      <c r="B1428" s="0" t="s">
        <v>796</v>
      </c>
      <c r="C1428" s="0" t="s">
        <v>4330</v>
      </c>
      <c r="D1428" s="0" t="s">
        <v>4331</v>
      </c>
      <c r="E1428" s="0" t="s">
        <v>247</v>
      </c>
      <c r="F1428" s="0" t="s">
        <v>260</v>
      </c>
      <c r="G1428" s="0" t="s">
        <v>185</v>
      </c>
      <c r="H1428" s="0" t="s">
        <v>527</v>
      </c>
      <c r="I1428" s="0" t="s">
        <v>4305</v>
      </c>
      <c r="J1428" s="0" t="s">
        <v>189</v>
      </c>
      <c r="K1428" s="0" t="s">
        <v>54</v>
      </c>
      <c r="M1428" s="0" t="s">
        <v>4314</v>
      </c>
      <c r="O1428" s="0" t="s">
        <v>189</v>
      </c>
      <c r="P1428" s="0" t="s">
        <v>170</v>
      </c>
      <c r="Q1428" s="0" t="s">
        <v>189</v>
      </c>
      <c r="R1428" s="0" t="s">
        <v>170</v>
      </c>
      <c r="T1428" s="0" t="s">
        <v>170</v>
      </c>
      <c r="U1428" s="0" t="n">
        <v>0</v>
      </c>
    </row>
    <row r="1429" customFormat="false" ht="15" hidden="false" customHeight="false" outlineLevel="0" collapsed="false">
      <c r="A1429" s="0" t="s">
        <v>126</v>
      </c>
      <c r="B1429" s="0" t="s">
        <v>4332</v>
      </c>
      <c r="C1429" s="0" t="s">
        <v>4333</v>
      </c>
      <c r="D1429" s="0" t="s">
        <v>4334</v>
      </c>
      <c r="E1429" s="0" t="s">
        <v>247</v>
      </c>
      <c r="F1429" s="0" t="s">
        <v>610</v>
      </c>
      <c r="G1429" s="0" t="s">
        <v>185</v>
      </c>
      <c r="H1429" s="0" t="s">
        <v>527</v>
      </c>
      <c r="I1429" s="0" t="s">
        <v>4305</v>
      </c>
      <c r="J1429" s="0" t="s">
        <v>189</v>
      </c>
      <c r="K1429" s="0" t="s">
        <v>54</v>
      </c>
      <c r="M1429" s="0" t="s">
        <v>4314</v>
      </c>
      <c r="O1429" s="0" t="s">
        <v>189</v>
      </c>
      <c r="P1429" s="0" t="s">
        <v>170</v>
      </c>
      <c r="Q1429" s="0" t="s">
        <v>189</v>
      </c>
      <c r="R1429" s="0" t="s">
        <v>170</v>
      </c>
      <c r="T1429" s="0" t="s">
        <v>170</v>
      </c>
      <c r="U1429" s="0" t="n">
        <v>0</v>
      </c>
    </row>
    <row r="1430" customFormat="false" ht="15" hidden="false" customHeight="false" outlineLevel="0" collapsed="false">
      <c r="A1430" s="0" t="s">
        <v>126</v>
      </c>
      <c r="B1430" s="0" t="s">
        <v>4335</v>
      </c>
      <c r="C1430" s="0" t="s">
        <v>4336</v>
      </c>
      <c r="D1430" s="0" t="s">
        <v>4337</v>
      </c>
      <c r="E1430" s="0" t="s">
        <v>247</v>
      </c>
      <c r="F1430" s="0" t="s">
        <v>610</v>
      </c>
      <c r="G1430" s="0" t="s">
        <v>185</v>
      </c>
      <c r="H1430" s="0" t="s">
        <v>527</v>
      </c>
      <c r="I1430" s="0" t="s">
        <v>4305</v>
      </c>
      <c r="J1430" s="0" t="s">
        <v>189</v>
      </c>
      <c r="K1430" s="0" t="s">
        <v>54</v>
      </c>
      <c r="M1430" s="0" t="s">
        <v>189</v>
      </c>
      <c r="O1430" s="0" t="s">
        <v>189</v>
      </c>
      <c r="P1430" s="0" t="s">
        <v>170</v>
      </c>
      <c r="Q1430" s="0" t="s">
        <v>189</v>
      </c>
      <c r="R1430" s="0" t="s">
        <v>170</v>
      </c>
      <c r="T1430" s="0" t="s">
        <v>170</v>
      </c>
      <c r="U1430" s="0" t="n">
        <v>0</v>
      </c>
    </row>
    <row r="1431" customFormat="false" ht="15" hidden="false" customHeight="false" outlineLevel="0" collapsed="false">
      <c r="A1431" s="0" t="s">
        <v>126</v>
      </c>
      <c r="B1431" s="0" t="s">
        <v>2299</v>
      </c>
      <c r="C1431" s="0" t="s">
        <v>4338</v>
      </c>
      <c r="D1431" s="0" t="s">
        <v>4339</v>
      </c>
      <c r="E1431" s="0" t="s">
        <v>247</v>
      </c>
      <c r="F1431" s="0" t="s">
        <v>1296</v>
      </c>
      <c r="G1431" s="0" t="s">
        <v>185</v>
      </c>
      <c r="H1431" s="0" t="s">
        <v>186</v>
      </c>
      <c r="I1431" s="0" t="s">
        <v>4340</v>
      </c>
      <c r="J1431" s="0" t="s">
        <v>189</v>
      </c>
      <c r="K1431" s="0" t="s">
        <v>54</v>
      </c>
      <c r="M1431" s="0" t="s">
        <v>4314</v>
      </c>
      <c r="O1431" s="0" t="s">
        <v>189</v>
      </c>
      <c r="P1431" s="0" t="s">
        <v>170</v>
      </c>
      <c r="Q1431" s="0" t="s">
        <v>189</v>
      </c>
      <c r="R1431" s="0" t="s">
        <v>170</v>
      </c>
      <c r="T1431" s="0" t="s">
        <v>170</v>
      </c>
      <c r="U1431" s="0" t="n">
        <v>0</v>
      </c>
    </row>
    <row r="1432" customFormat="false" ht="15" hidden="false" customHeight="false" outlineLevel="0" collapsed="false">
      <c r="A1432" s="0" t="s">
        <v>126</v>
      </c>
      <c r="B1432" s="0" t="s">
        <v>4341</v>
      </c>
      <c r="C1432" s="0" t="s">
        <v>4342</v>
      </c>
      <c r="D1432" s="0" t="s">
        <v>4343</v>
      </c>
      <c r="E1432" s="0" t="s">
        <v>247</v>
      </c>
      <c r="F1432" s="0" t="s">
        <v>169</v>
      </c>
      <c r="G1432" s="0" t="s">
        <v>237</v>
      </c>
      <c r="H1432" s="0" t="s">
        <v>527</v>
      </c>
      <c r="I1432" s="0" t="s">
        <v>4310</v>
      </c>
      <c r="J1432" s="0" t="s">
        <v>189</v>
      </c>
      <c r="K1432" s="0" t="s">
        <v>54</v>
      </c>
      <c r="M1432" s="0" t="s">
        <v>4344</v>
      </c>
      <c r="O1432" s="0" t="s">
        <v>189</v>
      </c>
      <c r="P1432" s="0" t="s">
        <v>170</v>
      </c>
      <c r="Q1432" s="0" t="s">
        <v>189</v>
      </c>
      <c r="R1432" s="0" t="s">
        <v>170</v>
      </c>
      <c r="T1432" s="0" t="s">
        <v>170</v>
      </c>
      <c r="U1432" s="0" t="n">
        <v>0</v>
      </c>
    </row>
    <row r="1433" customFormat="false" ht="15" hidden="false" customHeight="false" outlineLevel="0" collapsed="false">
      <c r="A1433" s="0" t="s">
        <v>126</v>
      </c>
      <c r="B1433" s="0" t="s">
        <v>4345</v>
      </c>
      <c r="C1433" s="0" t="s">
        <v>4346</v>
      </c>
      <c r="D1433" s="0" t="s">
        <v>4347</v>
      </c>
      <c r="E1433" s="0" t="s">
        <v>247</v>
      </c>
      <c r="F1433" s="0" t="s">
        <v>1642</v>
      </c>
      <c r="G1433" s="0" t="s">
        <v>237</v>
      </c>
      <c r="H1433" s="0" t="s">
        <v>527</v>
      </c>
      <c r="I1433" s="0" t="s">
        <v>4310</v>
      </c>
      <c r="J1433" s="0" t="s">
        <v>189</v>
      </c>
      <c r="K1433" s="0" t="s">
        <v>54</v>
      </c>
      <c r="M1433" s="0" t="s">
        <v>189</v>
      </c>
      <c r="O1433" s="0" t="s">
        <v>189</v>
      </c>
      <c r="P1433" s="0" t="s">
        <v>170</v>
      </c>
      <c r="Q1433" s="0" t="s">
        <v>189</v>
      </c>
      <c r="R1433" s="0" t="s">
        <v>170</v>
      </c>
      <c r="T1433" s="0" t="s">
        <v>170</v>
      </c>
      <c r="U1433" s="0" t="n">
        <v>0</v>
      </c>
    </row>
    <row r="1434" customFormat="false" ht="15" hidden="false" customHeight="false" outlineLevel="0" collapsed="false">
      <c r="A1434" s="0" t="s">
        <v>126</v>
      </c>
      <c r="B1434" s="0" t="s">
        <v>305</v>
      </c>
      <c r="C1434" s="0" t="s">
        <v>4348</v>
      </c>
      <c r="D1434" s="0" t="s">
        <v>4349</v>
      </c>
      <c r="E1434" s="0" t="s">
        <v>247</v>
      </c>
      <c r="F1434" s="0" t="s">
        <v>208</v>
      </c>
      <c r="G1434" s="0" t="s">
        <v>185</v>
      </c>
      <c r="H1434" s="0" t="s">
        <v>227</v>
      </c>
      <c r="I1434" s="0" t="s">
        <v>4350</v>
      </c>
      <c r="J1434" s="0" t="s">
        <v>189</v>
      </c>
      <c r="K1434" s="0" t="s">
        <v>54</v>
      </c>
      <c r="M1434" s="0" t="s">
        <v>189</v>
      </c>
      <c r="O1434" s="0" t="s">
        <v>189</v>
      </c>
      <c r="P1434" s="0" t="s">
        <v>170</v>
      </c>
      <c r="Q1434" s="0" t="s">
        <v>189</v>
      </c>
      <c r="R1434" s="0" t="s">
        <v>170</v>
      </c>
      <c r="T1434" s="0" t="s">
        <v>170</v>
      </c>
      <c r="U1434" s="0" t="n">
        <v>0</v>
      </c>
    </row>
    <row r="1435" customFormat="false" ht="15" hidden="false" customHeight="false" outlineLevel="0" collapsed="false">
      <c r="A1435" s="0" t="s">
        <v>126</v>
      </c>
      <c r="B1435" s="0" t="s">
        <v>4351</v>
      </c>
      <c r="C1435" s="0" t="s">
        <v>2123</v>
      </c>
      <c r="D1435" s="0" t="s">
        <v>4352</v>
      </c>
      <c r="E1435" s="0" t="s">
        <v>225</v>
      </c>
      <c r="F1435" s="0" t="s">
        <v>639</v>
      </c>
      <c r="G1435" s="0" t="s">
        <v>364</v>
      </c>
      <c r="H1435" s="0" t="s">
        <v>527</v>
      </c>
      <c r="I1435" s="0" t="s">
        <v>4310</v>
      </c>
      <c r="J1435" s="0" t="s">
        <v>189</v>
      </c>
      <c r="K1435" s="0" t="s">
        <v>54</v>
      </c>
      <c r="M1435" s="0" t="s">
        <v>4353</v>
      </c>
      <c r="O1435" s="0" t="s">
        <v>519</v>
      </c>
      <c r="P1435" s="0" t="s">
        <v>170</v>
      </c>
      <c r="Q1435" s="0" t="s">
        <v>189</v>
      </c>
      <c r="R1435" s="0" t="s">
        <v>170</v>
      </c>
      <c r="T1435" s="0" t="s">
        <v>170</v>
      </c>
      <c r="U1435" s="0" t="n">
        <v>0</v>
      </c>
    </row>
    <row r="1436" customFormat="false" ht="15" hidden="false" customHeight="false" outlineLevel="0" collapsed="false">
      <c r="A1436" s="0" t="s">
        <v>126</v>
      </c>
      <c r="B1436" s="0" t="s">
        <v>4354</v>
      </c>
      <c r="C1436" s="0" t="s">
        <v>4355</v>
      </c>
      <c r="D1436" s="0" t="s">
        <v>4356</v>
      </c>
      <c r="E1436" s="0" t="s">
        <v>247</v>
      </c>
      <c r="F1436" s="0" t="s">
        <v>1642</v>
      </c>
      <c r="G1436" s="0" t="s">
        <v>185</v>
      </c>
      <c r="H1436" s="0" t="s">
        <v>186</v>
      </c>
      <c r="I1436" s="0" t="s">
        <v>4340</v>
      </c>
      <c r="J1436" s="0" t="s">
        <v>189</v>
      </c>
      <c r="K1436" s="0" t="s">
        <v>54</v>
      </c>
      <c r="M1436" s="0" t="s">
        <v>4357</v>
      </c>
      <c r="O1436" s="0" t="s">
        <v>189</v>
      </c>
      <c r="P1436" s="0" t="s">
        <v>170</v>
      </c>
      <c r="Q1436" s="0" t="s">
        <v>189</v>
      </c>
      <c r="R1436" s="0" t="s">
        <v>170</v>
      </c>
      <c r="T1436" s="0" t="s">
        <v>170</v>
      </c>
      <c r="U1436" s="0" t="n">
        <v>0</v>
      </c>
    </row>
    <row r="1437" customFormat="false" ht="15" hidden="false" customHeight="false" outlineLevel="0" collapsed="false">
      <c r="A1437" s="0" t="s">
        <v>126</v>
      </c>
      <c r="B1437" s="0" t="s">
        <v>2586</v>
      </c>
      <c r="C1437" s="0" t="s">
        <v>2168</v>
      </c>
      <c r="D1437" s="0" t="s">
        <v>4358</v>
      </c>
      <c r="E1437" s="0" t="s">
        <v>247</v>
      </c>
      <c r="F1437" s="0" t="s">
        <v>214</v>
      </c>
      <c r="G1437" s="0" t="s">
        <v>185</v>
      </c>
      <c r="H1437" s="0" t="s">
        <v>195</v>
      </c>
      <c r="I1437" s="0" t="s">
        <v>169</v>
      </c>
      <c r="J1437" s="0" t="s">
        <v>169</v>
      </c>
      <c r="K1437" s="0" t="s">
        <v>54</v>
      </c>
      <c r="M1437" s="0" t="s">
        <v>189</v>
      </c>
      <c r="O1437" s="0" t="s">
        <v>189</v>
      </c>
      <c r="P1437" s="0" t="s">
        <v>170</v>
      </c>
      <c r="Q1437" s="0" t="s">
        <v>189</v>
      </c>
      <c r="R1437" s="0" t="s">
        <v>170</v>
      </c>
      <c r="T1437" s="0" t="s">
        <v>170</v>
      </c>
      <c r="U1437" s="0" t="n">
        <v>0</v>
      </c>
    </row>
    <row r="1438" customFormat="false" ht="15" hidden="false" customHeight="false" outlineLevel="0" collapsed="false">
      <c r="A1438" s="0" t="s">
        <v>126</v>
      </c>
      <c r="B1438" s="0" t="s">
        <v>4359</v>
      </c>
      <c r="C1438" s="0" t="s">
        <v>4360</v>
      </c>
      <c r="D1438" s="0" t="s">
        <v>4361</v>
      </c>
      <c r="E1438" s="0" t="s">
        <v>247</v>
      </c>
      <c r="F1438" s="0" t="s">
        <v>208</v>
      </c>
      <c r="G1438" s="0" t="s">
        <v>169</v>
      </c>
      <c r="H1438" s="0" t="s">
        <v>527</v>
      </c>
      <c r="I1438" s="0" t="s">
        <v>4305</v>
      </c>
      <c r="J1438" s="0" t="s">
        <v>189</v>
      </c>
      <c r="K1438" s="0" t="s">
        <v>54</v>
      </c>
      <c r="M1438" s="0" t="s">
        <v>4314</v>
      </c>
      <c r="O1438" s="0" t="s">
        <v>189</v>
      </c>
      <c r="P1438" s="0" t="s">
        <v>170</v>
      </c>
      <c r="Q1438" s="0" t="s">
        <v>189</v>
      </c>
      <c r="R1438" s="0" t="s">
        <v>170</v>
      </c>
      <c r="T1438" s="0" t="s">
        <v>170</v>
      </c>
      <c r="U1438" s="0" t="n">
        <v>0</v>
      </c>
    </row>
    <row r="1439" customFormat="false" ht="15" hidden="false" customHeight="false" outlineLevel="0" collapsed="false">
      <c r="A1439" s="0" t="s">
        <v>144</v>
      </c>
      <c r="B1439" s="0" t="s">
        <v>978</v>
      </c>
      <c r="C1439" s="0" t="s">
        <v>4362</v>
      </c>
      <c r="D1439" s="0" t="s">
        <v>4363</v>
      </c>
      <c r="E1439" s="0" t="s">
        <v>167</v>
      </c>
      <c r="F1439" s="0" t="s">
        <v>208</v>
      </c>
      <c r="G1439" s="0" t="s">
        <v>378</v>
      </c>
      <c r="H1439" s="0" t="s">
        <v>527</v>
      </c>
      <c r="I1439" s="0" t="s">
        <v>4364</v>
      </c>
      <c r="J1439" s="0" t="s">
        <v>189</v>
      </c>
      <c r="K1439" s="0" t="s">
        <v>54</v>
      </c>
      <c r="M1439" s="0" t="s">
        <v>4365</v>
      </c>
      <c r="O1439" s="0" t="s">
        <v>169</v>
      </c>
      <c r="P1439" s="0" t="s">
        <v>170</v>
      </c>
      <c r="Q1439" s="0" t="s">
        <v>4366</v>
      </c>
      <c r="R1439" s="0" t="s">
        <v>170</v>
      </c>
      <c r="T1439" s="0" t="s">
        <v>170</v>
      </c>
      <c r="U1439" s="0" t="n">
        <v>0</v>
      </c>
    </row>
    <row r="1440" customFormat="false" ht="15" hidden="false" customHeight="false" outlineLevel="0" collapsed="false">
      <c r="A1440" s="0" t="s">
        <v>144</v>
      </c>
      <c r="B1440" s="0" t="s">
        <v>2810</v>
      </c>
      <c r="C1440" s="0" t="s">
        <v>4367</v>
      </c>
      <c r="D1440" s="0" t="s">
        <v>4368</v>
      </c>
      <c r="E1440" s="0" t="s">
        <v>167</v>
      </c>
      <c r="F1440" s="0" t="s">
        <v>208</v>
      </c>
      <c r="G1440" s="0" t="s">
        <v>378</v>
      </c>
      <c r="H1440" s="0" t="s">
        <v>527</v>
      </c>
      <c r="I1440" s="0" t="s">
        <v>4364</v>
      </c>
      <c r="J1440" s="0" t="s">
        <v>189</v>
      </c>
      <c r="K1440" s="0" t="s">
        <v>54</v>
      </c>
      <c r="M1440" s="0" t="s">
        <v>4369</v>
      </c>
      <c r="O1440" s="0" t="s">
        <v>169</v>
      </c>
      <c r="P1440" s="0" t="s">
        <v>170</v>
      </c>
      <c r="Q1440" s="0" t="s">
        <v>4366</v>
      </c>
      <c r="R1440" s="0" t="s">
        <v>170</v>
      </c>
      <c r="T1440" s="0" t="s">
        <v>170</v>
      </c>
      <c r="U1440" s="0" t="n">
        <v>0</v>
      </c>
    </row>
    <row r="1441" customFormat="false" ht="15" hidden="false" customHeight="false" outlineLevel="0" collapsed="false">
      <c r="A1441" s="0" t="s">
        <v>144</v>
      </c>
      <c r="B1441" s="0" t="s">
        <v>1890</v>
      </c>
      <c r="C1441" s="0" t="s">
        <v>4370</v>
      </c>
      <c r="D1441" s="0" t="s">
        <v>4371</v>
      </c>
      <c r="E1441" s="0" t="s">
        <v>167</v>
      </c>
      <c r="F1441" s="0" t="s">
        <v>444</v>
      </c>
      <c r="G1441" s="0" t="s">
        <v>378</v>
      </c>
      <c r="H1441" s="0" t="s">
        <v>527</v>
      </c>
      <c r="I1441" s="0" t="s">
        <v>4364</v>
      </c>
      <c r="J1441" s="0" t="s">
        <v>189</v>
      </c>
      <c r="K1441" s="0" t="s">
        <v>54</v>
      </c>
      <c r="M1441" s="0" t="s">
        <v>169</v>
      </c>
      <c r="O1441" s="0" t="s">
        <v>169</v>
      </c>
      <c r="P1441" s="0" t="s">
        <v>170</v>
      </c>
      <c r="Q1441" s="0" t="s">
        <v>169</v>
      </c>
      <c r="R1441" s="0" t="s">
        <v>170</v>
      </c>
      <c r="T1441" s="0" t="s">
        <v>170</v>
      </c>
      <c r="U1441" s="0" t="n">
        <v>0</v>
      </c>
    </row>
    <row r="1442" customFormat="false" ht="15" hidden="false" customHeight="false" outlineLevel="0" collapsed="false">
      <c r="A1442" s="0" t="s">
        <v>142</v>
      </c>
      <c r="B1442" s="0" t="s">
        <v>672</v>
      </c>
      <c r="C1442" s="0" t="s">
        <v>4372</v>
      </c>
      <c r="D1442" s="0" t="s">
        <v>4373</v>
      </c>
      <c r="E1442" s="0" t="s">
        <v>167</v>
      </c>
      <c r="F1442" s="0" t="s">
        <v>208</v>
      </c>
      <c r="G1442" s="0" t="s">
        <v>378</v>
      </c>
      <c r="H1442" s="0" t="s">
        <v>527</v>
      </c>
      <c r="I1442" s="0" t="s">
        <v>4374</v>
      </c>
      <c r="J1442" s="0" t="s">
        <v>189</v>
      </c>
      <c r="K1442" s="0" t="s">
        <v>54</v>
      </c>
      <c r="M1442" s="0" t="s">
        <v>169</v>
      </c>
      <c r="O1442" s="0" t="s">
        <v>199</v>
      </c>
      <c r="P1442" s="0" t="s">
        <v>170</v>
      </c>
      <c r="Q1442" s="0" t="s">
        <v>169</v>
      </c>
      <c r="R1442" s="0" t="s">
        <v>170</v>
      </c>
      <c r="T1442" s="0" t="s">
        <v>170</v>
      </c>
      <c r="U1442" s="0" t="n">
        <v>0</v>
      </c>
    </row>
    <row r="1443" customFormat="false" ht="15" hidden="false" customHeight="false" outlineLevel="0" collapsed="false">
      <c r="A1443" s="0" t="s">
        <v>142</v>
      </c>
      <c r="B1443" s="0" t="s">
        <v>4375</v>
      </c>
      <c r="C1443" s="0" t="s">
        <v>4376</v>
      </c>
      <c r="D1443" s="0" t="s">
        <v>4377</v>
      </c>
      <c r="E1443" s="0" t="s">
        <v>167</v>
      </c>
      <c r="F1443" s="0" t="s">
        <v>262</v>
      </c>
      <c r="G1443" s="0" t="s">
        <v>378</v>
      </c>
      <c r="H1443" s="0" t="s">
        <v>527</v>
      </c>
      <c r="I1443" s="0" t="s">
        <v>4374</v>
      </c>
      <c r="J1443" s="0" t="s">
        <v>189</v>
      </c>
      <c r="K1443" s="0" t="s">
        <v>54</v>
      </c>
      <c r="M1443" s="0" t="s">
        <v>169</v>
      </c>
      <c r="O1443" s="0" t="s">
        <v>199</v>
      </c>
      <c r="P1443" s="0" t="s">
        <v>170</v>
      </c>
      <c r="Q1443" s="0" t="s">
        <v>169</v>
      </c>
      <c r="R1443" s="0" t="s">
        <v>170</v>
      </c>
      <c r="T1443" s="0" t="s">
        <v>170</v>
      </c>
      <c r="U1443" s="0" t="n">
        <v>0</v>
      </c>
    </row>
    <row r="1444" customFormat="false" ht="15" hidden="false" customHeight="false" outlineLevel="0" collapsed="false">
      <c r="A1444" s="0" t="s">
        <v>142</v>
      </c>
      <c r="B1444" s="0" t="s">
        <v>4378</v>
      </c>
      <c r="C1444" s="0" t="s">
        <v>4379</v>
      </c>
      <c r="D1444" s="0" t="s">
        <v>4380</v>
      </c>
      <c r="E1444" s="0" t="s">
        <v>167</v>
      </c>
      <c r="F1444" s="0" t="s">
        <v>288</v>
      </c>
      <c r="G1444" s="0" t="s">
        <v>378</v>
      </c>
      <c r="H1444" s="0" t="s">
        <v>527</v>
      </c>
      <c r="I1444" s="0" t="s">
        <v>4374</v>
      </c>
      <c r="J1444" s="0" t="s">
        <v>189</v>
      </c>
      <c r="K1444" s="0" t="s">
        <v>54</v>
      </c>
      <c r="M1444" s="0" t="s">
        <v>169</v>
      </c>
      <c r="O1444" s="0" t="s">
        <v>169</v>
      </c>
      <c r="P1444" s="0" t="s">
        <v>170</v>
      </c>
      <c r="Q1444" s="0" t="s">
        <v>169</v>
      </c>
      <c r="R1444" s="0" t="s">
        <v>170</v>
      </c>
      <c r="T1444" s="0" t="s">
        <v>170</v>
      </c>
      <c r="U1444" s="0" t="n">
        <v>0</v>
      </c>
    </row>
    <row r="1445" customFormat="false" ht="15" hidden="false" customHeight="false" outlineLevel="0" collapsed="false">
      <c r="A1445" s="0" t="s">
        <v>142</v>
      </c>
      <c r="B1445" s="0" t="s">
        <v>4381</v>
      </c>
      <c r="C1445" s="0" t="s">
        <v>4382</v>
      </c>
      <c r="D1445" s="0" t="s">
        <v>4383</v>
      </c>
      <c r="E1445" s="0" t="s">
        <v>167</v>
      </c>
      <c r="F1445" s="0" t="s">
        <v>288</v>
      </c>
      <c r="G1445" s="0" t="s">
        <v>378</v>
      </c>
      <c r="H1445" s="0" t="s">
        <v>527</v>
      </c>
      <c r="I1445" s="0" t="s">
        <v>4374</v>
      </c>
      <c r="J1445" s="0" t="s">
        <v>189</v>
      </c>
      <c r="K1445" s="0" t="s">
        <v>54</v>
      </c>
      <c r="M1445" s="0" t="s">
        <v>169</v>
      </c>
      <c r="O1445" s="0" t="s">
        <v>169</v>
      </c>
      <c r="P1445" s="0" t="s">
        <v>170</v>
      </c>
      <c r="Q1445" s="0" t="s">
        <v>169</v>
      </c>
      <c r="R1445" s="0" t="s">
        <v>170</v>
      </c>
      <c r="T1445" s="0" t="s">
        <v>170</v>
      </c>
      <c r="U1445" s="0" t="n">
        <v>0</v>
      </c>
    </row>
    <row r="1446" customFormat="false" ht="15" hidden="false" customHeight="false" outlineLevel="0" collapsed="false">
      <c r="A1446" s="0" t="s">
        <v>78</v>
      </c>
      <c r="B1446" s="0" t="s">
        <v>4384</v>
      </c>
      <c r="C1446" s="0" t="s">
        <v>4385</v>
      </c>
      <c r="D1446" s="0" t="s">
        <v>4386</v>
      </c>
      <c r="E1446" s="0" t="s">
        <v>247</v>
      </c>
      <c r="F1446" s="0" t="s">
        <v>444</v>
      </c>
      <c r="G1446" s="0" t="s">
        <v>185</v>
      </c>
      <c r="H1446" s="0" t="s">
        <v>186</v>
      </c>
      <c r="I1446" s="0" t="s">
        <v>4387</v>
      </c>
      <c r="J1446" s="0" t="s">
        <v>4388</v>
      </c>
      <c r="K1446" s="0" t="s">
        <v>54</v>
      </c>
      <c r="M1446" s="0" t="s">
        <v>189</v>
      </c>
      <c r="O1446" s="0" t="s">
        <v>189</v>
      </c>
      <c r="P1446" s="0" t="s">
        <v>170</v>
      </c>
      <c r="Q1446" s="0" t="s">
        <v>605</v>
      </c>
      <c r="R1446" s="0" t="s">
        <v>170</v>
      </c>
      <c r="T1446" s="0" t="s">
        <v>170</v>
      </c>
      <c r="U1446" s="0" t="n">
        <v>0</v>
      </c>
    </row>
    <row r="1447" customFormat="false" ht="15" hidden="false" customHeight="false" outlineLevel="0" collapsed="false">
      <c r="A1447" s="0" t="s">
        <v>78</v>
      </c>
      <c r="B1447" s="0" t="s">
        <v>4389</v>
      </c>
      <c r="C1447" s="0" t="s">
        <v>4390</v>
      </c>
      <c r="D1447" s="0" t="s">
        <v>4391</v>
      </c>
      <c r="E1447" s="0" t="s">
        <v>220</v>
      </c>
      <c r="F1447" s="0" t="s">
        <v>288</v>
      </c>
      <c r="G1447" s="0" t="s">
        <v>185</v>
      </c>
      <c r="H1447" s="0" t="s">
        <v>527</v>
      </c>
      <c r="I1447" s="0" t="s">
        <v>4392</v>
      </c>
      <c r="J1447" s="0" t="s">
        <v>4388</v>
      </c>
      <c r="K1447" s="0" t="s">
        <v>54</v>
      </c>
      <c r="M1447" s="0" t="s">
        <v>189</v>
      </c>
      <c r="O1447" s="0" t="s">
        <v>189</v>
      </c>
      <c r="P1447" s="0" t="s">
        <v>170</v>
      </c>
      <c r="Q1447" s="0" t="s">
        <v>189</v>
      </c>
      <c r="R1447" s="0" t="s">
        <v>170</v>
      </c>
      <c r="T1447" s="0" t="s">
        <v>170</v>
      </c>
      <c r="U1447" s="0" t="n">
        <v>0</v>
      </c>
    </row>
    <row r="1448" customFormat="false" ht="15" hidden="false" customHeight="false" outlineLevel="0" collapsed="false">
      <c r="A1448" s="0" t="s">
        <v>78</v>
      </c>
      <c r="B1448" s="0" t="s">
        <v>4393</v>
      </c>
      <c r="C1448" s="0" t="s">
        <v>4394</v>
      </c>
      <c r="D1448" s="0" t="s">
        <v>4395</v>
      </c>
      <c r="E1448" s="0" t="s">
        <v>220</v>
      </c>
      <c r="F1448" s="0" t="s">
        <v>401</v>
      </c>
      <c r="G1448" s="0" t="s">
        <v>185</v>
      </c>
      <c r="H1448" s="0" t="s">
        <v>527</v>
      </c>
      <c r="I1448" s="0" t="s">
        <v>4396</v>
      </c>
      <c r="J1448" s="0" t="s">
        <v>189</v>
      </c>
      <c r="K1448" s="0" t="s">
        <v>54</v>
      </c>
      <c r="M1448" s="0" t="s">
        <v>189</v>
      </c>
      <c r="O1448" s="0" t="s">
        <v>189</v>
      </c>
      <c r="P1448" s="0" t="s">
        <v>170</v>
      </c>
      <c r="Q1448" s="0" t="s">
        <v>189</v>
      </c>
      <c r="R1448" s="0" t="s">
        <v>170</v>
      </c>
      <c r="T1448" s="0" t="s">
        <v>170</v>
      </c>
      <c r="U1448" s="0" t="n">
        <v>0</v>
      </c>
    </row>
    <row r="1449" customFormat="false" ht="15" hidden="false" customHeight="false" outlineLevel="0" collapsed="false">
      <c r="A1449" s="0" t="s">
        <v>78</v>
      </c>
      <c r="B1449" s="0" t="s">
        <v>4397</v>
      </c>
      <c r="C1449" s="0" t="s">
        <v>4398</v>
      </c>
      <c r="D1449" s="0" t="s">
        <v>4399</v>
      </c>
      <c r="E1449" s="0" t="s">
        <v>220</v>
      </c>
      <c r="F1449" s="0" t="s">
        <v>401</v>
      </c>
      <c r="G1449" s="0" t="s">
        <v>185</v>
      </c>
      <c r="H1449" s="0" t="s">
        <v>527</v>
      </c>
      <c r="I1449" s="0" t="s">
        <v>4400</v>
      </c>
      <c r="J1449" s="0" t="s">
        <v>4388</v>
      </c>
      <c r="K1449" s="0" t="s">
        <v>54</v>
      </c>
      <c r="M1449" s="0" t="s">
        <v>189</v>
      </c>
      <c r="O1449" s="0" t="s">
        <v>189</v>
      </c>
      <c r="P1449" s="0" t="s">
        <v>170</v>
      </c>
      <c r="Q1449" s="0" t="s">
        <v>189</v>
      </c>
      <c r="R1449" s="0" t="s">
        <v>170</v>
      </c>
      <c r="T1449" s="0" t="s">
        <v>170</v>
      </c>
      <c r="U1449" s="0" t="n">
        <v>0</v>
      </c>
    </row>
    <row r="1450" customFormat="false" ht="15" hidden="false" customHeight="false" outlineLevel="0" collapsed="false">
      <c r="A1450" s="0" t="s">
        <v>78</v>
      </c>
      <c r="B1450" s="0" t="s">
        <v>4401</v>
      </c>
      <c r="C1450" s="0" t="s">
        <v>4402</v>
      </c>
      <c r="D1450" s="0" t="s">
        <v>4403</v>
      </c>
      <c r="E1450" s="0" t="s">
        <v>247</v>
      </c>
      <c r="F1450" s="0" t="s">
        <v>181</v>
      </c>
      <c r="G1450" s="0" t="s">
        <v>267</v>
      </c>
      <c r="H1450" s="0" t="s">
        <v>527</v>
      </c>
      <c r="I1450" s="0" t="s">
        <v>4396</v>
      </c>
      <c r="J1450" s="0" t="s">
        <v>189</v>
      </c>
      <c r="K1450" s="0" t="s">
        <v>54</v>
      </c>
      <c r="M1450" s="0" t="s">
        <v>4404</v>
      </c>
      <c r="O1450" s="0" t="s">
        <v>446</v>
      </c>
      <c r="P1450" s="0" t="s">
        <v>170</v>
      </c>
      <c r="Q1450" s="0" t="s">
        <v>189</v>
      </c>
      <c r="R1450" s="0" t="s">
        <v>170</v>
      </c>
      <c r="T1450" s="0" t="s">
        <v>170</v>
      </c>
      <c r="U1450" s="0" t="n">
        <v>0</v>
      </c>
    </row>
    <row r="1451" customFormat="false" ht="15" hidden="false" customHeight="false" outlineLevel="0" collapsed="false">
      <c r="A1451" s="0" t="s">
        <v>78</v>
      </c>
      <c r="B1451" s="0" t="s">
        <v>4405</v>
      </c>
      <c r="C1451" s="0" t="s">
        <v>4406</v>
      </c>
      <c r="D1451" s="0" t="s">
        <v>4407</v>
      </c>
      <c r="E1451" s="0" t="s">
        <v>247</v>
      </c>
      <c r="F1451" s="0" t="s">
        <v>1092</v>
      </c>
      <c r="G1451" s="0" t="s">
        <v>267</v>
      </c>
      <c r="H1451" s="0" t="s">
        <v>527</v>
      </c>
      <c r="I1451" s="0" t="s">
        <v>4408</v>
      </c>
      <c r="J1451" s="0" t="s">
        <v>4409</v>
      </c>
      <c r="K1451" s="0" t="s">
        <v>54</v>
      </c>
      <c r="M1451" s="0" t="s">
        <v>4410</v>
      </c>
      <c r="O1451" s="0" t="s">
        <v>1304</v>
      </c>
      <c r="P1451" s="0" t="s">
        <v>170</v>
      </c>
      <c r="Q1451" s="0" t="s">
        <v>189</v>
      </c>
      <c r="R1451" s="0" t="s">
        <v>170</v>
      </c>
      <c r="T1451" s="0" t="s">
        <v>170</v>
      </c>
      <c r="U1451" s="0" t="n">
        <v>0</v>
      </c>
    </row>
    <row r="1452" customFormat="false" ht="15" hidden="false" customHeight="false" outlineLevel="0" collapsed="false">
      <c r="A1452" s="0" t="s">
        <v>78</v>
      </c>
      <c r="B1452" s="0" t="s">
        <v>4411</v>
      </c>
      <c r="C1452" s="0" t="s">
        <v>4412</v>
      </c>
      <c r="D1452" s="0" t="s">
        <v>4413</v>
      </c>
      <c r="E1452" s="0" t="s">
        <v>220</v>
      </c>
      <c r="F1452" s="0" t="s">
        <v>1320</v>
      </c>
      <c r="G1452" s="0" t="s">
        <v>185</v>
      </c>
      <c r="H1452" s="0" t="s">
        <v>527</v>
      </c>
      <c r="I1452" s="0" t="s">
        <v>4396</v>
      </c>
      <c r="J1452" s="0" t="s">
        <v>189</v>
      </c>
      <c r="K1452" s="0" t="s">
        <v>54</v>
      </c>
      <c r="M1452" s="0" t="s">
        <v>4414</v>
      </c>
      <c r="O1452" s="0" t="s">
        <v>1304</v>
      </c>
      <c r="P1452" s="0" t="s">
        <v>170</v>
      </c>
      <c r="Q1452" s="0" t="s">
        <v>189</v>
      </c>
      <c r="R1452" s="0" t="s">
        <v>170</v>
      </c>
      <c r="T1452" s="0" t="s">
        <v>170</v>
      </c>
      <c r="U1452" s="0" t="n">
        <v>0</v>
      </c>
    </row>
    <row r="1453" customFormat="false" ht="15" hidden="false" customHeight="false" outlineLevel="0" collapsed="false">
      <c r="A1453" s="0" t="s">
        <v>78</v>
      </c>
      <c r="B1453" s="0" t="s">
        <v>4415</v>
      </c>
      <c r="C1453" s="0" t="s">
        <v>4416</v>
      </c>
      <c r="D1453" s="0" t="s">
        <v>4417</v>
      </c>
      <c r="E1453" s="0" t="s">
        <v>247</v>
      </c>
      <c r="F1453" s="0" t="s">
        <v>173</v>
      </c>
      <c r="G1453" s="0" t="s">
        <v>267</v>
      </c>
      <c r="H1453" s="0" t="s">
        <v>527</v>
      </c>
      <c r="I1453" s="0" t="s">
        <v>4396</v>
      </c>
      <c r="J1453" s="0" t="s">
        <v>189</v>
      </c>
      <c r="K1453" s="0" t="s">
        <v>54</v>
      </c>
      <c r="M1453" s="0" t="s">
        <v>4418</v>
      </c>
      <c r="O1453" s="0" t="s">
        <v>446</v>
      </c>
      <c r="P1453" s="0" t="s">
        <v>170</v>
      </c>
      <c r="Q1453" s="0" t="s">
        <v>189</v>
      </c>
      <c r="R1453" s="0" t="s">
        <v>170</v>
      </c>
      <c r="T1453" s="0" t="s">
        <v>170</v>
      </c>
      <c r="U1453" s="0" t="n">
        <v>0</v>
      </c>
    </row>
    <row r="1454" customFormat="false" ht="15" hidden="false" customHeight="false" outlineLevel="0" collapsed="false">
      <c r="A1454" s="0" t="s">
        <v>78</v>
      </c>
      <c r="B1454" s="0" t="s">
        <v>4419</v>
      </c>
      <c r="C1454" s="0" t="s">
        <v>4420</v>
      </c>
      <c r="D1454" s="0" t="s">
        <v>4421</v>
      </c>
      <c r="E1454" s="0" t="s">
        <v>1850</v>
      </c>
      <c r="F1454" s="0" t="s">
        <v>563</v>
      </c>
      <c r="G1454" s="0" t="s">
        <v>169</v>
      </c>
      <c r="H1454" s="0" t="s">
        <v>527</v>
      </c>
      <c r="I1454" s="0" t="s">
        <v>4392</v>
      </c>
      <c r="J1454" s="0" t="s">
        <v>4388</v>
      </c>
      <c r="K1454" s="0" t="s">
        <v>54</v>
      </c>
      <c r="M1454" s="0" t="s">
        <v>4404</v>
      </c>
      <c r="O1454" s="0" t="s">
        <v>519</v>
      </c>
      <c r="P1454" s="0" t="s">
        <v>170</v>
      </c>
      <c r="Q1454" s="0" t="s">
        <v>189</v>
      </c>
      <c r="R1454" s="0" t="s">
        <v>170</v>
      </c>
      <c r="T1454" s="0" t="s">
        <v>170</v>
      </c>
      <c r="U1454" s="0" t="n">
        <v>0</v>
      </c>
    </row>
    <row r="1455" customFormat="false" ht="15" hidden="false" customHeight="false" outlineLevel="0" collapsed="false">
      <c r="A1455" s="0" t="s">
        <v>78</v>
      </c>
      <c r="B1455" s="0" t="s">
        <v>4422</v>
      </c>
      <c r="C1455" s="0" t="s">
        <v>4423</v>
      </c>
      <c r="D1455" s="0" t="s">
        <v>4424</v>
      </c>
      <c r="E1455" s="0" t="s">
        <v>1850</v>
      </c>
      <c r="F1455" s="0" t="s">
        <v>467</v>
      </c>
      <c r="G1455" s="0" t="s">
        <v>169</v>
      </c>
      <c r="H1455" s="0" t="s">
        <v>527</v>
      </c>
      <c r="I1455" s="0" t="s">
        <v>4425</v>
      </c>
      <c r="J1455" s="0" t="s">
        <v>4409</v>
      </c>
      <c r="K1455" s="0" t="s">
        <v>54</v>
      </c>
      <c r="M1455" s="0" t="s">
        <v>4404</v>
      </c>
      <c r="O1455" s="0" t="s">
        <v>519</v>
      </c>
      <c r="P1455" s="0" t="s">
        <v>170</v>
      </c>
      <c r="Q1455" s="0" t="s">
        <v>189</v>
      </c>
      <c r="R1455" s="0" t="s">
        <v>170</v>
      </c>
      <c r="T1455" s="0" t="s">
        <v>170</v>
      </c>
      <c r="U1455" s="0" t="n">
        <v>0</v>
      </c>
    </row>
    <row r="1456" customFormat="false" ht="15" hidden="false" customHeight="false" outlineLevel="0" collapsed="false">
      <c r="A1456" s="0" t="s">
        <v>78</v>
      </c>
      <c r="B1456" s="0" t="s">
        <v>4426</v>
      </c>
      <c r="C1456" s="0" t="s">
        <v>4427</v>
      </c>
      <c r="D1456" s="0" t="s">
        <v>4428</v>
      </c>
      <c r="E1456" s="0" t="s">
        <v>220</v>
      </c>
      <c r="F1456" s="0" t="s">
        <v>453</v>
      </c>
      <c r="G1456" s="0" t="s">
        <v>185</v>
      </c>
      <c r="H1456" s="0" t="s">
        <v>527</v>
      </c>
      <c r="I1456" s="0" t="s">
        <v>4396</v>
      </c>
      <c r="J1456" s="0" t="s">
        <v>189</v>
      </c>
      <c r="K1456" s="0" t="s">
        <v>54</v>
      </c>
      <c r="M1456" s="0" t="s">
        <v>189</v>
      </c>
      <c r="O1456" s="0" t="s">
        <v>446</v>
      </c>
      <c r="P1456" s="0" t="s">
        <v>170</v>
      </c>
      <c r="Q1456" s="0" t="s">
        <v>189</v>
      </c>
      <c r="R1456" s="0" t="s">
        <v>170</v>
      </c>
      <c r="T1456" s="0" t="s">
        <v>170</v>
      </c>
      <c r="U1456" s="0" t="n">
        <v>0</v>
      </c>
    </row>
    <row r="1457" customFormat="false" ht="15" hidden="false" customHeight="false" outlineLevel="0" collapsed="false">
      <c r="A1457" s="0" t="s">
        <v>78</v>
      </c>
      <c r="B1457" s="0" t="s">
        <v>4429</v>
      </c>
      <c r="C1457" s="0" t="s">
        <v>4430</v>
      </c>
      <c r="D1457" s="0" t="s">
        <v>4431</v>
      </c>
      <c r="E1457" s="0" t="s">
        <v>220</v>
      </c>
      <c r="F1457" s="0" t="s">
        <v>194</v>
      </c>
      <c r="G1457" s="0" t="s">
        <v>185</v>
      </c>
      <c r="H1457" s="0" t="s">
        <v>527</v>
      </c>
      <c r="I1457" s="0" t="s">
        <v>4396</v>
      </c>
      <c r="J1457" s="0" t="s">
        <v>189</v>
      </c>
      <c r="K1457" s="0" t="s">
        <v>54</v>
      </c>
      <c r="M1457" s="0" t="s">
        <v>189</v>
      </c>
      <c r="O1457" s="0" t="s">
        <v>189</v>
      </c>
      <c r="P1457" s="0" t="s">
        <v>170</v>
      </c>
      <c r="Q1457" s="0" t="s">
        <v>189</v>
      </c>
      <c r="R1457" s="0" t="s">
        <v>170</v>
      </c>
      <c r="T1457" s="0" t="s">
        <v>170</v>
      </c>
      <c r="U1457" s="0" t="n">
        <v>0</v>
      </c>
    </row>
    <row r="1458" customFormat="false" ht="15" hidden="false" customHeight="false" outlineLevel="0" collapsed="false">
      <c r="A1458" s="0" t="s">
        <v>78</v>
      </c>
      <c r="B1458" s="0" t="s">
        <v>4432</v>
      </c>
      <c r="C1458" s="0" t="s">
        <v>4433</v>
      </c>
      <c r="D1458" s="0" t="s">
        <v>4434</v>
      </c>
      <c r="E1458" s="0" t="s">
        <v>220</v>
      </c>
      <c r="F1458" s="0" t="s">
        <v>639</v>
      </c>
      <c r="G1458" s="0" t="s">
        <v>185</v>
      </c>
      <c r="H1458" s="0" t="s">
        <v>527</v>
      </c>
      <c r="I1458" s="0" t="s">
        <v>4396</v>
      </c>
      <c r="J1458" s="0" t="s">
        <v>189</v>
      </c>
      <c r="K1458" s="0" t="s">
        <v>54</v>
      </c>
      <c r="M1458" s="0" t="s">
        <v>189</v>
      </c>
      <c r="O1458" s="0" t="s">
        <v>446</v>
      </c>
      <c r="P1458" s="0" t="s">
        <v>170</v>
      </c>
      <c r="Q1458" s="0" t="s">
        <v>189</v>
      </c>
      <c r="R1458" s="0" t="s">
        <v>170</v>
      </c>
      <c r="T1458" s="0" t="s">
        <v>170</v>
      </c>
      <c r="U1458" s="0" t="n">
        <v>0</v>
      </c>
    </row>
    <row r="1459" customFormat="false" ht="15" hidden="false" customHeight="false" outlineLevel="0" collapsed="false">
      <c r="A1459" s="0" t="s">
        <v>78</v>
      </c>
      <c r="B1459" s="0" t="s">
        <v>4435</v>
      </c>
      <c r="C1459" s="0" t="s">
        <v>4436</v>
      </c>
      <c r="D1459" s="0" t="s">
        <v>4437</v>
      </c>
      <c r="E1459" s="0" t="s">
        <v>220</v>
      </c>
      <c r="F1459" s="0" t="s">
        <v>173</v>
      </c>
      <c r="G1459" s="0" t="s">
        <v>972</v>
      </c>
      <c r="H1459" s="0" t="s">
        <v>195</v>
      </c>
      <c r="I1459" s="0" t="s">
        <v>4396</v>
      </c>
      <c r="J1459" s="0" t="s">
        <v>189</v>
      </c>
      <c r="K1459" s="0" t="s">
        <v>54</v>
      </c>
      <c r="M1459" s="0" t="s">
        <v>189</v>
      </c>
      <c r="O1459" s="0" t="s">
        <v>189</v>
      </c>
      <c r="P1459" s="0" t="s">
        <v>170</v>
      </c>
      <c r="Q1459" s="0" t="s">
        <v>189</v>
      </c>
      <c r="R1459" s="0" t="s">
        <v>170</v>
      </c>
      <c r="T1459" s="0" t="s">
        <v>170</v>
      </c>
      <c r="U1459" s="0" t="n">
        <v>0</v>
      </c>
    </row>
    <row r="1460" customFormat="false" ht="15" hidden="false" customHeight="false" outlineLevel="0" collapsed="false">
      <c r="A1460" s="0" t="s">
        <v>78</v>
      </c>
      <c r="B1460" s="0" t="s">
        <v>1000</v>
      </c>
      <c r="C1460" s="0" t="s">
        <v>4438</v>
      </c>
      <c r="D1460" s="0" t="s">
        <v>4439</v>
      </c>
      <c r="E1460" s="0" t="s">
        <v>220</v>
      </c>
      <c r="F1460" s="0" t="s">
        <v>1003</v>
      </c>
      <c r="G1460" s="0" t="s">
        <v>185</v>
      </c>
      <c r="H1460" s="0" t="s">
        <v>527</v>
      </c>
      <c r="I1460" s="0" t="s">
        <v>4396</v>
      </c>
      <c r="J1460" s="0" t="s">
        <v>189</v>
      </c>
      <c r="K1460" s="0" t="s">
        <v>54</v>
      </c>
      <c r="M1460" s="0" t="s">
        <v>189</v>
      </c>
      <c r="O1460" s="0" t="s">
        <v>4440</v>
      </c>
      <c r="P1460" s="0" t="s">
        <v>170</v>
      </c>
      <c r="Q1460" s="0" t="s">
        <v>189</v>
      </c>
      <c r="R1460" s="0" t="s">
        <v>170</v>
      </c>
      <c r="T1460" s="0" t="s">
        <v>170</v>
      </c>
      <c r="U1460" s="0" t="n">
        <v>0</v>
      </c>
    </row>
    <row r="1461" customFormat="false" ht="15" hidden="false" customHeight="false" outlineLevel="0" collapsed="false">
      <c r="A1461" s="0" t="s">
        <v>78</v>
      </c>
      <c r="B1461" s="0" t="s">
        <v>4441</v>
      </c>
      <c r="C1461" s="0" t="s">
        <v>4442</v>
      </c>
      <c r="D1461" s="0" t="s">
        <v>4443</v>
      </c>
      <c r="E1461" s="0" t="s">
        <v>247</v>
      </c>
      <c r="F1461" s="0" t="s">
        <v>1003</v>
      </c>
      <c r="G1461" s="0" t="s">
        <v>267</v>
      </c>
      <c r="H1461" s="0" t="s">
        <v>527</v>
      </c>
      <c r="I1461" s="0" t="s">
        <v>4396</v>
      </c>
      <c r="J1461" s="0" t="s">
        <v>189</v>
      </c>
      <c r="K1461" s="0" t="s">
        <v>54</v>
      </c>
      <c r="M1461" s="0" t="s">
        <v>189</v>
      </c>
      <c r="O1461" s="0" t="s">
        <v>189</v>
      </c>
      <c r="P1461" s="0" t="s">
        <v>170</v>
      </c>
      <c r="Q1461" s="0" t="s">
        <v>189</v>
      </c>
      <c r="R1461" s="0" t="s">
        <v>170</v>
      </c>
      <c r="T1461" s="0" t="s">
        <v>170</v>
      </c>
      <c r="U1461" s="0" t="n">
        <v>0</v>
      </c>
    </row>
    <row r="1462" customFormat="false" ht="15" hidden="false" customHeight="false" outlineLevel="0" collapsed="false">
      <c r="A1462" s="0" t="s">
        <v>78</v>
      </c>
      <c r="B1462" s="0" t="s">
        <v>4444</v>
      </c>
      <c r="C1462" s="0" t="s">
        <v>4445</v>
      </c>
      <c r="D1462" s="0" t="s">
        <v>4446</v>
      </c>
      <c r="E1462" s="0" t="s">
        <v>220</v>
      </c>
      <c r="F1462" s="0" t="s">
        <v>181</v>
      </c>
      <c r="G1462" s="0" t="s">
        <v>185</v>
      </c>
      <c r="H1462" s="0" t="s">
        <v>195</v>
      </c>
      <c r="I1462" s="0" t="s">
        <v>199</v>
      </c>
      <c r="J1462" s="0" t="s">
        <v>199</v>
      </c>
      <c r="K1462" s="0" t="s">
        <v>54</v>
      </c>
      <c r="M1462" s="0" t="s">
        <v>189</v>
      </c>
      <c r="O1462" s="0" t="s">
        <v>4447</v>
      </c>
      <c r="P1462" s="0" t="s">
        <v>170</v>
      </c>
      <c r="Q1462" s="0" t="s">
        <v>189</v>
      </c>
      <c r="R1462" s="0" t="s">
        <v>170</v>
      </c>
      <c r="T1462" s="0" t="s">
        <v>170</v>
      </c>
      <c r="U1462" s="0" t="n">
        <v>0</v>
      </c>
    </row>
    <row r="1463" customFormat="false" ht="15" hidden="false" customHeight="false" outlineLevel="0" collapsed="false">
      <c r="A1463" s="0" t="s">
        <v>78</v>
      </c>
      <c r="B1463" s="0" t="s">
        <v>4448</v>
      </c>
      <c r="C1463" s="0" t="s">
        <v>4449</v>
      </c>
      <c r="D1463" s="0" t="s">
        <v>4450</v>
      </c>
      <c r="E1463" s="0" t="s">
        <v>220</v>
      </c>
      <c r="F1463" s="0" t="s">
        <v>300</v>
      </c>
      <c r="G1463" s="0" t="s">
        <v>185</v>
      </c>
      <c r="H1463" s="0" t="s">
        <v>527</v>
      </c>
      <c r="I1463" s="0" t="s">
        <v>4392</v>
      </c>
      <c r="J1463" s="0" t="s">
        <v>4388</v>
      </c>
      <c r="K1463" s="0" t="s">
        <v>54</v>
      </c>
      <c r="M1463" s="0" t="s">
        <v>189</v>
      </c>
      <c r="O1463" s="0" t="s">
        <v>189</v>
      </c>
      <c r="P1463" s="0" t="s">
        <v>170</v>
      </c>
      <c r="Q1463" s="0" t="s">
        <v>189</v>
      </c>
      <c r="R1463" s="0" t="s">
        <v>170</v>
      </c>
      <c r="T1463" s="0" t="s">
        <v>170</v>
      </c>
      <c r="U1463" s="0" t="n">
        <v>0</v>
      </c>
    </row>
    <row r="1464" customFormat="false" ht="15" hidden="false" customHeight="false" outlineLevel="0" collapsed="false">
      <c r="A1464" s="0" t="s">
        <v>78</v>
      </c>
      <c r="B1464" s="0" t="s">
        <v>1013</v>
      </c>
      <c r="C1464" s="0" t="s">
        <v>4451</v>
      </c>
      <c r="D1464" s="0" t="s">
        <v>4452</v>
      </c>
      <c r="E1464" s="0" t="s">
        <v>220</v>
      </c>
      <c r="F1464" s="0" t="s">
        <v>208</v>
      </c>
      <c r="G1464" s="0" t="s">
        <v>185</v>
      </c>
      <c r="H1464" s="0" t="s">
        <v>186</v>
      </c>
      <c r="I1464" s="0" t="s">
        <v>4453</v>
      </c>
      <c r="J1464" s="0" t="s">
        <v>189</v>
      </c>
      <c r="K1464" s="0" t="s">
        <v>54</v>
      </c>
      <c r="M1464" s="0" t="s">
        <v>189</v>
      </c>
      <c r="O1464" s="0" t="s">
        <v>189</v>
      </c>
      <c r="P1464" s="0" t="s">
        <v>170</v>
      </c>
      <c r="Q1464" s="0" t="s">
        <v>189</v>
      </c>
      <c r="R1464" s="0" t="s">
        <v>170</v>
      </c>
      <c r="T1464" s="0" t="s">
        <v>170</v>
      </c>
      <c r="U1464" s="0" t="n">
        <v>0</v>
      </c>
    </row>
    <row r="1465" customFormat="false" ht="15" hidden="false" customHeight="false" outlineLevel="0" collapsed="false">
      <c r="A1465" s="0" t="s">
        <v>78</v>
      </c>
      <c r="B1465" s="0" t="s">
        <v>4454</v>
      </c>
      <c r="C1465" s="0" t="s">
        <v>4455</v>
      </c>
      <c r="D1465" s="0" t="s">
        <v>4456</v>
      </c>
      <c r="E1465" s="0" t="s">
        <v>247</v>
      </c>
      <c r="F1465" s="0" t="s">
        <v>208</v>
      </c>
      <c r="G1465" s="0" t="s">
        <v>267</v>
      </c>
      <c r="H1465" s="0" t="s">
        <v>186</v>
      </c>
      <c r="I1465" s="0" t="s">
        <v>4453</v>
      </c>
      <c r="J1465" s="0" t="s">
        <v>189</v>
      </c>
      <c r="K1465" s="0" t="s">
        <v>54</v>
      </c>
      <c r="M1465" s="0" t="s">
        <v>4404</v>
      </c>
      <c r="O1465" s="0" t="s">
        <v>519</v>
      </c>
      <c r="P1465" s="0" t="s">
        <v>170</v>
      </c>
      <c r="Q1465" s="0" t="s">
        <v>189</v>
      </c>
      <c r="R1465" s="0" t="s">
        <v>170</v>
      </c>
      <c r="T1465" s="0" t="s">
        <v>170</v>
      </c>
      <c r="U1465" s="0" t="n">
        <v>0</v>
      </c>
    </row>
    <row r="1466" customFormat="false" ht="15" hidden="false" customHeight="false" outlineLevel="0" collapsed="false">
      <c r="A1466" s="0" t="s">
        <v>78</v>
      </c>
      <c r="B1466" s="0" t="s">
        <v>593</v>
      </c>
      <c r="C1466" s="0" t="s">
        <v>4457</v>
      </c>
      <c r="D1466" s="0" t="s">
        <v>4458</v>
      </c>
      <c r="E1466" s="0" t="s">
        <v>167</v>
      </c>
      <c r="F1466" s="0" t="s">
        <v>208</v>
      </c>
      <c r="G1466" s="0" t="s">
        <v>378</v>
      </c>
      <c r="H1466" s="0" t="s">
        <v>186</v>
      </c>
      <c r="I1466" s="0" t="s">
        <v>4453</v>
      </c>
      <c r="J1466" s="0" t="s">
        <v>189</v>
      </c>
      <c r="K1466" s="0" t="s">
        <v>54</v>
      </c>
      <c r="M1466" s="0" t="s">
        <v>4404</v>
      </c>
      <c r="O1466" s="0" t="s">
        <v>519</v>
      </c>
      <c r="P1466" s="0" t="s">
        <v>170</v>
      </c>
      <c r="Q1466" s="0" t="s">
        <v>169</v>
      </c>
      <c r="R1466" s="0" t="s">
        <v>170</v>
      </c>
      <c r="T1466" s="0" t="s">
        <v>170</v>
      </c>
      <c r="U1466" s="0" t="n">
        <v>0</v>
      </c>
    </row>
    <row r="1467" customFormat="false" ht="15" hidden="false" customHeight="false" outlineLevel="0" collapsed="false">
      <c r="A1467" s="0" t="s">
        <v>78</v>
      </c>
      <c r="B1467" s="0" t="s">
        <v>4459</v>
      </c>
      <c r="C1467" s="0" t="s">
        <v>4460</v>
      </c>
      <c r="D1467" s="0" t="s">
        <v>4461</v>
      </c>
      <c r="E1467" s="0" t="s">
        <v>220</v>
      </c>
      <c r="F1467" s="0" t="s">
        <v>208</v>
      </c>
      <c r="G1467" s="0" t="s">
        <v>185</v>
      </c>
      <c r="H1467" s="0" t="s">
        <v>186</v>
      </c>
      <c r="I1467" s="0" t="s">
        <v>4453</v>
      </c>
      <c r="J1467" s="0" t="s">
        <v>189</v>
      </c>
      <c r="K1467" s="0" t="s">
        <v>54</v>
      </c>
      <c r="M1467" s="0" t="s">
        <v>189</v>
      </c>
      <c r="O1467" s="0" t="s">
        <v>189</v>
      </c>
      <c r="P1467" s="0" t="s">
        <v>170</v>
      </c>
      <c r="Q1467" s="0" t="s">
        <v>189</v>
      </c>
      <c r="R1467" s="0" t="s">
        <v>170</v>
      </c>
      <c r="T1467" s="0" t="s">
        <v>170</v>
      </c>
      <c r="U1467" s="0" t="n">
        <v>0</v>
      </c>
    </row>
    <row r="1468" customFormat="false" ht="15" hidden="false" customHeight="false" outlineLevel="0" collapsed="false">
      <c r="A1468" s="0" t="s">
        <v>78</v>
      </c>
      <c r="B1468" s="0" t="s">
        <v>4462</v>
      </c>
      <c r="C1468" s="0" t="s">
        <v>4463</v>
      </c>
      <c r="D1468" s="0" t="s">
        <v>4464</v>
      </c>
      <c r="E1468" s="0" t="s">
        <v>220</v>
      </c>
      <c r="F1468" s="0" t="s">
        <v>558</v>
      </c>
      <c r="G1468" s="0" t="s">
        <v>185</v>
      </c>
      <c r="H1468" s="0" t="s">
        <v>527</v>
      </c>
      <c r="I1468" s="0" t="s">
        <v>4396</v>
      </c>
      <c r="J1468" s="0" t="s">
        <v>189</v>
      </c>
      <c r="K1468" s="0" t="s">
        <v>54</v>
      </c>
      <c r="M1468" s="0" t="s">
        <v>189</v>
      </c>
      <c r="O1468" s="0" t="s">
        <v>519</v>
      </c>
      <c r="P1468" s="0" t="s">
        <v>170</v>
      </c>
      <c r="Q1468" s="0" t="s">
        <v>189</v>
      </c>
      <c r="R1468" s="0" t="s">
        <v>170</v>
      </c>
      <c r="T1468" s="0" t="s">
        <v>170</v>
      </c>
      <c r="U1468" s="0" t="n">
        <v>0</v>
      </c>
    </row>
    <row r="1469" customFormat="false" ht="15" hidden="false" customHeight="false" outlineLevel="0" collapsed="false">
      <c r="A1469" s="0" t="s">
        <v>78</v>
      </c>
      <c r="B1469" s="0" t="s">
        <v>4465</v>
      </c>
      <c r="C1469" s="0" t="s">
        <v>4466</v>
      </c>
      <c r="D1469" s="0" t="s">
        <v>4467</v>
      </c>
      <c r="E1469" s="0" t="s">
        <v>220</v>
      </c>
      <c r="F1469" s="0" t="s">
        <v>281</v>
      </c>
      <c r="G1469" s="0" t="s">
        <v>185</v>
      </c>
      <c r="H1469" s="0" t="s">
        <v>527</v>
      </c>
      <c r="I1469" s="0" t="s">
        <v>4468</v>
      </c>
      <c r="J1469" s="0" t="s">
        <v>4469</v>
      </c>
      <c r="K1469" s="0" t="s">
        <v>54</v>
      </c>
      <c r="M1469" s="0" t="s">
        <v>189</v>
      </c>
      <c r="O1469" s="0" t="s">
        <v>1038</v>
      </c>
      <c r="P1469" s="0" t="s">
        <v>170</v>
      </c>
      <c r="Q1469" s="0" t="s">
        <v>189</v>
      </c>
      <c r="R1469" s="0" t="s">
        <v>170</v>
      </c>
      <c r="T1469" s="0" t="s">
        <v>170</v>
      </c>
      <c r="U1469" s="0" t="n">
        <v>0</v>
      </c>
    </row>
    <row r="1470" customFormat="false" ht="15" hidden="false" customHeight="false" outlineLevel="0" collapsed="false">
      <c r="A1470" s="0" t="s">
        <v>78</v>
      </c>
      <c r="B1470" s="0" t="s">
        <v>1021</v>
      </c>
      <c r="C1470" s="0" t="s">
        <v>4470</v>
      </c>
      <c r="D1470" s="0" t="s">
        <v>4471</v>
      </c>
      <c r="E1470" s="0" t="s">
        <v>220</v>
      </c>
      <c r="F1470" s="0" t="s">
        <v>803</v>
      </c>
      <c r="G1470" s="0" t="s">
        <v>185</v>
      </c>
      <c r="H1470" s="0" t="s">
        <v>227</v>
      </c>
      <c r="I1470" s="0" t="s">
        <v>4472</v>
      </c>
      <c r="J1470" s="0" t="s">
        <v>189</v>
      </c>
      <c r="K1470" s="0" t="s">
        <v>54</v>
      </c>
      <c r="M1470" s="0" t="s">
        <v>189</v>
      </c>
      <c r="O1470" s="0" t="s">
        <v>189</v>
      </c>
      <c r="P1470" s="0" t="s">
        <v>170</v>
      </c>
      <c r="Q1470" s="0" t="s">
        <v>189</v>
      </c>
      <c r="R1470" s="0" t="s">
        <v>170</v>
      </c>
      <c r="T1470" s="0" t="s">
        <v>170</v>
      </c>
      <c r="U1470" s="0" t="n">
        <v>0</v>
      </c>
    </row>
    <row r="1471" customFormat="false" ht="15" hidden="false" customHeight="false" outlineLevel="0" collapsed="false">
      <c r="A1471" s="0" t="s">
        <v>78</v>
      </c>
      <c r="B1471" s="0" t="s">
        <v>1042</v>
      </c>
      <c r="C1471" s="0" t="s">
        <v>4473</v>
      </c>
      <c r="D1471" s="0" t="s">
        <v>4474</v>
      </c>
      <c r="E1471" s="0" t="s">
        <v>247</v>
      </c>
      <c r="F1471" s="0" t="s">
        <v>553</v>
      </c>
      <c r="G1471" s="0" t="s">
        <v>267</v>
      </c>
      <c r="H1471" s="0" t="s">
        <v>527</v>
      </c>
      <c r="I1471" s="0" t="s">
        <v>4396</v>
      </c>
      <c r="J1471" s="0" t="s">
        <v>189</v>
      </c>
      <c r="K1471" s="0" t="s">
        <v>54</v>
      </c>
      <c r="M1471" s="0" t="s">
        <v>4475</v>
      </c>
      <c r="O1471" s="0" t="s">
        <v>446</v>
      </c>
      <c r="P1471" s="0" t="s">
        <v>170</v>
      </c>
      <c r="Q1471" s="0" t="s">
        <v>189</v>
      </c>
      <c r="R1471" s="0" t="s">
        <v>170</v>
      </c>
      <c r="T1471" s="0" t="s">
        <v>170</v>
      </c>
      <c r="U1471" s="0" t="n">
        <v>0</v>
      </c>
    </row>
    <row r="1472" customFormat="false" ht="15" hidden="false" customHeight="false" outlineLevel="0" collapsed="false">
      <c r="A1472" s="0" t="s">
        <v>78</v>
      </c>
      <c r="B1472" s="0" t="s">
        <v>4476</v>
      </c>
      <c r="C1472" s="0" t="s">
        <v>4477</v>
      </c>
      <c r="D1472" s="0" t="s">
        <v>4478</v>
      </c>
      <c r="E1472" s="0" t="s">
        <v>247</v>
      </c>
      <c r="F1472" s="0" t="s">
        <v>639</v>
      </c>
      <c r="G1472" s="0" t="s">
        <v>267</v>
      </c>
      <c r="H1472" s="0" t="s">
        <v>527</v>
      </c>
      <c r="I1472" s="0" t="s">
        <v>4396</v>
      </c>
      <c r="J1472" s="0" t="s">
        <v>189</v>
      </c>
      <c r="K1472" s="0" t="s">
        <v>54</v>
      </c>
      <c r="M1472" s="0" t="s">
        <v>189</v>
      </c>
      <c r="O1472" s="0" t="s">
        <v>189</v>
      </c>
      <c r="P1472" s="0" t="s">
        <v>170</v>
      </c>
      <c r="Q1472" s="0" t="s">
        <v>189</v>
      </c>
      <c r="R1472" s="0" t="s">
        <v>170</v>
      </c>
      <c r="T1472" s="0" t="s">
        <v>170</v>
      </c>
      <c r="U1472" s="0" t="n">
        <v>0</v>
      </c>
    </row>
    <row r="1473" customFormat="false" ht="15" hidden="false" customHeight="false" outlineLevel="0" collapsed="false">
      <c r="A1473" s="0" t="s">
        <v>78</v>
      </c>
      <c r="B1473" s="0" t="s">
        <v>4479</v>
      </c>
      <c r="C1473" s="0" t="s">
        <v>4480</v>
      </c>
      <c r="D1473" s="0" t="s">
        <v>4481</v>
      </c>
      <c r="E1473" s="0" t="s">
        <v>247</v>
      </c>
      <c r="F1473" s="0" t="s">
        <v>1320</v>
      </c>
      <c r="G1473" s="0" t="s">
        <v>267</v>
      </c>
      <c r="H1473" s="0" t="s">
        <v>527</v>
      </c>
      <c r="I1473" s="0" t="s">
        <v>4396</v>
      </c>
      <c r="J1473" s="0" t="s">
        <v>189</v>
      </c>
      <c r="K1473" s="0" t="s">
        <v>54</v>
      </c>
      <c r="M1473" s="0" t="s">
        <v>189</v>
      </c>
      <c r="O1473" s="0" t="s">
        <v>189</v>
      </c>
      <c r="P1473" s="0" t="s">
        <v>170</v>
      </c>
      <c r="Q1473" s="0" t="s">
        <v>189</v>
      </c>
      <c r="R1473" s="0" t="s">
        <v>170</v>
      </c>
      <c r="T1473" s="0" t="s">
        <v>170</v>
      </c>
      <c r="U1473" s="0" t="n">
        <v>0</v>
      </c>
    </row>
    <row r="1474" customFormat="false" ht="15" hidden="false" customHeight="false" outlineLevel="0" collapsed="false">
      <c r="A1474" s="0" t="s">
        <v>78</v>
      </c>
      <c r="B1474" s="0" t="s">
        <v>4482</v>
      </c>
      <c r="C1474" s="0" t="s">
        <v>4483</v>
      </c>
      <c r="D1474" s="0" t="s">
        <v>4484</v>
      </c>
      <c r="E1474" s="0" t="s">
        <v>220</v>
      </c>
      <c r="F1474" s="0" t="s">
        <v>1320</v>
      </c>
      <c r="G1474" s="0" t="s">
        <v>185</v>
      </c>
      <c r="H1474" s="0" t="s">
        <v>527</v>
      </c>
      <c r="I1474" s="0" t="s">
        <v>4396</v>
      </c>
      <c r="J1474" s="0" t="s">
        <v>189</v>
      </c>
      <c r="K1474" s="0" t="s">
        <v>54</v>
      </c>
      <c r="M1474" s="0" t="s">
        <v>189</v>
      </c>
      <c r="O1474" s="0" t="s">
        <v>189</v>
      </c>
      <c r="P1474" s="0" t="s">
        <v>170</v>
      </c>
      <c r="Q1474" s="0" t="s">
        <v>189</v>
      </c>
      <c r="R1474" s="0" t="s">
        <v>170</v>
      </c>
      <c r="T1474" s="0" t="s">
        <v>170</v>
      </c>
      <c r="U1474" s="0" t="n">
        <v>0</v>
      </c>
    </row>
    <row r="1475" customFormat="false" ht="15" hidden="false" customHeight="false" outlineLevel="0" collapsed="false">
      <c r="A1475" s="0" t="s">
        <v>78</v>
      </c>
      <c r="B1475" s="0" t="s">
        <v>4485</v>
      </c>
      <c r="C1475" s="0" t="s">
        <v>4486</v>
      </c>
      <c r="D1475" s="0" t="s">
        <v>4487</v>
      </c>
      <c r="E1475" s="0" t="s">
        <v>220</v>
      </c>
      <c r="F1475" s="0" t="s">
        <v>558</v>
      </c>
      <c r="G1475" s="0" t="s">
        <v>185</v>
      </c>
      <c r="H1475" s="0" t="s">
        <v>527</v>
      </c>
      <c r="I1475" s="0" t="s">
        <v>4396</v>
      </c>
      <c r="J1475" s="0" t="s">
        <v>189</v>
      </c>
      <c r="K1475" s="0" t="s">
        <v>54</v>
      </c>
      <c r="M1475" s="0" t="s">
        <v>189</v>
      </c>
      <c r="O1475" s="0" t="s">
        <v>446</v>
      </c>
      <c r="P1475" s="0" t="s">
        <v>170</v>
      </c>
      <c r="Q1475" s="0" t="s">
        <v>189</v>
      </c>
      <c r="R1475" s="0" t="s">
        <v>170</v>
      </c>
      <c r="T1475" s="0" t="s">
        <v>170</v>
      </c>
      <c r="U1475" s="0" t="n">
        <v>0</v>
      </c>
    </row>
    <row r="1476" customFormat="false" ht="15" hidden="false" customHeight="false" outlineLevel="0" collapsed="false">
      <c r="A1476" s="0" t="s">
        <v>78</v>
      </c>
      <c r="B1476" s="0" t="s">
        <v>4488</v>
      </c>
      <c r="C1476" s="0" t="s">
        <v>4489</v>
      </c>
      <c r="D1476" s="0" t="s">
        <v>4490</v>
      </c>
      <c r="E1476" s="0" t="s">
        <v>247</v>
      </c>
      <c r="F1476" s="0" t="s">
        <v>453</v>
      </c>
      <c r="G1476" s="0" t="s">
        <v>267</v>
      </c>
      <c r="H1476" s="0" t="s">
        <v>527</v>
      </c>
      <c r="I1476" s="0" t="s">
        <v>4396</v>
      </c>
      <c r="J1476" s="0" t="s">
        <v>189</v>
      </c>
      <c r="K1476" s="0" t="s">
        <v>54</v>
      </c>
      <c r="M1476" s="0" t="s">
        <v>4404</v>
      </c>
      <c r="O1476" s="0" t="s">
        <v>189</v>
      </c>
      <c r="P1476" s="0" t="s">
        <v>170</v>
      </c>
      <c r="Q1476" s="0" t="s">
        <v>189</v>
      </c>
      <c r="R1476" s="0" t="s">
        <v>170</v>
      </c>
      <c r="T1476" s="0" t="s">
        <v>170</v>
      </c>
      <c r="U1476" s="0" t="n">
        <v>0</v>
      </c>
    </row>
    <row r="1477" customFormat="false" ht="15" hidden="false" customHeight="false" outlineLevel="0" collapsed="false">
      <c r="A1477" s="0" t="s">
        <v>78</v>
      </c>
      <c r="B1477" s="0" t="s">
        <v>4491</v>
      </c>
      <c r="C1477" s="0" t="s">
        <v>4492</v>
      </c>
      <c r="D1477" s="0" t="s">
        <v>4493</v>
      </c>
      <c r="E1477" s="0" t="s">
        <v>167</v>
      </c>
      <c r="F1477" s="0" t="s">
        <v>371</v>
      </c>
      <c r="G1477" s="0" t="s">
        <v>378</v>
      </c>
      <c r="H1477" s="0" t="s">
        <v>527</v>
      </c>
      <c r="I1477" s="0" t="s">
        <v>4396</v>
      </c>
      <c r="J1477" s="0" t="s">
        <v>189</v>
      </c>
      <c r="K1477" s="0" t="s">
        <v>54</v>
      </c>
      <c r="M1477" s="0" t="s">
        <v>4404</v>
      </c>
      <c r="O1477" s="0" t="s">
        <v>519</v>
      </c>
      <c r="P1477" s="0" t="s">
        <v>170</v>
      </c>
      <c r="Q1477" s="0" t="s">
        <v>169</v>
      </c>
      <c r="R1477" s="0" t="s">
        <v>170</v>
      </c>
      <c r="T1477" s="0" t="s">
        <v>170</v>
      </c>
      <c r="U1477" s="0" t="n">
        <v>0</v>
      </c>
    </row>
    <row r="1478" customFormat="false" ht="15" hidden="false" customHeight="false" outlineLevel="0" collapsed="false">
      <c r="A1478" s="0" t="s">
        <v>78</v>
      </c>
      <c r="B1478" s="0" t="s">
        <v>4494</v>
      </c>
      <c r="C1478" s="0" t="s">
        <v>4495</v>
      </c>
      <c r="D1478" s="0" t="s">
        <v>4496</v>
      </c>
      <c r="E1478" s="0" t="s">
        <v>247</v>
      </c>
      <c r="F1478" s="0" t="s">
        <v>260</v>
      </c>
      <c r="G1478" s="0" t="s">
        <v>267</v>
      </c>
      <c r="H1478" s="0" t="s">
        <v>527</v>
      </c>
      <c r="I1478" s="0" t="s">
        <v>4425</v>
      </c>
      <c r="J1478" s="0" t="s">
        <v>4409</v>
      </c>
      <c r="K1478" s="0" t="s">
        <v>54</v>
      </c>
      <c r="M1478" s="0" t="s">
        <v>4404</v>
      </c>
      <c r="O1478" s="0" t="s">
        <v>519</v>
      </c>
      <c r="P1478" s="0" t="s">
        <v>170</v>
      </c>
      <c r="Q1478" s="0" t="s">
        <v>189</v>
      </c>
      <c r="R1478" s="0" t="s">
        <v>170</v>
      </c>
      <c r="T1478" s="0" t="s">
        <v>170</v>
      </c>
      <c r="U1478" s="0" t="n">
        <v>0</v>
      </c>
    </row>
    <row r="1479" customFormat="false" ht="15" hidden="false" customHeight="false" outlineLevel="0" collapsed="false">
      <c r="A1479" s="0" t="s">
        <v>78</v>
      </c>
      <c r="B1479" s="0" t="s">
        <v>4497</v>
      </c>
      <c r="C1479" s="0" t="s">
        <v>4498</v>
      </c>
      <c r="D1479" s="0" t="s">
        <v>4499</v>
      </c>
      <c r="E1479" s="0" t="s">
        <v>167</v>
      </c>
      <c r="F1479" s="0" t="s">
        <v>260</v>
      </c>
      <c r="G1479" s="0" t="s">
        <v>378</v>
      </c>
      <c r="H1479" s="0" t="s">
        <v>527</v>
      </c>
      <c r="I1479" s="0" t="s">
        <v>4396</v>
      </c>
      <c r="J1479" s="0" t="s">
        <v>189</v>
      </c>
      <c r="K1479" s="0" t="s">
        <v>54</v>
      </c>
      <c r="M1479" s="0" t="s">
        <v>4404</v>
      </c>
      <c r="O1479" s="0" t="s">
        <v>446</v>
      </c>
      <c r="P1479" s="0" t="s">
        <v>170</v>
      </c>
      <c r="Q1479" s="0" t="s">
        <v>169</v>
      </c>
      <c r="R1479" s="0" t="s">
        <v>170</v>
      </c>
      <c r="T1479" s="0" t="s">
        <v>170</v>
      </c>
      <c r="U1479" s="0" t="n">
        <v>0</v>
      </c>
    </row>
    <row r="1480" customFormat="false" ht="15" hidden="false" customHeight="false" outlineLevel="0" collapsed="false">
      <c r="A1480" s="0" t="s">
        <v>78</v>
      </c>
      <c r="B1480" s="0" t="s">
        <v>1823</v>
      </c>
      <c r="C1480" s="0" t="s">
        <v>4500</v>
      </c>
      <c r="D1480" s="0" t="s">
        <v>4501</v>
      </c>
      <c r="E1480" s="0" t="s">
        <v>247</v>
      </c>
      <c r="F1480" s="0" t="s">
        <v>266</v>
      </c>
      <c r="G1480" s="0" t="s">
        <v>267</v>
      </c>
      <c r="H1480" s="0" t="s">
        <v>527</v>
      </c>
      <c r="I1480" s="0" t="s">
        <v>4502</v>
      </c>
      <c r="J1480" s="0" t="s">
        <v>4469</v>
      </c>
      <c r="K1480" s="0" t="s">
        <v>54</v>
      </c>
      <c r="M1480" s="0" t="s">
        <v>4404</v>
      </c>
      <c r="O1480" s="0" t="s">
        <v>519</v>
      </c>
      <c r="P1480" s="0" t="s">
        <v>170</v>
      </c>
      <c r="Q1480" s="0" t="s">
        <v>189</v>
      </c>
      <c r="R1480" s="0" t="s">
        <v>170</v>
      </c>
      <c r="T1480" s="0" t="s">
        <v>170</v>
      </c>
      <c r="U1480" s="0" t="n">
        <v>0</v>
      </c>
    </row>
    <row r="1481" customFormat="false" ht="15" hidden="false" customHeight="false" outlineLevel="0" collapsed="false">
      <c r="A1481" s="0" t="s">
        <v>78</v>
      </c>
      <c r="B1481" s="0" t="s">
        <v>4503</v>
      </c>
      <c r="C1481" s="0" t="s">
        <v>4504</v>
      </c>
      <c r="D1481" s="0" t="s">
        <v>4505</v>
      </c>
      <c r="E1481" s="0" t="s">
        <v>247</v>
      </c>
      <c r="F1481" s="0" t="s">
        <v>394</v>
      </c>
      <c r="G1481" s="0" t="s">
        <v>267</v>
      </c>
      <c r="H1481" s="0" t="s">
        <v>527</v>
      </c>
      <c r="I1481" s="0" t="s">
        <v>4425</v>
      </c>
      <c r="J1481" s="0" t="s">
        <v>4409</v>
      </c>
      <c r="K1481" s="0" t="s">
        <v>54</v>
      </c>
      <c r="M1481" s="0" t="s">
        <v>189</v>
      </c>
      <c r="O1481" s="0" t="s">
        <v>189</v>
      </c>
      <c r="P1481" s="0" t="s">
        <v>170</v>
      </c>
      <c r="Q1481" s="0" t="s">
        <v>189</v>
      </c>
      <c r="R1481" s="0" t="s">
        <v>170</v>
      </c>
      <c r="T1481" s="0" t="s">
        <v>170</v>
      </c>
      <c r="U1481" s="0" t="n">
        <v>0</v>
      </c>
    </row>
    <row r="1482" customFormat="false" ht="15" hidden="false" customHeight="false" outlineLevel="0" collapsed="false">
      <c r="A1482" s="0" t="s">
        <v>78</v>
      </c>
      <c r="B1482" s="0" t="s">
        <v>4506</v>
      </c>
      <c r="C1482" s="0" t="s">
        <v>4507</v>
      </c>
      <c r="D1482" s="0" t="s">
        <v>4508</v>
      </c>
      <c r="E1482" s="0" t="s">
        <v>220</v>
      </c>
      <c r="F1482" s="0" t="s">
        <v>262</v>
      </c>
      <c r="G1482" s="0" t="s">
        <v>185</v>
      </c>
      <c r="H1482" s="0" t="s">
        <v>527</v>
      </c>
      <c r="I1482" s="0" t="s">
        <v>4396</v>
      </c>
      <c r="J1482" s="0" t="s">
        <v>189</v>
      </c>
      <c r="K1482" s="0" t="s">
        <v>54</v>
      </c>
      <c r="M1482" s="0" t="s">
        <v>189</v>
      </c>
      <c r="O1482" s="0" t="s">
        <v>446</v>
      </c>
      <c r="P1482" s="0" t="s">
        <v>170</v>
      </c>
      <c r="Q1482" s="0" t="s">
        <v>189</v>
      </c>
      <c r="R1482" s="0" t="s">
        <v>170</v>
      </c>
      <c r="T1482" s="0" t="s">
        <v>170</v>
      </c>
      <c r="U1482" s="0" t="n">
        <v>0</v>
      </c>
    </row>
    <row r="1483" customFormat="false" ht="15" hidden="false" customHeight="false" outlineLevel="0" collapsed="false">
      <c r="A1483" s="0" t="s">
        <v>78</v>
      </c>
      <c r="B1483" s="0" t="s">
        <v>4509</v>
      </c>
      <c r="C1483" s="0" t="s">
        <v>4510</v>
      </c>
      <c r="D1483" s="0" t="s">
        <v>4511</v>
      </c>
      <c r="E1483" s="0" t="s">
        <v>220</v>
      </c>
      <c r="F1483" s="0" t="s">
        <v>460</v>
      </c>
      <c r="G1483" s="0" t="s">
        <v>972</v>
      </c>
      <c r="H1483" s="0" t="s">
        <v>186</v>
      </c>
      <c r="I1483" s="0" t="s">
        <v>4453</v>
      </c>
      <c r="J1483" s="0" t="s">
        <v>189</v>
      </c>
      <c r="K1483" s="0" t="s">
        <v>54</v>
      </c>
      <c r="M1483" s="0" t="s">
        <v>189</v>
      </c>
      <c r="O1483" s="0" t="s">
        <v>519</v>
      </c>
      <c r="P1483" s="0" t="s">
        <v>170</v>
      </c>
      <c r="Q1483" s="0" t="s">
        <v>189</v>
      </c>
      <c r="R1483" s="0" t="s">
        <v>170</v>
      </c>
      <c r="T1483" s="0" t="s">
        <v>170</v>
      </c>
      <c r="U1483" s="0" t="n">
        <v>0</v>
      </c>
    </row>
    <row r="1484" customFormat="false" ht="15" hidden="false" customHeight="false" outlineLevel="0" collapsed="false">
      <c r="A1484" s="0" t="s">
        <v>78</v>
      </c>
      <c r="B1484" s="0" t="s">
        <v>4512</v>
      </c>
      <c r="C1484" s="0" t="s">
        <v>4513</v>
      </c>
      <c r="D1484" s="0" t="s">
        <v>4514</v>
      </c>
      <c r="E1484" s="0" t="s">
        <v>220</v>
      </c>
      <c r="F1484" s="0" t="s">
        <v>288</v>
      </c>
      <c r="G1484" s="0" t="s">
        <v>4515</v>
      </c>
      <c r="H1484" s="0" t="s">
        <v>527</v>
      </c>
      <c r="I1484" s="0" t="s">
        <v>4468</v>
      </c>
      <c r="J1484" s="0" t="s">
        <v>4469</v>
      </c>
      <c r="K1484" s="0" t="s">
        <v>54</v>
      </c>
      <c r="M1484" s="0" t="s">
        <v>189</v>
      </c>
      <c r="O1484" s="0" t="s">
        <v>446</v>
      </c>
      <c r="P1484" s="0" t="s">
        <v>170</v>
      </c>
      <c r="Q1484" s="0" t="s">
        <v>189</v>
      </c>
      <c r="R1484" s="0" t="s">
        <v>170</v>
      </c>
      <c r="T1484" s="0" t="s">
        <v>170</v>
      </c>
      <c r="U1484" s="0" t="n">
        <v>0</v>
      </c>
    </row>
    <row r="1485" customFormat="false" ht="15" hidden="false" customHeight="false" outlineLevel="0" collapsed="false">
      <c r="A1485" s="0" t="s">
        <v>78</v>
      </c>
      <c r="B1485" s="0" t="s">
        <v>1829</v>
      </c>
      <c r="C1485" s="0" t="s">
        <v>4516</v>
      </c>
      <c r="D1485" s="0" t="s">
        <v>4517</v>
      </c>
      <c r="E1485" s="0" t="s">
        <v>220</v>
      </c>
      <c r="F1485" s="0" t="s">
        <v>288</v>
      </c>
      <c r="G1485" s="0" t="s">
        <v>185</v>
      </c>
      <c r="H1485" s="0" t="s">
        <v>186</v>
      </c>
      <c r="I1485" s="0" t="s">
        <v>4518</v>
      </c>
      <c r="J1485" s="0" t="s">
        <v>4469</v>
      </c>
      <c r="K1485" s="0" t="s">
        <v>54</v>
      </c>
      <c r="M1485" s="0" t="s">
        <v>189</v>
      </c>
      <c r="O1485" s="0" t="s">
        <v>1038</v>
      </c>
      <c r="P1485" s="0" t="s">
        <v>170</v>
      </c>
      <c r="Q1485" s="0" t="s">
        <v>189</v>
      </c>
      <c r="R1485" s="0" t="s">
        <v>170</v>
      </c>
      <c r="T1485" s="0" t="s">
        <v>170</v>
      </c>
      <c r="U1485" s="0" t="n">
        <v>0</v>
      </c>
    </row>
    <row r="1486" customFormat="false" ht="15" hidden="false" customHeight="false" outlineLevel="0" collapsed="false">
      <c r="A1486" s="0" t="s">
        <v>78</v>
      </c>
      <c r="B1486" s="0" t="s">
        <v>4519</v>
      </c>
      <c r="C1486" s="0" t="s">
        <v>4520</v>
      </c>
      <c r="D1486" s="0" t="s">
        <v>4521</v>
      </c>
      <c r="E1486" s="0" t="s">
        <v>247</v>
      </c>
      <c r="F1486" s="0" t="s">
        <v>288</v>
      </c>
      <c r="G1486" s="0" t="s">
        <v>267</v>
      </c>
      <c r="H1486" s="0" t="s">
        <v>227</v>
      </c>
      <c r="I1486" s="0" t="s">
        <v>4522</v>
      </c>
      <c r="J1486" s="0" t="s">
        <v>4409</v>
      </c>
      <c r="K1486" s="0" t="s">
        <v>54</v>
      </c>
      <c r="M1486" s="0" t="s">
        <v>4523</v>
      </c>
      <c r="O1486" s="0" t="s">
        <v>4524</v>
      </c>
      <c r="P1486" s="0" t="s">
        <v>170</v>
      </c>
      <c r="Q1486" s="0" t="s">
        <v>189</v>
      </c>
      <c r="R1486" s="0" t="s">
        <v>170</v>
      </c>
      <c r="T1486" s="0" t="s">
        <v>170</v>
      </c>
      <c r="U1486" s="0" t="n">
        <v>0</v>
      </c>
    </row>
    <row r="1487" customFormat="false" ht="15" hidden="false" customHeight="false" outlineLevel="0" collapsed="false">
      <c r="A1487" s="0" t="s">
        <v>78</v>
      </c>
      <c r="B1487" s="0" t="s">
        <v>4525</v>
      </c>
      <c r="C1487" s="0" t="s">
        <v>4526</v>
      </c>
      <c r="D1487" s="0" t="s">
        <v>4527</v>
      </c>
      <c r="E1487" s="0" t="s">
        <v>220</v>
      </c>
      <c r="F1487" s="0" t="s">
        <v>288</v>
      </c>
      <c r="G1487" s="0" t="s">
        <v>185</v>
      </c>
      <c r="H1487" s="0" t="s">
        <v>227</v>
      </c>
      <c r="I1487" s="0" t="s">
        <v>199</v>
      </c>
      <c r="J1487" s="0" t="s">
        <v>199</v>
      </c>
      <c r="K1487" s="0" t="s">
        <v>54</v>
      </c>
      <c r="M1487" s="0" t="s">
        <v>189</v>
      </c>
      <c r="O1487" s="0" t="s">
        <v>4528</v>
      </c>
      <c r="P1487" s="0" t="s">
        <v>170</v>
      </c>
      <c r="Q1487" s="0" t="s">
        <v>189</v>
      </c>
      <c r="R1487" s="0" t="s">
        <v>170</v>
      </c>
      <c r="T1487" s="0" t="s">
        <v>170</v>
      </c>
      <c r="U1487" s="0" t="n">
        <v>0</v>
      </c>
    </row>
    <row r="1488" customFormat="false" ht="15" hidden="false" customHeight="false" outlineLevel="0" collapsed="false">
      <c r="A1488" s="0" t="s">
        <v>78</v>
      </c>
      <c r="B1488" s="0" t="s">
        <v>4529</v>
      </c>
      <c r="C1488" s="0" t="s">
        <v>4530</v>
      </c>
      <c r="D1488" s="0" t="s">
        <v>4531</v>
      </c>
      <c r="E1488" s="0" t="s">
        <v>220</v>
      </c>
      <c r="F1488" s="0" t="s">
        <v>288</v>
      </c>
      <c r="G1488" s="0" t="s">
        <v>185</v>
      </c>
      <c r="H1488" s="0" t="s">
        <v>227</v>
      </c>
      <c r="I1488" s="0" t="s">
        <v>4522</v>
      </c>
      <c r="J1488" s="0" t="s">
        <v>4409</v>
      </c>
      <c r="K1488" s="0" t="s">
        <v>54</v>
      </c>
      <c r="M1488" s="0" t="s">
        <v>189</v>
      </c>
      <c r="O1488" s="0" t="s">
        <v>4532</v>
      </c>
      <c r="P1488" s="0" t="s">
        <v>170</v>
      </c>
      <c r="Q1488" s="0" t="s">
        <v>189</v>
      </c>
      <c r="R1488" s="0" t="s">
        <v>170</v>
      </c>
      <c r="T1488" s="0" t="s">
        <v>170</v>
      </c>
      <c r="U1488" s="0" t="n">
        <v>0</v>
      </c>
    </row>
    <row r="1489" customFormat="false" ht="15" hidden="false" customHeight="false" outlineLevel="0" collapsed="false">
      <c r="A1489" s="0" t="s">
        <v>78</v>
      </c>
      <c r="B1489" s="0" t="s">
        <v>1838</v>
      </c>
      <c r="C1489" s="0" t="s">
        <v>4533</v>
      </c>
      <c r="D1489" s="0" t="s">
        <v>4534</v>
      </c>
      <c r="E1489" s="0" t="s">
        <v>220</v>
      </c>
      <c r="F1489" s="0" t="s">
        <v>194</v>
      </c>
      <c r="G1489" s="0" t="s">
        <v>972</v>
      </c>
      <c r="H1489" s="0" t="s">
        <v>227</v>
      </c>
      <c r="I1489" s="0" t="s">
        <v>4535</v>
      </c>
      <c r="J1489" s="0" t="s">
        <v>4388</v>
      </c>
      <c r="K1489" s="0" t="s">
        <v>54</v>
      </c>
      <c r="M1489" s="0" t="s">
        <v>189</v>
      </c>
      <c r="O1489" s="0" t="s">
        <v>189</v>
      </c>
      <c r="P1489" s="0" t="s">
        <v>170</v>
      </c>
      <c r="Q1489" s="0" t="s">
        <v>189</v>
      </c>
      <c r="R1489" s="0" t="s">
        <v>170</v>
      </c>
      <c r="T1489" s="0" t="s">
        <v>170</v>
      </c>
      <c r="U1489" s="0" t="n">
        <v>0</v>
      </c>
    </row>
    <row r="1490" customFormat="false" ht="15" hidden="false" customHeight="false" outlineLevel="0" collapsed="false">
      <c r="A1490" s="0" t="s">
        <v>78</v>
      </c>
      <c r="B1490" s="0" t="s">
        <v>4536</v>
      </c>
      <c r="C1490" s="0" t="s">
        <v>4537</v>
      </c>
      <c r="D1490" s="0" t="s">
        <v>4538</v>
      </c>
      <c r="E1490" s="0" t="s">
        <v>247</v>
      </c>
      <c r="F1490" s="0" t="s">
        <v>615</v>
      </c>
      <c r="G1490" s="0" t="s">
        <v>267</v>
      </c>
      <c r="H1490" s="0" t="s">
        <v>527</v>
      </c>
      <c r="I1490" s="0" t="s">
        <v>4396</v>
      </c>
      <c r="J1490" s="0" t="s">
        <v>189</v>
      </c>
      <c r="K1490" s="0" t="s">
        <v>54</v>
      </c>
      <c r="M1490" s="0" t="s">
        <v>4539</v>
      </c>
      <c r="O1490" s="0" t="s">
        <v>446</v>
      </c>
      <c r="P1490" s="0" t="s">
        <v>170</v>
      </c>
      <c r="Q1490" s="0" t="s">
        <v>189</v>
      </c>
      <c r="R1490" s="0" t="s">
        <v>170</v>
      </c>
      <c r="T1490" s="0" t="s">
        <v>170</v>
      </c>
      <c r="U1490" s="0" t="n">
        <v>0</v>
      </c>
    </row>
    <row r="1491" customFormat="false" ht="15" hidden="false" customHeight="false" outlineLevel="0" collapsed="false">
      <c r="A1491" s="0" t="s">
        <v>78</v>
      </c>
      <c r="B1491" s="0" t="s">
        <v>1114</v>
      </c>
      <c r="C1491" s="0" t="s">
        <v>4540</v>
      </c>
      <c r="D1491" s="0" t="s">
        <v>4541</v>
      </c>
      <c r="E1491" s="0" t="s">
        <v>220</v>
      </c>
      <c r="F1491" s="0" t="s">
        <v>354</v>
      </c>
      <c r="G1491" s="0" t="s">
        <v>185</v>
      </c>
      <c r="H1491" s="0" t="s">
        <v>527</v>
      </c>
      <c r="I1491" s="0" t="s">
        <v>4396</v>
      </c>
      <c r="J1491" s="0" t="s">
        <v>189</v>
      </c>
      <c r="K1491" s="0" t="s">
        <v>54</v>
      </c>
      <c r="M1491" s="0" t="s">
        <v>4542</v>
      </c>
      <c r="O1491" s="0" t="s">
        <v>189</v>
      </c>
      <c r="P1491" s="0" t="s">
        <v>170</v>
      </c>
      <c r="Q1491" s="0" t="s">
        <v>189</v>
      </c>
      <c r="R1491" s="0" t="s">
        <v>170</v>
      </c>
      <c r="T1491" s="0" t="s">
        <v>170</v>
      </c>
      <c r="U1491" s="0" t="n">
        <v>0</v>
      </c>
    </row>
    <row r="1492" customFormat="false" ht="15" hidden="false" customHeight="false" outlineLevel="0" collapsed="false">
      <c r="A1492" s="0" t="s">
        <v>78</v>
      </c>
      <c r="B1492" s="0" t="s">
        <v>4543</v>
      </c>
      <c r="C1492" s="0" t="s">
        <v>4544</v>
      </c>
      <c r="D1492" s="0" t="s">
        <v>4545</v>
      </c>
      <c r="E1492" s="0" t="s">
        <v>220</v>
      </c>
      <c r="F1492" s="0" t="s">
        <v>354</v>
      </c>
      <c r="G1492" s="0" t="s">
        <v>185</v>
      </c>
      <c r="H1492" s="0" t="s">
        <v>527</v>
      </c>
      <c r="I1492" s="0" t="s">
        <v>4396</v>
      </c>
      <c r="J1492" s="0" t="s">
        <v>189</v>
      </c>
      <c r="K1492" s="0" t="s">
        <v>54</v>
      </c>
      <c r="M1492" s="0" t="s">
        <v>189</v>
      </c>
      <c r="O1492" s="0" t="s">
        <v>189</v>
      </c>
      <c r="P1492" s="0" t="s">
        <v>170</v>
      </c>
      <c r="Q1492" s="0" t="s">
        <v>4546</v>
      </c>
      <c r="R1492" s="0" t="s">
        <v>170</v>
      </c>
      <c r="T1492" s="0" t="s">
        <v>170</v>
      </c>
      <c r="U1492" s="0" t="n">
        <v>0</v>
      </c>
    </row>
    <row r="1493" customFormat="false" ht="15" hidden="false" customHeight="false" outlineLevel="0" collapsed="false">
      <c r="A1493" s="0" t="s">
        <v>78</v>
      </c>
      <c r="B1493" s="0" t="s">
        <v>4547</v>
      </c>
      <c r="C1493" s="0" t="s">
        <v>4548</v>
      </c>
      <c r="D1493" s="0" t="s">
        <v>4549</v>
      </c>
      <c r="E1493" s="0" t="s">
        <v>247</v>
      </c>
      <c r="F1493" s="0" t="s">
        <v>610</v>
      </c>
      <c r="G1493" s="0" t="s">
        <v>267</v>
      </c>
      <c r="H1493" s="0" t="s">
        <v>527</v>
      </c>
      <c r="I1493" s="0" t="s">
        <v>4396</v>
      </c>
      <c r="J1493" s="0" t="s">
        <v>189</v>
      </c>
      <c r="K1493" s="0" t="s">
        <v>54</v>
      </c>
      <c r="M1493" s="0" t="s">
        <v>189</v>
      </c>
      <c r="O1493" s="0" t="s">
        <v>189</v>
      </c>
      <c r="P1493" s="0" t="s">
        <v>170</v>
      </c>
      <c r="Q1493" s="0" t="s">
        <v>189</v>
      </c>
      <c r="R1493" s="0" t="s">
        <v>170</v>
      </c>
      <c r="T1493" s="0" t="s">
        <v>170</v>
      </c>
      <c r="U1493" s="0" t="n">
        <v>0</v>
      </c>
    </row>
    <row r="1494" customFormat="false" ht="15" hidden="false" customHeight="false" outlineLevel="0" collapsed="false">
      <c r="A1494" s="0" t="s">
        <v>78</v>
      </c>
      <c r="B1494" s="0" t="s">
        <v>4550</v>
      </c>
      <c r="C1494" s="0" t="s">
        <v>4551</v>
      </c>
      <c r="D1494" s="0" t="s">
        <v>4552</v>
      </c>
      <c r="E1494" s="0" t="s">
        <v>247</v>
      </c>
      <c r="F1494" s="0" t="s">
        <v>508</v>
      </c>
      <c r="G1494" s="0" t="s">
        <v>267</v>
      </c>
      <c r="H1494" s="0" t="s">
        <v>527</v>
      </c>
      <c r="I1494" s="0" t="s">
        <v>4396</v>
      </c>
      <c r="J1494" s="0" t="s">
        <v>189</v>
      </c>
      <c r="K1494" s="0" t="s">
        <v>54</v>
      </c>
      <c r="M1494" s="0" t="s">
        <v>4404</v>
      </c>
      <c r="O1494" s="0" t="s">
        <v>4553</v>
      </c>
      <c r="P1494" s="0" t="s">
        <v>170</v>
      </c>
      <c r="Q1494" s="0" t="s">
        <v>189</v>
      </c>
      <c r="R1494" s="0" t="s">
        <v>170</v>
      </c>
      <c r="T1494" s="0" t="s">
        <v>170</v>
      </c>
      <c r="U1494" s="0" t="n">
        <v>0</v>
      </c>
    </row>
    <row r="1495" customFormat="false" ht="15" hidden="false" customHeight="false" outlineLevel="0" collapsed="false">
      <c r="A1495" s="0" t="s">
        <v>78</v>
      </c>
      <c r="B1495" s="0" t="s">
        <v>1134</v>
      </c>
      <c r="C1495" s="0" t="s">
        <v>4554</v>
      </c>
      <c r="D1495" s="0" t="s">
        <v>4555</v>
      </c>
      <c r="E1495" s="0" t="s">
        <v>220</v>
      </c>
      <c r="F1495" s="0" t="s">
        <v>444</v>
      </c>
      <c r="G1495" s="0" t="s">
        <v>4515</v>
      </c>
      <c r="H1495" s="0" t="s">
        <v>527</v>
      </c>
      <c r="I1495" s="0" t="s">
        <v>4392</v>
      </c>
      <c r="J1495" s="0" t="s">
        <v>4388</v>
      </c>
      <c r="K1495" s="0" t="s">
        <v>54</v>
      </c>
      <c r="M1495" s="0" t="s">
        <v>189</v>
      </c>
      <c r="O1495" s="0" t="s">
        <v>189</v>
      </c>
      <c r="P1495" s="0" t="s">
        <v>170</v>
      </c>
      <c r="Q1495" s="0" t="s">
        <v>1137</v>
      </c>
      <c r="R1495" s="0" t="s">
        <v>170</v>
      </c>
      <c r="T1495" s="0" t="s">
        <v>170</v>
      </c>
      <c r="U1495" s="0" t="n">
        <v>0</v>
      </c>
    </row>
    <row r="1496" customFormat="false" ht="15" hidden="false" customHeight="false" outlineLevel="0" collapsed="false">
      <c r="A1496" s="0" t="s">
        <v>78</v>
      </c>
      <c r="B1496" s="0" t="s">
        <v>4556</v>
      </c>
      <c r="C1496" s="0" t="s">
        <v>4557</v>
      </c>
      <c r="D1496" s="0" t="s">
        <v>4558</v>
      </c>
      <c r="E1496" s="0" t="s">
        <v>247</v>
      </c>
      <c r="F1496" s="0" t="s">
        <v>194</v>
      </c>
      <c r="G1496" s="0" t="s">
        <v>267</v>
      </c>
      <c r="H1496" s="0" t="s">
        <v>186</v>
      </c>
      <c r="I1496" s="0" t="s">
        <v>4559</v>
      </c>
      <c r="J1496" s="0" t="s">
        <v>4409</v>
      </c>
      <c r="K1496" s="0" t="s">
        <v>54</v>
      </c>
      <c r="M1496" s="0" t="s">
        <v>4560</v>
      </c>
      <c r="O1496" s="0" t="s">
        <v>446</v>
      </c>
      <c r="P1496" s="0" t="s">
        <v>170</v>
      </c>
      <c r="Q1496" s="0" t="s">
        <v>189</v>
      </c>
      <c r="R1496" s="0" t="s">
        <v>170</v>
      </c>
      <c r="T1496" s="0" t="s">
        <v>170</v>
      </c>
      <c r="U1496" s="0" t="n">
        <v>0</v>
      </c>
    </row>
    <row r="1497" customFormat="false" ht="15" hidden="false" customHeight="false" outlineLevel="0" collapsed="false">
      <c r="A1497" s="0" t="s">
        <v>78</v>
      </c>
      <c r="B1497" s="0" t="s">
        <v>4561</v>
      </c>
      <c r="C1497" s="0" t="s">
        <v>4562</v>
      </c>
      <c r="D1497" s="0" t="s">
        <v>4563</v>
      </c>
      <c r="E1497" s="0" t="s">
        <v>220</v>
      </c>
      <c r="F1497" s="0" t="s">
        <v>194</v>
      </c>
      <c r="G1497" s="0" t="s">
        <v>185</v>
      </c>
      <c r="H1497" s="0" t="s">
        <v>195</v>
      </c>
      <c r="I1497" s="0" t="s">
        <v>4396</v>
      </c>
      <c r="J1497" s="0" t="s">
        <v>189</v>
      </c>
      <c r="K1497" s="0" t="s">
        <v>54</v>
      </c>
      <c r="M1497" s="0" t="s">
        <v>189</v>
      </c>
      <c r="O1497" s="0" t="s">
        <v>189</v>
      </c>
      <c r="P1497" s="0" t="s">
        <v>170</v>
      </c>
      <c r="Q1497" s="0" t="s">
        <v>189</v>
      </c>
      <c r="R1497" s="0" t="s">
        <v>170</v>
      </c>
      <c r="T1497" s="0" t="s">
        <v>170</v>
      </c>
      <c r="U1497" s="0" t="n">
        <v>0</v>
      </c>
    </row>
    <row r="1498" customFormat="false" ht="15" hidden="false" customHeight="false" outlineLevel="0" collapsed="false">
      <c r="A1498" s="0" t="s">
        <v>78</v>
      </c>
      <c r="B1498" s="0" t="s">
        <v>4564</v>
      </c>
      <c r="C1498" s="0" t="s">
        <v>4565</v>
      </c>
      <c r="D1498" s="0" t="s">
        <v>4566</v>
      </c>
      <c r="E1498" s="0" t="s">
        <v>247</v>
      </c>
      <c r="F1498" s="0" t="s">
        <v>262</v>
      </c>
      <c r="G1498" s="0" t="s">
        <v>267</v>
      </c>
      <c r="H1498" s="0" t="s">
        <v>527</v>
      </c>
      <c r="I1498" s="0" t="s">
        <v>4396</v>
      </c>
      <c r="J1498" s="0" t="s">
        <v>189</v>
      </c>
      <c r="K1498" s="0" t="s">
        <v>54</v>
      </c>
      <c r="M1498" s="0" t="s">
        <v>4567</v>
      </c>
      <c r="O1498" s="0" t="s">
        <v>446</v>
      </c>
      <c r="P1498" s="0" t="s">
        <v>170</v>
      </c>
      <c r="Q1498" s="0" t="s">
        <v>189</v>
      </c>
      <c r="R1498" s="0" t="s">
        <v>170</v>
      </c>
      <c r="T1498" s="0" t="s">
        <v>170</v>
      </c>
      <c r="U1498" s="0" t="n">
        <v>0</v>
      </c>
    </row>
    <row r="1499" customFormat="false" ht="15" hidden="false" customHeight="false" outlineLevel="0" collapsed="false">
      <c r="A1499" s="0" t="s">
        <v>78</v>
      </c>
      <c r="B1499" s="0" t="s">
        <v>4568</v>
      </c>
      <c r="C1499" s="0" t="s">
        <v>4569</v>
      </c>
      <c r="D1499" s="0" t="s">
        <v>4570</v>
      </c>
      <c r="E1499" s="0" t="s">
        <v>247</v>
      </c>
      <c r="F1499" s="0" t="s">
        <v>293</v>
      </c>
      <c r="G1499" s="0" t="s">
        <v>267</v>
      </c>
      <c r="H1499" s="0" t="s">
        <v>527</v>
      </c>
      <c r="I1499" s="0" t="s">
        <v>4396</v>
      </c>
      <c r="J1499" s="0" t="s">
        <v>189</v>
      </c>
      <c r="K1499" s="0" t="s">
        <v>54</v>
      </c>
      <c r="M1499" s="0" t="s">
        <v>189</v>
      </c>
      <c r="O1499" s="0" t="s">
        <v>189</v>
      </c>
      <c r="P1499" s="0" t="s">
        <v>170</v>
      </c>
      <c r="Q1499" s="0" t="s">
        <v>189</v>
      </c>
      <c r="R1499" s="0" t="s">
        <v>170</v>
      </c>
      <c r="T1499" s="0" t="s">
        <v>170</v>
      </c>
      <c r="U1499" s="0" t="n">
        <v>0</v>
      </c>
    </row>
    <row r="1500" customFormat="false" ht="15" hidden="false" customHeight="false" outlineLevel="0" collapsed="false">
      <c r="A1500" s="0" t="s">
        <v>78</v>
      </c>
      <c r="B1500" s="0" t="s">
        <v>1195</v>
      </c>
      <c r="C1500" s="0" t="s">
        <v>4571</v>
      </c>
      <c r="D1500" s="0" t="s">
        <v>4572</v>
      </c>
      <c r="E1500" s="0" t="s">
        <v>247</v>
      </c>
      <c r="F1500" s="0" t="s">
        <v>475</v>
      </c>
      <c r="G1500" s="0" t="s">
        <v>267</v>
      </c>
      <c r="H1500" s="0" t="s">
        <v>527</v>
      </c>
      <c r="I1500" s="0" t="s">
        <v>4502</v>
      </c>
      <c r="J1500" s="0" t="s">
        <v>4469</v>
      </c>
      <c r="K1500" s="0" t="s">
        <v>54</v>
      </c>
      <c r="M1500" s="0" t="s">
        <v>4404</v>
      </c>
      <c r="O1500" s="0" t="s">
        <v>446</v>
      </c>
      <c r="P1500" s="0" t="s">
        <v>170</v>
      </c>
      <c r="Q1500" s="0" t="s">
        <v>189</v>
      </c>
      <c r="R1500" s="0" t="s">
        <v>170</v>
      </c>
      <c r="T1500" s="0" t="s">
        <v>170</v>
      </c>
      <c r="U1500" s="0" t="n">
        <v>0</v>
      </c>
    </row>
    <row r="1501" customFormat="false" ht="15" hidden="false" customHeight="false" outlineLevel="0" collapsed="false">
      <c r="A1501" s="0" t="s">
        <v>78</v>
      </c>
      <c r="B1501" s="0" t="s">
        <v>4573</v>
      </c>
      <c r="C1501" s="0" t="s">
        <v>4574</v>
      </c>
      <c r="D1501" s="0" t="s">
        <v>4575</v>
      </c>
      <c r="E1501" s="0" t="s">
        <v>220</v>
      </c>
      <c r="F1501" s="0" t="s">
        <v>1154</v>
      </c>
      <c r="G1501" s="0" t="s">
        <v>4576</v>
      </c>
      <c r="H1501" s="0" t="s">
        <v>527</v>
      </c>
      <c r="I1501" s="0" t="s">
        <v>4396</v>
      </c>
      <c r="J1501" s="0" t="s">
        <v>189</v>
      </c>
      <c r="K1501" s="0" t="s">
        <v>54</v>
      </c>
      <c r="M1501" s="0" t="s">
        <v>189</v>
      </c>
      <c r="O1501" s="0" t="s">
        <v>189</v>
      </c>
      <c r="P1501" s="0" t="s">
        <v>170</v>
      </c>
      <c r="Q1501" s="0" t="s">
        <v>189</v>
      </c>
      <c r="R1501" s="0" t="s">
        <v>170</v>
      </c>
      <c r="T1501" s="0" t="s">
        <v>170</v>
      </c>
      <c r="U1501" s="0" t="n">
        <v>0</v>
      </c>
    </row>
    <row r="1502" customFormat="false" ht="15" hidden="false" customHeight="false" outlineLevel="0" collapsed="false">
      <c r="A1502" s="0" t="s">
        <v>78</v>
      </c>
      <c r="B1502" s="0" t="s">
        <v>4577</v>
      </c>
      <c r="C1502" s="0" t="s">
        <v>4578</v>
      </c>
      <c r="D1502" s="0" t="s">
        <v>4579</v>
      </c>
      <c r="E1502" s="0" t="s">
        <v>220</v>
      </c>
      <c r="F1502" s="0" t="s">
        <v>444</v>
      </c>
      <c r="G1502" s="0" t="s">
        <v>185</v>
      </c>
      <c r="H1502" s="0" t="s">
        <v>186</v>
      </c>
      <c r="I1502" s="0" t="s">
        <v>169</v>
      </c>
      <c r="J1502" s="0" t="s">
        <v>169</v>
      </c>
      <c r="K1502" s="0" t="s">
        <v>54</v>
      </c>
      <c r="M1502" s="0" t="s">
        <v>189</v>
      </c>
      <c r="O1502" s="0" t="s">
        <v>446</v>
      </c>
      <c r="P1502" s="0" t="s">
        <v>170</v>
      </c>
      <c r="Q1502" s="0" t="s">
        <v>189</v>
      </c>
      <c r="R1502" s="0" t="s">
        <v>170</v>
      </c>
      <c r="T1502" s="0" t="s">
        <v>170</v>
      </c>
      <c r="U1502" s="0" t="n">
        <v>0</v>
      </c>
    </row>
    <row r="1503" customFormat="false" ht="15" hidden="false" customHeight="false" outlineLevel="0" collapsed="false">
      <c r="A1503" s="0" t="s">
        <v>78</v>
      </c>
      <c r="B1503" s="0" t="s">
        <v>4580</v>
      </c>
      <c r="C1503" s="0" t="s">
        <v>4581</v>
      </c>
      <c r="D1503" s="0" t="s">
        <v>4582</v>
      </c>
      <c r="E1503" s="0" t="s">
        <v>247</v>
      </c>
      <c r="F1503" s="0" t="s">
        <v>208</v>
      </c>
      <c r="G1503" s="0" t="s">
        <v>267</v>
      </c>
      <c r="H1503" s="0" t="s">
        <v>527</v>
      </c>
      <c r="I1503" s="0" t="s">
        <v>4396</v>
      </c>
      <c r="J1503" s="0" t="s">
        <v>189</v>
      </c>
      <c r="K1503" s="0" t="s">
        <v>54</v>
      </c>
      <c r="M1503" s="0" t="s">
        <v>4583</v>
      </c>
      <c r="O1503" s="0" t="s">
        <v>446</v>
      </c>
      <c r="P1503" s="0" t="s">
        <v>170</v>
      </c>
      <c r="Q1503" s="0" t="s">
        <v>189</v>
      </c>
      <c r="R1503" s="0" t="s">
        <v>170</v>
      </c>
      <c r="T1503" s="0" t="s">
        <v>170</v>
      </c>
      <c r="U1503" s="0" t="n">
        <v>0</v>
      </c>
    </row>
    <row r="1504" customFormat="false" ht="15" hidden="false" customHeight="false" outlineLevel="0" collapsed="false">
      <c r="A1504" s="0" t="s">
        <v>78</v>
      </c>
      <c r="B1504" s="0" t="s">
        <v>1220</v>
      </c>
      <c r="C1504" s="0" t="s">
        <v>4584</v>
      </c>
      <c r="D1504" s="0" t="s">
        <v>4585</v>
      </c>
      <c r="E1504" s="0" t="s">
        <v>247</v>
      </c>
      <c r="F1504" s="0" t="s">
        <v>639</v>
      </c>
      <c r="G1504" s="0" t="s">
        <v>267</v>
      </c>
      <c r="H1504" s="0" t="s">
        <v>527</v>
      </c>
      <c r="I1504" s="0" t="s">
        <v>4396</v>
      </c>
      <c r="J1504" s="0" t="s">
        <v>189</v>
      </c>
      <c r="K1504" s="0" t="s">
        <v>54</v>
      </c>
      <c r="M1504" s="0" t="s">
        <v>4586</v>
      </c>
      <c r="O1504" s="0" t="s">
        <v>446</v>
      </c>
      <c r="P1504" s="0" t="s">
        <v>170</v>
      </c>
      <c r="Q1504" s="0" t="s">
        <v>189</v>
      </c>
      <c r="R1504" s="0" t="s">
        <v>170</v>
      </c>
      <c r="T1504" s="0" t="s">
        <v>170</v>
      </c>
      <c r="U1504" s="0" t="n">
        <v>0</v>
      </c>
    </row>
    <row r="1505" customFormat="false" ht="15" hidden="false" customHeight="false" outlineLevel="0" collapsed="false">
      <c r="A1505" s="0" t="s">
        <v>78</v>
      </c>
      <c r="B1505" s="0" t="s">
        <v>4587</v>
      </c>
      <c r="C1505" s="0" t="s">
        <v>4588</v>
      </c>
      <c r="D1505" s="0" t="s">
        <v>4589</v>
      </c>
      <c r="E1505" s="0" t="s">
        <v>220</v>
      </c>
      <c r="F1505" s="0" t="s">
        <v>198</v>
      </c>
      <c r="G1505" s="0" t="s">
        <v>4590</v>
      </c>
      <c r="H1505" s="0" t="s">
        <v>227</v>
      </c>
      <c r="I1505" s="0" t="s">
        <v>199</v>
      </c>
      <c r="J1505" s="0" t="s">
        <v>199</v>
      </c>
      <c r="K1505" s="0" t="s">
        <v>54</v>
      </c>
      <c r="M1505" s="0" t="s">
        <v>189</v>
      </c>
      <c r="O1505" s="0" t="s">
        <v>189</v>
      </c>
      <c r="P1505" s="0" t="s">
        <v>170</v>
      </c>
      <c r="Q1505" s="0" t="s">
        <v>189</v>
      </c>
      <c r="R1505" s="0" t="s">
        <v>170</v>
      </c>
      <c r="T1505" s="0" t="s">
        <v>170</v>
      </c>
      <c r="U1505" s="0" t="n">
        <v>0</v>
      </c>
    </row>
    <row r="1506" customFormat="false" ht="15" hidden="false" customHeight="false" outlineLevel="0" collapsed="false">
      <c r="A1506" s="0" t="s">
        <v>78</v>
      </c>
      <c r="B1506" s="0" t="s">
        <v>4591</v>
      </c>
      <c r="C1506" s="0" t="s">
        <v>4592</v>
      </c>
      <c r="D1506" s="0" t="s">
        <v>4593</v>
      </c>
      <c r="E1506" s="0" t="s">
        <v>220</v>
      </c>
      <c r="F1506" s="0" t="s">
        <v>444</v>
      </c>
      <c r="G1506" s="0" t="s">
        <v>185</v>
      </c>
      <c r="H1506" s="0" t="s">
        <v>195</v>
      </c>
      <c r="I1506" s="0" t="s">
        <v>4425</v>
      </c>
      <c r="J1506" s="0" t="s">
        <v>4409</v>
      </c>
      <c r="K1506" s="0" t="s">
        <v>54</v>
      </c>
      <c r="M1506" s="0" t="s">
        <v>189</v>
      </c>
      <c r="O1506" s="0" t="s">
        <v>446</v>
      </c>
      <c r="P1506" s="0" t="s">
        <v>170</v>
      </c>
      <c r="Q1506" s="0" t="s">
        <v>189</v>
      </c>
      <c r="R1506" s="0" t="s">
        <v>170</v>
      </c>
      <c r="T1506" s="0" t="s">
        <v>170</v>
      </c>
      <c r="U1506" s="0" t="n">
        <v>0</v>
      </c>
    </row>
    <row r="1507" customFormat="false" ht="15" hidden="false" customHeight="false" outlineLevel="0" collapsed="false">
      <c r="A1507" s="0" t="s">
        <v>78</v>
      </c>
      <c r="B1507" s="0" t="s">
        <v>4594</v>
      </c>
      <c r="C1507" s="0" t="s">
        <v>4595</v>
      </c>
      <c r="D1507" s="0" t="s">
        <v>4596</v>
      </c>
      <c r="E1507" s="0" t="s">
        <v>220</v>
      </c>
      <c r="F1507" s="0" t="s">
        <v>194</v>
      </c>
      <c r="G1507" s="0" t="s">
        <v>185</v>
      </c>
      <c r="H1507" s="0" t="s">
        <v>195</v>
      </c>
      <c r="I1507" s="0" t="s">
        <v>199</v>
      </c>
      <c r="J1507" s="0" t="s">
        <v>199</v>
      </c>
      <c r="K1507" s="0" t="s">
        <v>54</v>
      </c>
      <c r="M1507" s="0" t="s">
        <v>189</v>
      </c>
      <c r="O1507" s="0" t="s">
        <v>1142</v>
      </c>
      <c r="P1507" s="0" t="s">
        <v>170</v>
      </c>
      <c r="Q1507" s="0" t="s">
        <v>189</v>
      </c>
      <c r="R1507" s="0" t="s">
        <v>170</v>
      </c>
      <c r="T1507" s="0" t="s">
        <v>170</v>
      </c>
      <c r="U1507" s="0" t="n">
        <v>0</v>
      </c>
    </row>
    <row r="1508" customFormat="false" ht="15" hidden="false" customHeight="false" outlineLevel="0" collapsed="false">
      <c r="A1508" s="0" t="s">
        <v>78</v>
      </c>
      <c r="B1508" s="0" t="s">
        <v>4597</v>
      </c>
      <c r="C1508" s="0" t="s">
        <v>4598</v>
      </c>
      <c r="D1508" s="0" t="s">
        <v>4599</v>
      </c>
      <c r="E1508" s="0" t="s">
        <v>247</v>
      </c>
      <c r="F1508" s="0" t="s">
        <v>266</v>
      </c>
      <c r="G1508" s="0" t="s">
        <v>267</v>
      </c>
      <c r="H1508" s="0" t="s">
        <v>527</v>
      </c>
      <c r="I1508" s="0" t="s">
        <v>4396</v>
      </c>
      <c r="J1508" s="0" t="s">
        <v>189</v>
      </c>
      <c r="K1508" s="0" t="s">
        <v>54</v>
      </c>
      <c r="M1508" s="0" t="s">
        <v>189</v>
      </c>
      <c r="O1508" s="0" t="s">
        <v>446</v>
      </c>
      <c r="P1508" s="0" t="s">
        <v>170</v>
      </c>
      <c r="Q1508" s="0" t="s">
        <v>189</v>
      </c>
      <c r="R1508" s="0" t="s">
        <v>170</v>
      </c>
      <c r="T1508" s="0" t="s">
        <v>170</v>
      </c>
      <c r="U1508" s="0" t="n">
        <v>0</v>
      </c>
    </row>
    <row r="1509" customFormat="false" ht="15" hidden="false" customHeight="false" outlineLevel="0" collapsed="false">
      <c r="A1509" s="0" t="s">
        <v>78</v>
      </c>
      <c r="B1509" s="0" t="s">
        <v>4600</v>
      </c>
      <c r="C1509" s="0" t="s">
        <v>4601</v>
      </c>
      <c r="D1509" s="0" t="s">
        <v>4602</v>
      </c>
      <c r="E1509" s="0" t="s">
        <v>220</v>
      </c>
      <c r="F1509" s="0" t="s">
        <v>911</v>
      </c>
      <c r="G1509" s="0" t="s">
        <v>185</v>
      </c>
      <c r="H1509" s="0" t="s">
        <v>527</v>
      </c>
      <c r="I1509" s="0" t="s">
        <v>4396</v>
      </c>
      <c r="J1509" s="0" t="s">
        <v>189</v>
      </c>
      <c r="K1509" s="0" t="s">
        <v>54</v>
      </c>
      <c r="M1509" s="0" t="s">
        <v>4603</v>
      </c>
      <c r="O1509" s="0" t="s">
        <v>519</v>
      </c>
      <c r="P1509" s="0" t="s">
        <v>170</v>
      </c>
      <c r="Q1509" s="0" t="s">
        <v>189</v>
      </c>
      <c r="R1509" s="0" t="s">
        <v>170</v>
      </c>
      <c r="T1509" s="0" t="s">
        <v>170</v>
      </c>
      <c r="U1509" s="0" t="n">
        <v>0</v>
      </c>
    </row>
    <row r="1510" customFormat="false" ht="15" hidden="false" customHeight="false" outlineLevel="0" collapsed="false">
      <c r="A1510" s="0" t="s">
        <v>78</v>
      </c>
      <c r="B1510" s="0" t="s">
        <v>4604</v>
      </c>
      <c r="C1510" s="0" t="s">
        <v>4605</v>
      </c>
      <c r="D1510" s="0" t="s">
        <v>4606</v>
      </c>
      <c r="E1510" s="0" t="s">
        <v>220</v>
      </c>
      <c r="F1510" s="0" t="s">
        <v>444</v>
      </c>
      <c r="G1510" s="0" t="s">
        <v>185</v>
      </c>
      <c r="H1510" s="0" t="s">
        <v>195</v>
      </c>
      <c r="I1510" s="0" t="s">
        <v>199</v>
      </c>
      <c r="J1510" s="0" t="s">
        <v>199</v>
      </c>
      <c r="K1510" s="0" t="s">
        <v>54</v>
      </c>
      <c r="M1510" s="0" t="s">
        <v>189</v>
      </c>
      <c r="O1510" s="0" t="s">
        <v>189</v>
      </c>
      <c r="P1510" s="0" t="s">
        <v>170</v>
      </c>
      <c r="Q1510" s="0" t="s">
        <v>189</v>
      </c>
      <c r="R1510" s="0" t="s">
        <v>170</v>
      </c>
      <c r="T1510" s="0" t="s">
        <v>170</v>
      </c>
      <c r="U1510" s="0" t="n">
        <v>0</v>
      </c>
    </row>
    <row r="1511" customFormat="false" ht="15" hidden="false" customHeight="false" outlineLevel="0" collapsed="false">
      <c r="A1511" s="0" t="s">
        <v>78</v>
      </c>
      <c r="B1511" s="0" t="s">
        <v>4607</v>
      </c>
      <c r="C1511" s="0" t="s">
        <v>4608</v>
      </c>
      <c r="D1511" s="0" t="s">
        <v>4609</v>
      </c>
      <c r="E1511" s="0" t="s">
        <v>220</v>
      </c>
      <c r="F1511" s="0" t="s">
        <v>1709</v>
      </c>
      <c r="G1511" s="0" t="s">
        <v>185</v>
      </c>
      <c r="H1511" s="0" t="s">
        <v>527</v>
      </c>
      <c r="I1511" s="0" t="s">
        <v>4396</v>
      </c>
      <c r="J1511" s="0" t="s">
        <v>189</v>
      </c>
      <c r="K1511" s="0" t="s">
        <v>54</v>
      </c>
      <c r="M1511" s="0" t="s">
        <v>189</v>
      </c>
      <c r="O1511" s="0" t="s">
        <v>446</v>
      </c>
      <c r="P1511" s="0" t="s">
        <v>170</v>
      </c>
      <c r="Q1511" s="0" t="s">
        <v>4158</v>
      </c>
      <c r="R1511" s="0" t="s">
        <v>170</v>
      </c>
      <c r="T1511" s="0" t="s">
        <v>170</v>
      </c>
      <c r="U1511" s="0" t="n">
        <v>0</v>
      </c>
    </row>
    <row r="1512" customFormat="false" ht="15" hidden="false" customHeight="false" outlineLevel="0" collapsed="false">
      <c r="A1512" s="0" t="s">
        <v>78</v>
      </c>
      <c r="B1512" s="0" t="s">
        <v>1266</v>
      </c>
      <c r="C1512" s="0" t="s">
        <v>4610</v>
      </c>
      <c r="D1512" s="0" t="s">
        <v>4611</v>
      </c>
      <c r="E1512" s="0" t="s">
        <v>247</v>
      </c>
      <c r="F1512" s="0" t="s">
        <v>444</v>
      </c>
      <c r="G1512" s="0" t="s">
        <v>267</v>
      </c>
      <c r="H1512" s="0" t="s">
        <v>527</v>
      </c>
      <c r="I1512" s="0" t="s">
        <v>4392</v>
      </c>
      <c r="J1512" s="0" t="s">
        <v>4388</v>
      </c>
      <c r="K1512" s="0" t="s">
        <v>54</v>
      </c>
      <c r="M1512" s="0" t="s">
        <v>189</v>
      </c>
      <c r="O1512" s="0" t="s">
        <v>189</v>
      </c>
      <c r="P1512" s="0" t="s">
        <v>170</v>
      </c>
      <c r="Q1512" s="0" t="s">
        <v>605</v>
      </c>
      <c r="R1512" s="0" t="s">
        <v>170</v>
      </c>
      <c r="T1512" s="0" t="s">
        <v>170</v>
      </c>
      <c r="U1512" s="0" t="n">
        <v>0</v>
      </c>
    </row>
    <row r="1513" customFormat="false" ht="15" hidden="false" customHeight="false" outlineLevel="0" collapsed="false">
      <c r="A1513" s="0" t="s">
        <v>78</v>
      </c>
      <c r="B1513" s="0" t="s">
        <v>4612</v>
      </c>
      <c r="C1513" s="0" t="s">
        <v>4613</v>
      </c>
      <c r="D1513" s="0" t="s">
        <v>4614</v>
      </c>
      <c r="E1513" s="0" t="s">
        <v>220</v>
      </c>
      <c r="F1513" s="0" t="s">
        <v>208</v>
      </c>
      <c r="G1513" s="0" t="s">
        <v>4515</v>
      </c>
      <c r="H1513" s="0" t="s">
        <v>195</v>
      </c>
      <c r="I1513" s="0" t="s">
        <v>199</v>
      </c>
      <c r="J1513" s="0" t="s">
        <v>199</v>
      </c>
      <c r="K1513" s="0" t="s">
        <v>54</v>
      </c>
      <c r="M1513" s="0" t="s">
        <v>189</v>
      </c>
      <c r="O1513" s="0" t="s">
        <v>189</v>
      </c>
      <c r="P1513" s="0" t="s">
        <v>170</v>
      </c>
      <c r="Q1513" s="0" t="s">
        <v>189</v>
      </c>
      <c r="R1513" s="0" t="s">
        <v>170</v>
      </c>
      <c r="T1513" s="0" t="s">
        <v>170</v>
      </c>
      <c r="U1513" s="0" t="n">
        <v>0</v>
      </c>
    </row>
    <row r="1514" customFormat="false" ht="15" hidden="false" customHeight="false" outlineLevel="0" collapsed="false">
      <c r="A1514" s="0" t="s">
        <v>78</v>
      </c>
      <c r="B1514" s="0" t="s">
        <v>4615</v>
      </c>
      <c r="C1514" s="0" t="s">
        <v>4616</v>
      </c>
      <c r="D1514" s="0" t="s">
        <v>4617</v>
      </c>
      <c r="E1514" s="0" t="s">
        <v>220</v>
      </c>
      <c r="F1514" s="0" t="s">
        <v>898</v>
      </c>
      <c r="G1514" s="0" t="s">
        <v>185</v>
      </c>
      <c r="H1514" s="0" t="s">
        <v>527</v>
      </c>
      <c r="I1514" s="0" t="s">
        <v>4396</v>
      </c>
      <c r="J1514" s="0" t="s">
        <v>189</v>
      </c>
      <c r="K1514" s="0" t="s">
        <v>54</v>
      </c>
      <c r="M1514" s="0" t="s">
        <v>189</v>
      </c>
      <c r="O1514" s="0" t="s">
        <v>446</v>
      </c>
      <c r="P1514" s="0" t="s">
        <v>170</v>
      </c>
      <c r="Q1514" s="0" t="s">
        <v>189</v>
      </c>
      <c r="R1514" s="0" t="s">
        <v>170</v>
      </c>
      <c r="T1514" s="0" t="s">
        <v>170</v>
      </c>
      <c r="U1514" s="0" t="n">
        <v>0</v>
      </c>
    </row>
    <row r="1515" customFormat="false" ht="15" hidden="false" customHeight="false" outlineLevel="0" collapsed="false">
      <c r="A1515" s="0" t="s">
        <v>78</v>
      </c>
      <c r="B1515" s="0" t="s">
        <v>4618</v>
      </c>
      <c r="C1515" s="0" t="s">
        <v>4619</v>
      </c>
      <c r="D1515" s="0" t="s">
        <v>4620</v>
      </c>
      <c r="E1515" s="0" t="s">
        <v>220</v>
      </c>
      <c r="F1515" s="0" t="s">
        <v>639</v>
      </c>
      <c r="G1515" s="0" t="s">
        <v>185</v>
      </c>
      <c r="H1515" s="0" t="s">
        <v>527</v>
      </c>
      <c r="I1515" s="0" t="s">
        <v>4396</v>
      </c>
      <c r="J1515" s="0" t="s">
        <v>189</v>
      </c>
      <c r="K1515" s="0" t="s">
        <v>54</v>
      </c>
      <c r="M1515" s="0" t="s">
        <v>189</v>
      </c>
      <c r="O1515" s="0" t="s">
        <v>189</v>
      </c>
      <c r="P1515" s="0" t="s">
        <v>170</v>
      </c>
      <c r="Q1515" s="0" t="s">
        <v>189</v>
      </c>
      <c r="R1515" s="0" t="s">
        <v>170</v>
      </c>
      <c r="T1515" s="0" t="s">
        <v>170</v>
      </c>
      <c r="U1515" s="0" t="n">
        <v>0</v>
      </c>
    </row>
    <row r="1516" customFormat="false" ht="15" hidden="false" customHeight="false" outlineLevel="0" collapsed="false">
      <c r="A1516" s="0" t="s">
        <v>78</v>
      </c>
      <c r="B1516" s="0" t="s">
        <v>4621</v>
      </c>
      <c r="C1516" s="0" t="s">
        <v>4622</v>
      </c>
      <c r="D1516" s="0" t="s">
        <v>4623</v>
      </c>
      <c r="E1516" s="0" t="s">
        <v>220</v>
      </c>
      <c r="F1516" s="0" t="s">
        <v>168</v>
      </c>
      <c r="G1516" s="0" t="s">
        <v>185</v>
      </c>
      <c r="H1516" s="0" t="s">
        <v>527</v>
      </c>
      <c r="I1516" s="0" t="s">
        <v>4396</v>
      </c>
      <c r="J1516" s="0" t="s">
        <v>189</v>
      </c>
      <c r="K1516" s="0" t="s">
        <v>54</v>
      </c>
      <c r="M1516" s="0" t="s">
        <v>189</v>
      </c>
      <c r="O1516" s="0" t="s">
        <v>189</v>
      </c>
      <c r="P1516" s="0" t="s">
        <v>170</v>
      </c>
      <c r="Q1516" s="0" t="s">
        <v>189</v>
      </c>
      <c r="R1516" s="0" t="s">
        <v>170</v>
      </c>
      <c r="T1516" s="0" t="s">
        <v>170</v>
      </c>
      <c r="U1516" s="0" t="n">
        <v>0</v>
      </c>
    </row>
    <row r="1517" customFormat="false" ht="15" hidden="false" customHeight="false" outlineLevel="0" collapsed="false">
      <c r="A1517" s="0" t="s">
        <v>78</v>
      </c>
      <c r="B1517" s="0" t="s">
        <v>4624</v>
      </c>
      <c r="C1517" s="0" t="s">
        <v>4625</v>
      </c>
      <c r="D1517" s="0" t="s">
        <v>4626</v>
      </c>
      <c r="E1517" s="0" t="s">
        <v>220</v>
      </c>
      <c r="F1517" s="0" t="s">
        <v>401</v>
      </c>
      <c r="G1517" s="0" t="s">
        <v>185</v>
      </c>
      <c r="H1517" s="0" t="s">
        <v>527</v>
      </c>
      <c r="I1517" s="0" t="s">
        <v>4392</v>
      </c>
      <c r="J1517" s="0" t="s">
        <v>4388</v>
      </c>
      <c r="K1517" s="0" t="s">
        <v>54</v>
      </c>
      <c r="M1517" s="0" t="s">
        <v>189</v>
      </c>
      <c r="O1517" s="0" t="s">
        <v>189</v>
      </c>
      <c r="P1517" s="0" t="s">
        <v>170</v>
      </c>
      <c r="Q1517" s="0" t="s">
        <v>189</v>
      </c>
      <c r="R1517" s="0" t="s">
        <v>170</v>
      </c>
      <c r="T1517" s="0" t="s">
        <v>170</v>
      </c>
      <c r="U1517" s="0" t="n">
        <v>0</v>
      </c>
    </row>
    <row r="1518" customFormat="false" ht="15" hidden="false" customHeight="false" outlineLevel="0" collapsed="false">
      <c r="A1518" s="0" t="s">
        <v>78</v>
      </c>
      <c r="B1518" s="0" t="s">
        <v>4627</v>
      </c>
      <c r="C1518" s="0" t="s">
        <v>4628</v>
      </c>
      <c r="D1518" s="0" t="s">
        <v>4629</v>
      </c>
      <c r="E1518" s="0" t="s">
        <v>220</v>
      </c>
      <c r="F1518" s="0" t="s">
        <v>281</v>
      </c>
      <c r="G1518" s="0" t="s">
        <v>185</v>
      </c>
      <c r="H1518" s="0" t="s">
        <v>527</v>
      </c>
      <c r="I1518" s="0" t="s">
        <v>4396</v>
      </c>
      <c r="J1518" s="0" t="s">
        <v>189</v>
      </c>
      <c r="K1518" s="0" t="s">
        <v>54</v>
      </c>
      <c r="M1518" s="0" t="s">
        <v>4630</v>
      </c>
      <c r="O1518" s="0" t="s">
        <v>519</v>
      </c>
      <c r="P1518" s="0" t="s">
        <v>170</v>
      </c>
      <c r="Q1518" s="0" t="s">
        <v>189</v>
      </c>
      <c r="R1518" s="0" t="s">
        <v>170</v>
      </c>
      <c r="T1518" s="0" t="s">
        <v>170</v>
      </c>
      <c r="U1518" s="0" t="n">
        <v>0</v>
      </c>
    </row>
    <row r="1519" customFormat="false" ht="15" hidden="false" customHeight="false" outlineLevel="0" collapsed="false">
      <c r="A1519" s="0" t="s">
        <v>78</v>
      </c>
      <c r="B1519" s="0" t="s">
        <v>4631</v>
      </c>
      <c r="C1519" s="0" t="s">
        <v>4632</v>
      </c>
      <c r="D1519" s="0" t="s">
        <v>4633</v>
      </c>
      <c r="E1519" s="0" t="s">
        <v>247</v>
      </c>
      <c r="F1519" s="0" t="s">
        <v>281</v>
      </c>
      <c r="G1519" s="0" t="s">
        <v>267</v>
      </c>
      <c r="H1519" s="0" t="s">
        <v>527</v>
      </c>
      <c r="I1519" s="0" t="s">
        <v>4396</v>
      </c>
      <c r="J1519" s="0" t="s">
        <v>189</v>
      </c>
      <c r="K1519" s="0" t="s">
        <v>54</v>
      </c>
      <c r="M1519" s="0" t="s">
        <v>4630</v>
      </c>
      <c r="O1519" s="0" t="s">
        <v>519</v>
      </c>
      <c r="P1519" s="0" t="s">
        <v>170</v>
      </c>
      <c r="Q1519" s="0" t="s">
        <v>189</v>
      </c>
      <c r="R1519" s="0" t="s">
        <v>170</v>
      </c>
      <c r="T1519" s="0" t="s">
        <v>170</v>
      </c>
      <c r="U1519" s="0" t="n">
        <v>0</v>
      </c>
    </row>
    <row r="1520" customFormat="false" ht="15" hidden="false" customHeight="false" outlineLevel="0" collapsed="false">
      <c r="A1520" s="0" t="s">
        <v>78</v>
      </c>
      <c r="B1520" s="0" t="s">
        <v>4634</v>
      </c>
      <c r="C1520" s="0" t="s">
        <v>4635</v>
      </c>
      <c r="D1520" s="0" t="s">
        <v>4636</v>
      </c>
      <c r="E1520" s="0" t="s">
        <v>247</v>
      </c>
      <c r="F1520" s="0" t="s">
        <v>898</v>
      </c>
      <c r="G1520" s="0" t="s">
        <v>267</v>
      </c>
      <c r="H1520" s="0" t="s">
        <v>527</v>
      </c>
      <c r="I1520" s="0" t="s">
        <v>4396</v>
      </c>
      <c r="J1520" s="0" t="s">
        <v>189</v>
      </c>
      <c r="K1520" s="0" t="s">
        <v>54</v>
      </c>
      <c r="M1520" s="0" t="s">
        <v>4637</v>
      </c>
      <c r="O1520" s="0" t="s">
        <v>446</v>
      </c>
      <c r="P1520" s="0" t="s">
        <v>170</v>
      </c>
      <c r="Q1520" s="0" t="s">
        <v>189</v>
      </c>
      <c r="R1520" s="0" t="s">
        <v>170</v>
      </c>
      <c r="T1520" s="0" t="s">
        <v>170</v>
      </c>
      <c r="U1520" s="0" t="n">
        <v>0</v>
      </c>
    </row>
    <row r="1521" customFormat="false" ht="15" hidden="false" customHeight="false" outlineLevel="0" collapsed="false">
      <c r="A1521" s="0" t="s">
        <v>78</v>
      </c>
      <c r="B1521" s="0" t="s">
        <v>4638</v>
      </c>
      <c r="C1521" s="0" t="s">
        <v>4639</v>
      </c>
      <c r="D1521" s="0" t="s">
        <v>4640</v>
      </c>
      <c r="E1521" s="0" t="s">
        <v>247</v>
      </c>
      <c r="F1521" s="0" t="s">
        <v>1296</v>
      </c>
      <c r="G1521" s="0" t="s">
        <v>267</v>
      </c>
      <c r="H1521" s="0" t="s">
        <v>527</v>
      </c>
      <c r="I1521" s="0" t="s">
        <v>4396</v>
      </c>
      <c r="J1521" s="0" t="s">
        <v>189</v>
      </c>
      <c r="K1521" s="0" t="s">
        <v>54</v>
      </c>
      <c r="M1521" s="0" t="s">
        <v>4404</v>
      </c>
      <c r="O1521" s="0" t="s">
        <v>446</v>
      </c>
      <c r="P1521" s="0" t="s">
        <v>170</v>
      </c>
      <c r="Q1521" s="0" t="s">
        <v>189</v>
      </c>
      <c r="R1521" s="0" t="s">
        <v>170</v>
      </c>
      <c r="T1521" s="0" t="s">
        <v>170</v>
      </c>
      <c r="U1521" s="0" t="n">
        <v>0</v>
      </c>
    </row>
    <row r="1522" customFormat="false" ht="15" hidden="false" customHeight="false" outlineLevel="0" collapsed="false">
      <c r="A1522" s="0" t="s">
        <v>78</v>
      </c>
      <c r="B1522" s="0" t="s">
        <v>4641</v>
      </c>
      <c r="C1522" s="0" t="s">
        <v>4642</v>
      </c>
      <c r="D1522" s="0" t="s">
        <v>4643</v>
      </c>
      <c r="E1522" s="0" t="s">
        <v>220</v>
      </c>
      <c r="F1522" s="0" t="s">
        <v>1154</v>
      </c>
      <c r="G1522" s="0" t="s">
        <v>4515</v>
      </c>
      <c r="H1522" s="0" t="s">
        <v>186</v>
      </c>
      <c r="I1522" s="0" t="s">
        <v>4518</v>
      </c>
      <c r="J1522" s="0" t="s">
        <v>4469</v>
      </c>
      <c r="K1522" s="0" t="s">
        <v>54</v>
      </c>
      <c r="M1522" s="0" t="s">
        <v>189</v>
      </c>
      <c r="O1522" s="0" t="s">
        <v>189</v>
      </c>
      <c r="P1522" s="0" t="s">
        <v>170</v>
      </c>
      <c r="Q1522" s="0" t="s">
        <v>189</v>
      </c>
      <c r="R1522" s="0" t="s">
        <v>170</v>
      </c>
      <c r="T1522" s="0" t="s">
        <v>170</v>
      </c>
      <c r="U1522" s="0" t="n">
        <v>0</v>
      </c>
    </row>
    <row r="1523" customFormat="false" ht="15" hidden="false" customHeight="false" outlineLevel="0" collapsed="false">
      <c r="A1523" s="0" t="s">
        <v>78</v>
      </c>
      <c r="B1523" s="0" t="s">
        <v>4644</v>
      </c>
      <c r="C1523" s="0" t="s">
        <v>4645</v>
      </c>
      <c r="D1523" s="0" t="s">
        <v>4646</v>
      </c>
      <c r="E1523" s="0" t="s">
        <v>247</v>
      </c>
      <c r="F1523" s="0" t="s">
        <v>771</v>
      </c>
      <c r="G1523" s="0" t="s">
        <v>267</v>
      </c>
      <c r="H1523" s="0" t="s">
        <v>527</v>
      </c>
      <c r="I1523" s="0" t="s">
        <v>4396</v>
      </c>
      <c r="J1523" s="0" t="s">
        <v>189</v>
      </c>
      <c r="K1523" s="0" t="s">
        <v>54</v>
      </c>
      <c r="M1523" s="0" t="s">
        <v>4647</v>
      </c>
      <c r="O1523" s="0" t="s">
        <v>1038</v>
      </c>
      <c r="P1523" s="0" t="s">
        <v>170</v>
      </c>
      <c r="Q1523" s="0" t="s">
        <v>189</v>
      </c>
      <c r="R1523" s="0" t="s">
        <v>170</v>
      </c>
      <c r="T1523" s="0" t="s">
        <v>170</v>
      </c>
      <c r="U1523" s="0" t="n">
        <v>0</v>
      </c>
    </row>
    <row r="1524" customFormat="false" ht="15" hidden="false" customHeight="false" outlineLevel="0" collapsed="false">
      <c r="A1524" s="0" t="s">
        <v>78</v>
      </c>
      <c r="B1524" s="0" t="s">
        <v>1300</v>
      </c>
      <c r="C1524" s="0" t="s">
        <v>4648</v>
      </c>
      <c r="D1524" s="0" t="s">
        <v>4649</v>
      </c>
      <c r="E1524" s="0" t="s">
        <v>220</v>
      </c>
      <c r="F1524" s="0" t="s">
        <v>639</v>
      </c>
      <c r="G1524" s="0" t="s">
        <v>185</v>
      </c>
      <c r="H1524" s="0" t="s">
        <v>527</v>
      </c>
      <c r="I1524" s="0" t="s">
        <v>4468</v>
      </c>
      <c r="J1524" s="0" t="s">
        <v>4469</v>
      </c>
      <c r="K1524" s="0" t="s">
        <v>54</v>
      </c>
      <c r="M1524" s="0" t="s">
        <v>189</v>
      </c>
      <c r="O1524" s="0" t="s">
        <v>4650</v>
      </c>
      <c r="P1524" s="0" t="s">
        <v>170</v>
      </c>
      <c r="Q1524" s="0" t="s">
        <v>189</v>
      </c>
      <c r="R1524" s="0" t="s">
        <v>170</v>
      </c>
      <c r="T1524" s="0" t="s">
        <v>170</v>
      </c>
      <c r="U1524" s="0" t="n">
        <v>0</v>
      </c>
    </row>
    <row r="1525" customFormat="false" ht="15" hidden="false" customHeight="false" outlineLevel="0" collapsed="false">
      <c r="A1525" s="0" t="s">
        <v>78</v>
      </c>
      <c r="B1525" s="0" t="s">
        <v>4651</v>
      </c>
      <c r="C1525" s="0" t="s">
        <v>4652</v>
      </c>
      <c r="D1525" s="0" t="s">
        <v>4653</v>
      </c>
      <c r="E1525" s="0" t="s">
        <v>220</v>
      </c>
      <c r="F1525" s="0" t="s">
        <v>1154</v>
      </c>
      <c r="G1525" s="0" t="s">
        <v>4515</v>
      </c>
      <c r="H1525" s="0" t="s">
        <v>186</v>
      </c>
      <c r="I1525" s="0" t="s">
        <v>4518</v>
      </c>
      <c r="J1525" s="0" t="s">
        <v>4469</v>
      </c>
      <c r="K1525" s="0" t="s">
        <v>54</v>
      </c>
      <c r="M1525" s="0" t="s">
        <v>189</v>
      </c>
      <c r="O1525" s="0" t="s">
        <v>189</v>
      </c>
      <c r="P1525" s="0" t="s">
        <v>170</v>
      </c>
      <c r="Q1525" s="0" t="s">
        <v>189</v>
      </c>
      <c r="R1525" s="0" t="s">
        <v>170</v>
      </c>
      <c r="T1525" s="0" t="s">
        <v>170</v>
      </c>
      <c r="U1525" s="0" t="n">
        <v>0</v>
      </c>
    </row>
    <row r="1526" customFormat="false" ht="15" hidden="false" customHeight="false" outlineLevel="0" collapsed="false">
      <c r="A1526" s="0" t="s">
        <v>156</v>
      </c>
      <c r="B1526" s="0" t="s">
        <v>4654</v>
      </c>
      <c r="C1526" s="0" t="s">
        <v>4655</v>
      </c>
      <c r="D1526" s="0" t="s">
        <v>166</v>
      </c>
      <c r="E1526" s="0" t="s">
        <v>167</v>
      </c>
      <c r="F1526" s="0" t="s">
        <v>1528</v>
      </c>
      <c r="G1526" s="0" t="s">
        <v>169</v>
      </c>
      <c r="H1526" s="0" t="s">
        <v>169</v>
      </c>
      <c r="I1526" s="0" t="s">
        <v>169</v>
      </c>
      <c r="J1526" s="0" t="s">
        <v>169</v>
      </c>
      <c r="K1526" s="0" t="s">
        <v>54</v>
      </c>
      <c r="M1526" s="0" t="s">
        <v>4656</v>
      </c>
      <c r="O1526" s="0" t="s">
        <v>166</v>
      </c>
      <c r="P1526" s="0" t="s">
        <v>170</v>
      </c>
      <c r="Q1526" s="0" t="s">
        <v>166</v>
      </c>
      <c r="R1526" s="0" t="s">
        <v>170</v>
      </c>
      <c r="T1526" s="0" t="s">
        <v>170</v>
      </c>
      <c r="U1526" s="0" t="n">
        <v>0</v>
      </c>
    </row>
    <row r="1527" customFormat="false" ht="15" hidden="false" customHeight="false" outlineLevel="0" collapsed="false">
      <c r="A1527" s="0" t="s">
        <v>114</v>
      </c>
      <c r="B1527" s="0" t="s">
        <v>4657</v>
      </c>
      <c r="C1527" s="0" t="s">
        <v>4658</v>
      </c>
      <c r="D1527" s="0" t="s">
        <v>166</v>
      </c>
      <c r="E1527" s="0" t="s">
        <v>167</v>
      </c>
      <c r="F1527" s="0" t="s">
        <v>208</v>
      </c>
      <c r="G1527" s="0" t="s">
        <v>169</v>
      </c>
      <c r="H1527" s="0" t="s">
        <v>186</v>
      </c>
      <c r="I1527" s="0" t="s">
        <v>4659</v>
      </c>
      <c r="J1527" s="0" t="s">
        <v>4660</v>
      </c>
      <c r="K1527" s="0" t="s">
        <v>54</v>
      </c>
      <c r="M1527" s="0" t="s">
        <v>166</v>
      </c>
      <c r="O1527" s="0" t="s">
        <v>166</v>
      </c>
      <c r="P1527" s="0" t="s">
        <v>170</v>
      </c>
      <c r="Q1527" s="0" t="s">
        <v>166</v>
      </c>
      <c r="R1527" s="0" t="s">
        <v>170</v>
      </c>
      <c r="T1527" s="0" t="s">
        <v>170</v>
      </c>
      <c r="U1527" s="0" t="n">
        <v>10</v>
      </c>
    </row>
    <row r="1528" customFormat="false" ht="15" hidden="false" customHeight="false" outlineLevel="0" collapsed="false">
      <c r="A1528" s="0" t="s">
        <v>114</v>
      </c>
      <c r="B1528" s="0" t="s">
        <v>4661</v>
      </c>
      <c r="C1528" s="0" t="s">
        <v>4662</v>
      </c>
      <c r="D1528" s="0" t="s">
        <v>166</v>
      </c>
      <c r="E1528" s="0" t="s">
        <v>485</v>
      </c>
      <c r="F1528" s="0" t="s">
        <v>208</v>
      </c>
      <c r="G1528" s="0" t="s">
        <v>169</v>
      </c>
      <c r="H1528" s="0" t="s">
        <v>169</v>
      </c>
      <c r="I1528" s="0" t="s">
        <v>4663</v>
      </c>
      <c r="J1528" s="0" t="s">
        <v>4660</v>
      </c>
      <c r="K1528" s="0" t="s">
        <v>54</v>
      </c>
      <c r="M1528" s="0" t="s">
        <v>166</v>
      </c>
      <c r="O1528" s="0" t="s">
        <v>166</v>
      </c>
      <c r="P1528" s="0" t="s">
        <v>170</v>
      </c>
      <c r="Q1528" s="0" t="s">
        <v>166</v>
      </c>
      <c r="R1528" s="0" t="s">
        <v>170</v>
      </c>
      <c r="T1528" s="0" t="s">
        <v>170</v>
      </c>
      <c r="U1528" s="0" t="n">
        <v>10</v>
      </c>
    </row>
    <row r="1529" customFormat="false" ht="15" hidden="false" customHeight="false" outlineLevel="0" collapsed="false">
      <c r="A1529" s="0" t="s">
        <v>114</v>
      </c>
      <c r="B1529" s="0" t="s">
        <v>4664</v>
      </c>
      <c r="C1529" s="0" t="s">
        <v>4665</v>
      </c>
      <c r="D1529" s="0" t="s">
        <v>4666</v>
      </c>
      <c r="E1529" s="0" t="s">
        <v>180</v>
      </c>
      <c r="F1529" s="0" t="s">
        <v>371</v>
      </c>
      <c r="G1529" s="0" t="s">
        <v>169</v>
      </c>
      <c r="H1529" s="0" t="s">
        <v>169</v>
      </c>
      <c r="I1529" s="0" t="s">
        <v>4663</v>
      </c>
      <c r="J1529" s="0" t="s">
        <v>4660</v>
      </c>
      <c r="K1529" s="0" t="s">
        <v>54</v>
      </c>
      <c r="M1529" s="0" t="s">
        <v>169</v>
      </c>
      <c r="O1529" s="0" t="s">
        <v>169</v>
      </c>
      <c r="P1529" s="0" t="s">
        <v>170</v>
      </c>
      <c r="Q1529" s="0" t="s">
        <v>169</v>
      </c>
      <c r="R1529" s="0" t="s">
        <v>170</v>
      </c>
      <c r="T1529" s="0" t="s">
        <v>170</v>
      </c>
      <c r="U1529" s="0" t="n">
        <v>10</v>
      </c>
    </row>
    <row r="1530" customFormat="false" ht="15" hidden="false" customHeight="false" outlineLevel="0" collapsed="false">
      <c r="A1530" s="0" t="s">
        <v>114</v>
      </c>
      <c r="B1530" s="0" t="s">
        <v>4667</v>
      </c>
      <c r="C1530" s="0" t="s">
        <v>4668</v>
      </c>
      <c r="D1530" s="0" t="s">
        <v>4669</v>
      </c>
      <c r="E1530" s="0" t="s">
        <v>180</v>
      </c>
      <c r="F1530" s="0" t="s">
        <v>398</v>
      </c>
      <c r="G1530" s="0" t="s">
        <v>169</v>
      </c>
      <c r="H1530" s="0" t="s">
        <v>186</v>
      </c>
      <c r="I1530" s="0" t="s">
        <v>4659</v>
      </c>
      <c r="J1530" s="0" t="s">
        <v>4660</v>
      </c>
      <c r="K1530" s="0" t="s">
        <v>54</v>
      </c>
      <c r="M1530" s="0" t="s">
        <v>169</v>
      </c>
      <c r="O1530" s="0" t="s">
        <v>4670</v>
      </c>
      <c r="P1530" s="0" t="s">
        <v>170</v>
      </c>
      <c r="Q1530" s="0" t="s">
        <v>169</v>
      </c>
      <c r="R1530" s="0" t="s">
        <v>170</v>
      </c>
      <c r="T1530" s="0" t="s">
        <v>170</v>
      </c>
      <c r="U1530" s="0" t="n">
        <v>10</v>
      </c>
    </row>
    <row r="1531" customFormat="false" ht="15" hidden="false" customHeight="false" outlineLevel="0" collapsed="false">
      <c r="A1531" s="0" t="s">
        <v>114</v>
      </c>
      <c r="B1531" s="0" t="s">
        <v>4671</v>
      </c>
      <c r="C1531" s="0" t="s">
        <v>4672</v>
      </c>
      <c r="D1531" s="0" t="s">
        <v>166</v>
      </c>
      <c r="E1531" s="0" t="s">
        <v>167</v>
      </c>
      <c r="F1531" s="0" t="s">
        <v>208</v>
      </c>
      <c r="G1531" s="0" t="s">
        <v>169</v>
      </c>
      <c r="H1531" s="0" t="s">
        <v>169</v>
      </c>
      <c r="I1531" s="0" t="s">
        <v>4663</v>
      </c>
      <c r="J1531" s="0" t="s">
        <v>4660</v>
      </c>
      <c r="K1531" s="0" t="s">
        <v>54</v>
      </c>
      <c r="M1531" s="0" t="s">
        <v>166</v>
      </c>
      <c r="O1531" s="0" t="s">
        <v>166</v>
      </c>
      <c r="P1531" s="0" t="s">
        <v>170</v>
      </c>
      <c r="Q1531" s="0" t="s">
        <v>166</v>
      </c>
      <c r="R1531" s="0" t="s">
        <v>170</v>
      </c>
      <c r="T1531" s="0" t="s">
        <v>170</v>
      </c>
      <c r="U1531" s="0" t="n">
        <v>10</v>
      </c>
    </row>
    <row r="1532" customFormat="false" ht="15" hidden="false" customHeight="false" outlineLevel="0" collapsed="false">
      <c r="A1532" s="0" t="s">
        <v>114</v>
      </c>
      <c r="B1532" s="0" t="s">
        <v>4673</v>
      </c>
      <c r="C1532" s="0" t="s">
        <v>4674</v>
      </c>
      <c r="D1532" s="0" t="s">
        <v>4675</v>
      </c>
      <c r="E1532" s="0" t="s">
        <v>180</v>
      </c>
      <c r="F1532" s="0" t="s">
        <v>610</v>
      </c>
      <c r="G1532" s="0" t="s">
        <v>169</v>
      </c>
      <c r="H1532" s="0" t="s">
        <v>186</v>
      </c>
      <c r="I1532" s="0" t="s">
        <v>4659</v>
      </c>
      <c r="J1532" s="0" t="s">
        <v>4660</v>
      </c>
      <c r="K1532" s="0" t="s">
        <v>54</v>
      </c>
      <c r="M1532" s="0" t="s">
        <v>169</v>
      </c>
      <c r="O1532" s="0" t="s">
        <v>4676</v>
      </c>
      <c r="P1532" s="0" t="s">
        <v>170</v>
      </c>
      <c r="Q1532" s="0" t="s">
        <v>169</v>
      </c>
      <c r="R1532" s="0" t="s">
        <v>170</v>
      </c>
      <c r="T1532" s="0" t="s">
        <v>170</v>
      </c>
      <c r="U1532" s="0" t="n">
        <v>10</v>
      </c>
    </row>
    <row r="1533" customFormat="false" ht="15" hidden="false" customHeight="false" outlineLevel="0" collapsed="false">
      <c r="A1533" s="0" t="s">
        <v>114</v>
      </c>
      <c r="B1533" s="0" t="s">
        <v>4677</v>
      </c>
      <c r="C1533" s="0" t="s">
        <v>4678</v>
      </c>
      <c r="D1533" s="0" t="s">
        <v>4679</v>
      </c>
      <c r="E1533" s="0" t="s">
        <v>180</v>
      </c>
      <c r="F1533" s="0" t="s">
        <v>610</v>
      </c>
      <c r="G1533" s="0" t="s">
        <v>169</v>
      </c>
      <c r="H1533" s="0" t="s">
        <v>186</v>
      </c>
      <c r="I1533" s="0" t="s">
        <v>4659</v>
      </c>
      <c r="J1533" s="0" t="s">
        <v>4660</v>
      </c>
      <c r="K1533" s="0" t="s">
        <v>54</v>
      </c>
      <c r="M1533" s="0" t="s">
        <v>169</v>
      </c>
      <c r="O1533" s="0" t="s">
        <v>446</v>
      </c>
      <c r="P1533" s="0" t="s">
        <v>170</v>
      </c>
      <c r="Q1533" s="0" t="s">
        <v>169</v>
      </c>
      <c r="R1533" s="0" t="s">
        <v>170</v>
      </c>
      <c r="T1533" s="0" t="s">
        <v>170</v>
      </c>
      <c r="U1533" s="0" t="n">
        <v>10</v>
      </c>
    </row>
    <row r="1534" customFormat="false" ht="15" hidden="false" customHeight="false" outlineLevel="0" collapsed="false">
      <c r="A1534" s="0" t="s">
        <v>114</v>
      </c>
      <c r="B1534" s="0" t="s">
        <v>4680</v>
      </c>
      <c r="C1534" s="0" t="s">
        <v>4681</v>
      </c>
      <c r="D1534" s="0" t="s">
        <v>4682</v>
      </c>
      <c r="E1534" s="0" t="s">
        <v>180</v>
      </c>
      <c r="F1534" s="0" t="s">
        <v>546</v>
      </c>
      <c r="G1534" s="0" t="s">
        <v>169</v>
      </c>
      <c r="H1534" s="0" t="s">
        <v>186</v>
      </c>
      <c r="I1534" s="0" t="s">
        <v>4659</v>
      </c>
      <c r="J1534" s="0" t="s">
        <v>4660</v>
      </c>
      <c r="K1534" s="0" t="s">
        <v>54</v>
      </c>
      <c r="M1534" s="0" t="s">
        <v>169</v>
      </c>
      <c r="O1534" s="0" t="s">
        <v>4528</v>
      </c>
      <c r="P1534" s="0" t="s">
        <v>170</v>
      </c>
      <c r="Q1534" s="0" t="s">
        <v>169</v>
      </c>
      <c r="R1534" s="0" t="s">
        <v>170</v>
      </c>
      <c r="T1534" s="0" t="s">
        <v>170</v>
      </c>
      <c r="U1534" s="0" t="n">
        <v>10</v>
      </c>
    </row>
    <row r="1535" customFormat="false" ht="15" hidden="false" customHeight="false" outlineLevel="0" collapsed="false">
      <c r="A1535" s="0" t="s">
        <v>114</v>
      </c>
      <c r="B1535" s="0" t="s">
        <v>4683</v>
      </c>
      <c r="C1535" s="0" t="s">
        <v>4684</v>
      </c>
      <c r="D1535" s="0" t="s">
        <v>166</v>
      </c>
      <c r="E1535" s="0" t="s">
        <v>167</v>
      </c>
      <c r="F1535" s="0" t="s">
        <v>546</v>
      </c>
      <c r="G1535" s="0" t="s">
        <v>169</v>
      </c>
      <c r="H1535" s="0" t="s">
        <v>169</v>
      </c>
      <c r="I1535" s="0" t="s">
        <v>4663</v>
      </c>
      <c r="J1535" s="0" t="s">
        <v>4660</v>
      </c>
      <c r="K1535" s="0" t="s">
        <v>54</v>
      </c>
      <c r="M1535" s="0" t="s">
        <v>4685</v>
      </c>
      <c r="O1535" s="0" t="s">
        <v>166</v>
      </c>
      <c r="P1535" s="0" t="s">
        <v>170</v>
      </c>
      <c r="Q1535" s="0" t="s">
        <v>166</v>
      </c>
      <c r="R1535" s="0" t="s">
        <v>170</v>
      </c>
      <c r="T1535" s="0" t="s">
        <v>170</v>
      </c>
      <c r="U1535" s="0" t="n">
        <v>10</v>
      </c>
    </row>
    <row r="1536" customFormat="false" ht="15" hidden="false" customHeight="false" outlineLevel="0" collapsed="false">
      <c r="A1536" s="0" t="s">
        <v>114</v>
      </c>
      <c r="B1536" s="0" t="s">
        <v>4686</v>
      </c>
      <c r="C1536" s="0" t="s">
        <v>4687</v>
      </c>
      <c r="D1536" s="0" t="s">
        <v>166</v>
      </c>
      <c r="E1536" s="0" t="s">
        <v>167</v>
      </c>
      <c r="F1536" s="0" t="s">
        <v>546</v>
      </c>
      <c r="G1536" s="0" t="s">
        <v>169</v>
      </c>
      <c r="H1536" s="0" t="s">
        <v>169</v>
      </c>
      <c r="I1536" s="0" t="s">
        <v>4663</v>
      </c>
      <c r="J1536" s="0" t="s">
        <v>4660</v>
      </c>
      <c r="K1536" s="0" t="s">
        <v>54</v>
      </c>
      <c r="M1536" s="0" t="s">
        <v>4685</v>
      </c>
      <c r="O1536" s="0" t="s">
        <v>166</v>
      </c>
      <c r="P1536" s="0" t="s">
        <v>170</v>
      </c>
      <c r="Q1536" s="0" t="s">
        <v>166</v>
      </c>
      <c r="R1536" s="0" t="s">
        <v>170</v>
      </c>
      <c r="T1536" s="0" t="s">
        <v>170</v>
      </c>
      <c r="U1536" s="0" t="n">
        <v>10</v>
      </c>
    </row>
    <row r="1537" customFormat="false" ht="15" hidden="false" customHeight="false" outlineLevel="0" collapsed="false">
      <c r="A1537" s="0" t="s">
        <v>114</v>
      </c>
      <c r="B1537" s="0" t="s">
        <v>4688</v>
      </c>
      <c r="C1537" s="0" t="s">
        <v>4689</v>
      </c>
      <c r="D1537" s="0" t="s">
        <v>4690</v>
      </c>
      <c r="E1537" s="0" t="s">
        <v>180</v>
      </c>
      <c r="F1537" s="0" t="s">
        <v>546</v>
      </c>
      <c r="G1537" s="0" t="s">
        <v>169</v>
      </c>
      <c r="H1537" s="0" t="s">
        <v>195</v>
      </c>
      <c r="I1537" s="0" t="s">
        <v>4663</v>
      </c>
      <c r="J1537" s="0" t="s">
        <v>4660</v>
      </c>
      <c r="K1537" s="0" t="s">
        <v>54</v>
      </c>
      <c r="M1537" s="0" t="s">
        <v>169</v>
      </c>
      <c r="O1537" s="0" t="s">
        <v>1038</v>
      </c>
      <c r="P1537" s="0" t="s">
        <v>170</v>
      </c>
      <c r="Q1537" s="0" t="s">
        <v>169</v>
      </c>
      <c r="R1537" s="0" t="s">
        <v>170</v>
      </c>
      <c r="T1537" s="0" t="s">
        <v>170</v>
      </c>
      <c r="U1537" s="0" t="n">
        <v>10</v>
      </c>
    </row>
    <row r="1538" customFormat="false" ht="15" hidden="false" customHeight="false" outlineLevel="0" collapsed="false">
      <c r="A1538" s="0" t="s">
        <v>114</v>
      </c>
      <c r="B1538" s="0" t="s">
        <v>4691</v>
      </c>
      <c r="C1538" s="0" t="s">
        <v>4692</v>
      </c>
      <c r="D1538" s="0" t="s">
        <v>4693</v>
      </c>
      <c r="E1538" s="0" t="s">
        <v>180</v>
      </c>
      <c r="F1538" s="0" t="s">
        <v>546</v>
      </c>
      <c r="G1538" s="0" t="s">
        <v>169</v>
      </c>
      <c r="H1538" s="0" t="s">
        <v>195</v>
      </c>
      <c r="I1538" s="0" t="s">
        <v>4663</v>
      </c>
      <c r="J1538" s="0" t="s">
        <v>4660</v>
      </c>
      <c r="K1538" s="0" t="s">
        <v>54</v>
      </c>
      <c r="M1538" s="0" t="s">
        <v>169</v>
      </c>
      <c r="O1538" s="0" t="s">
        <v>1038</v>
      </c>
      <c r="P1538" s="0" t="s">
        <v>170</v>
      </c>
      <c r="Q1538" s="0" t="s">
        <v>169</v>
      </c>
      <c r="R1538" s="0" t="s">
        <v>170</v>
      </c>
      <c r="T1538" s="0" t="s">
        <v>170</v>
      </c>
      <c r="U1538" s="0" t="n">
        <v>10</v>
      </c>
    </row>
    <row r="1539" customFormat="false" ht="15" hidden="false" customHeight="false" outlineLevel="0" collapsed="false">
      <c r="A1539" s="0" t="s">
        <v>114</v>
      </c>
      <c r="B1539" s="0" t="s">
        <v>4694</v>
      </c>
      <c r="C1539" s="0" t="s">
        <v>4695</v>
      </c>
      <c r="D1539" s="0" t="s">
        <v>166</v>
      </c>
      <c r="E1539" s="0" t="s">
        <v>167</v>
      </c>
      <c r="F1539" s="0" t="s">
        <v>610</v>
      </c>
      <c r="G1539" s="0" t="s">
        <v>169</v>
      </c>
      <c r="H1539" s="0" t="s">
        <v>169</v>
      </c>
      <c r="I1539" s="0" t="s">
        <v>4659</v>
      </c>
      <c r="J1539" s="0" t="s">
        <v>4660</v>
      </c>
      <c r="K1539" s="0" t="s">
        <v>54</v>
      </c>
      <c r="M1539" s="0" t="s">
        <v>166</v>
      </c>
      <c r="O1539" s="0" t="s">
        <v>166</v>
      </c>
      <c r="P1539" s="0" t="s">
        <v>170</v>
      </c>
      <c r="Q1539" s="0" t="s">
        <v>166</v>
      </c>
      <c r="R1539" s="0" t="s">
        <v>170</v>
      </c>
      <c r="T1539" s="0" t="s">
        <v>170</v>
      </c>
      <c r="U1539" s="0" t="n">
        <v>10</v>
      </c>
    </row>
    <row r="1540" customFormat="false" ht="15" hidden="false" customHeight="false" outlineLevel="0" collapsed="false">
      <c r="A1540" s="0" t="s">
        <v>114</v>
      </c>
      <c r="B1540" s="0" t="s">
        <v>4696</v>
      </c>
      <c r="C1540" s="0" t="s">
        <v>4697</v>
      </c>
      <c r="D1540" s="0" t="s">
        <v>4698</v>
      </c>
      <c r="E1540" s="0" t="s">
        <v>180</v>
      </c>
      <c r="F1540" s="0" t="s">
        <v>371</v>
      </c>
      <c r="G1540" s="0" t="s">
        <v>169</v>
      </c>
      <c r="H1540" s="0" t="s">
        <v>186</v>
      </c>
      <c r="I1540" s="0" t="s">
        <v>4659</v>
      </c>
      <c r="J1540" s="0" t="s">
        <v>4660</v>
      </c>
      <c r="K1540" s="0" t="s">
        <v>54</v>
      </c>
      <c r="M1540" s="0" t="s">
        <v>169</v>
      </c>
      <c r="O1540" s="0" t="s">
        <v>1155</v>
      </c>
      <c r="P1540" s="0" t="s">
        <v>170</v>
      </c>
      <c r="Q1540" s="0" t="s">
        <v>169</v>
      </c>
      <c r="R1540" s="0" t="s">
        <v>170</v>
      </c>
      <c r="T1540" s="0" t="s">
        <v>170</v>
      </c>
      <c r="U1540" s="0" t="n">
        <v>10</v>
      </c>
    </row>
    <row r="1541" customFormat="false" ht="15" hidden="false" customHeight="false" outlineLevel="0" collapsed="false">
      <c r="A1541" s="0" t="s">
        <v>114</v>
      </c>
      <c r="B1541" s="0" t="s">
        <v>4699</v>
      </c>
      <c r="C1541" s="0" t="s">
        <v>4700</v>
      </c>
      <c r="D1541" s="0" t="s">
        <v>4701</v>
      </c>
      <c r="E1541" s="0" t="s">
        <v>180</v>
      </c>
      <c r="F1541" s="0" t="s">
        <v>208</v>
      </c>
      <c r="G1541" s="0" t="s">
        <v>4702</v>
      </c>
      <c r="H1541" s="0" t="s">
        <v>186</v>
      </c>
      <c r="I1541" s="0" t="s">
        <v>4659</v>
      </c>
      <c r="J1541" s="0" t="s">
        <v>4660</v>
      </c>
      <c r="K1541" s="0" t="s">
        <v>54</v>
      </c>
      <c r="M1541" s="0" t="s">
        <v>169</v>
      </c>
      <c r="O1541" s="0" t="s">
        <v>4703</v>
      </c>
      <c r="P1541" s="0" t="s">
        <v>170</v>
      </c>
      <c r="Q1541" s="0" t="s">
        <v>169</v>
      </c>
      <c r="R1541" s="0" t="s">
        <v>170</v>
      </c>
      <c r="T1541" s="0" t="s">
        <v>170</v>
      </c>
      <c r="U1541" s="0" t="n">
        <v>10</v>
      </c>
    </row>
    <row r="1542" customFormat="false" ht="15" hidden="false" customHeight="false" outlineLevel="0" collapsed="false">
      <c r="A1542" s="0" t="s">
        <v>114</v>
      </c>
      <c r="B1542" s="0" t="s">
        <v>4704</v>
      </c>
      <c r="C1542" s="0" t="s">
        <v>4705</v>
      </c>
      <c r="D1542" s="0" t="s">
        <v>4706</v>
      </c>
      <c r="E1542" s="0" t="s">
        <v>180</v>
      </c>
      <c r="F1542" s="0" t="s">
        <v>398</v>
      </c>
      <c r="G1542" s="0" t="s">
        <v>603</v>
      </c>
      <c r="H1542" s="0" t="s">
        <v>227</v>
      </c>
      <c r="I1542" s="0" t="s">
        <v>4707</v>
      </c>
      <c r="J1542" s="0" t="s">
        <v>4660</v>
      </c>
      <c r="K1542" s="0" t="s">
        <v>54</v>
      </c>
      <c r="M1542" s="0" t="s">
        <v>169</v>
      </c>
      <c r="O1542" s="0" t="s">
        <v>1142</v>
      </c>
      <c r="P1542" s="0" t="s">
        <v>170</v>
      </c>
      <c r="Q1542" s="0" t="s">
        <v>169</v>
      </c>
      <c r="R1542" s="0" t="s">
        <v>170</v>
      </c>
      <c r="T1542" s="0" t="s">
        <v>170</v>
      </c>
      <c r="U1542" s="0" t="n">
        <v>10</v>
      </c>
    </row>
    <row r="1543" customFormat="false" ht="15" hidden="false" customHeight="false" outlineLevel="0" collapsed="false">
      <c r="A1543" s="0" t="s">
        <v>114</v>
      </c>
      <c r="B1543" s="0" t="s">
        <v>4708</v>
      </c>
      <c r="C1543" s="0" t="s">
        <v>4709</v>
      </c>
      <c r="D1543" s="0" t="s">
        <v>166</v>
      </c>
      <c r="E1543" s="0" t="s">
        <v>180</v>
      </c>
      <c r="F1543" s="0" t="s">
        <v>208</v>
      </c>
      <c r="G1543" s="0" t="s">
        <v>169</v>
      </c>
      <c r="H1543" s="0" t="s">
        <v>169</v>
      </c>
      <c r="I1543" s="0" t="s">
        <v>4663</v>
      </c>
      <c r="J1543" s="0" t="s">
        <v>4660</v>
      </c>
      <c r="K1543" s="0" t="s">
        <v>54</v>
      </c>
      <c r="M1543" s="0" t="s">
        <v>166</v>
      </c>
      <c r="O1543" s="0" t="s">
        <v>166</v>
      </c>
      <c r="P1543" s="0" t="s">
        <v>170</v>
      </c>
      <c r="Q1543" s="0" t="s">
        <v>166</v>
      </c>
      <c r="R1543" s="0" t="s">
        <v>170</v>
      </c>
      <c r="T1543" s="0" t="s">
        <v>170</v>
      </c>
      <c r="U1543" s="0" t="n">
        <v>10</v>
      </c>
    </row>
    <row r="1544" customFormat="false" ht="15" hidden="false" customHeight="false" outlineLevel="0" collapsed="false">
      <c r="A1544" s="0" t="s">
        <v>114</v>
      </c>
      <c r="B1544" s="0" t="s">
        <v>4710</v>
      </c>
      <c r="C1544" s="0" t="s">
        <v>4711</v>
      </c>
      <c r="D1544" s="0" t="s">
        <v>4712</v>
      </c>
      <c r="E1544" s="0" t="s">
        <v>180</v>
      </c>
      <c r="F1544" s="0" t="s">
        <v>208</v>
      </c>
      <c r="G1544" s="0" t="s">
        <v>169</v>
      </c>
      <c r="H1544" s="0" t="s">
        <v>195</v>
      </c>
      <c r="I1544" s="0" t="s">
        <v>4663</v>
      </c>
      <c r="J1544" s="0" t="s">
        <v>4660</v>
      </c>
      <c r="K1544" s="0" t="s">
        <v>54</v>
      </c>
      <c r="M1544" s="0" t="s">
        <v>169</v>
      </c>
      <c r="O1544" s="0" t="s">
        <v>169</v>
      </c>
      <c r="P1544" s="0" t="s">
        <v>170</v>
      </c>
      <c r="Q1544" s="0" t="s">
        <v>169</v>
      </c>
      <c r="R1544" s="0" t="s">
        <v>170</v>
      </c>
      <c r="T1544" s="0" t="s">
        <v>170</v>
      </c>
      <c r="U1544" s="0" t="n">
        <v>10</v>
      </c>
    </row>
    <row r="1545" customFormat="false" ht="15" hidden="false" customHeight="false" outlineLevel="0" collapsed="false">
      <c r="A1545" s="0" t="s">
        <v>114</v>
      </c>
      <c r="B1545" s="0" t="s">
        <v>4713</v>
      </c>
      <c r="C1545" s="0" t="s">
        <v>4714</v>
      </c>
      <c r="D1545" s="0" t="s">
        <v>166</v>
      </c>
      <c r="E1545" s="0" t="s">
        <v>167</v>
      </c>
      <c r="F1545" s="0" t="s">
        <v>1296</v>
      </c>
      <c r="G1545" s="0" t="s">
        <v>169</v>
      </c>
      <c r="H1545" s="0" t="s">
        <v>169</v>
      </c>
      <c r="I1545" s="0" t="s">
        <v>4663</v>
      </c>
      <c r="J1545" s="0" t="s">
        <v>4660</v>
      </c>
      <c r="K1545" s="0" t="s">
        <v>54</v>
      </c>
      <c r="M1545" s="0" t="s">
        <v>166</v>
      </c>
      <c r="O1545" s="0" t="s">
        <v>166</v>
      </c>
      <c r="P1545" s="0" t="s">
        <v>170</v>
      </c>
      <c r="Q1545" s="0" t="s">
        <v>166</v>
      </c>
      <c r="R1545" s="0" t="s">
        <v>170</v>
      </c>
      <c r="T1545" s="0" t="s">
        <v>170</v>
      </c>
      <c r="U1545" s="0" t="n">
        <v>10</v>
      </c>
    </row>
    <row r="1546" customFormat="false" ht="15" hidden="false" customHeight="false" outlineLevel="0" collapsed="false">
      <c r="A1546" s="0" t="s">
        <v>114</v>
      </c>
      <c r="B1546" s="0" t="s">
        <v>4715</v>
      </c>
      <c r="C1546" s="0" t="s">
        <v>4716</v>
      </c>
      <c r="D1546" s="0" t="s">
        <v>166</v>
      </c>
      <c r="E1546" s="0" t="s">
        <v>180</v>
      </c>
      <c r="F1546" s="0" t="s">
        <v>398</v>
      </c>
      <c r="G1546" s="0" t="s">
        <v>169</v>
      </c>
      <c r="H1546" s="0" t="s">
        <v>186</v>
      </c>
      <c r="I1546" s="0" t="s">
        <v>4659</v>
      </c>
      <c r="J1546" s="0" t="s">
        <v>4660</v>
      </c>
      <c r="K1546" s="0" t="s">
        <v>54</v>
      </c>
      <c r="M1546" s="0" t="s">
        <v>166</v>
      </c>
      <c r="O1546" s="0" t="s">
        <v>166</v>
      </c>
      <c r="P1546" s="0" t="s">
        <v>170</v>
      </c>
      <c r="Q1546" s="0" t="s">
        <v>166</v>
      </c>
      <c r="R1546" s="0" t="s">
        <v>170</v>
      </c>
      <c r="T1546" s="0" t="s">
        <v>170</v>
      </c>
      <c r="U1546" s="0" t="n">
        <v>10</v>
      </c>
    </row>
    <row r="1547" customFormat="false" ht="15" hidden="false" customHeight="false" outlineLevel="0" collapsed="false">
      <c r="A1547" s="0" t="s">
        <v>114</v>
      </c>
      <c r="B1547" s="0" t="s">
        <v>4717</v>
      </c>
      <c r="C1547" s="0" t="s">
        <v>4718</v>
      </c>
      <c r="D1547" s="0" t="s">
        <v>4719</v>
      </c>
      <c r="E1547" s="0" t="s">
        <v>180</v>
      </c>
      <c r="F1547" s="0" t="s">
        <v>663</v>
      </c>
      <c r="G1547" s="0" t="s">
        <v>169</v>
      </c>
      <c r="H1547" s="0" t="s">
        <v>527</v>
      </c>
      <c r="I1547" s="0" t="s">
        <v>4663</v>
      </c>
      <c r="J1547" s="0" t="s">
        <v>4660</v>
      </c>
      <c r="K1547" s="0" t="s">
        <v>54</v>
      </c>
      <c r="M1547" s="0" t="s">
        <v>169</v>
      </c>
      <c r="O1547" s="0" t="s">
        <v>446</v>
      </c>
      <c r="P1547" s="0" t="s">
        <v>170</v>
      </c>
      <c r="Q1547" s="0" t="s">
        <v>169</v>
      </c>
      <c r="R1547" s="0" t="s">
        <v>170</v>
      </c>
      <c r="T1547" s="0" t="s">
        <v>170</v>
      </c>
      <c r="U1547" s="0" t="n">
        <v>10</v>
      </c>
    </row>
    <row r="1548" customFormat="false" ht="15" hidden="false" customHeight="false" outlineLevel="0" collapsed="false">
      <c r="A1548" s="0" t="s">
        <v>114</v>
      </c>
      <c r="B1548" s="0" t="s">
        <v>4720</v>
      </c>
      <c r="C1548" s="0" t="s">
        <v>4721</v>
      </c>
      <c r="D1548" s="0" t="s">
        <v>166</v>
      </c>
      <c r="E1548" s="0" t="s">
        <v>167</v>
      </c>
      <c r="F1548" s="0" t="s">
        <v>293</v>
      </c>
      <c r="G1548" s="0" t="s">
        <v>169</v>
      </c>
      <c r="H1548" s="0" t="s">
        <v>169</v>
      </c>
      <c r="I1548" s="0" t="s">
        <v>4663</v>
      </c>
      <c r="J1548" s="0" t="s">
        <v>4660</v>
      </c>
      <c r="K1548" s="0" t="s">
        <v>54</v>
      </c>
      <c r="M1548" s="0" t="s">
        <v>166</v>
      </c>
      <c r="O1548" s="0" t="s">
        <v>166</v>
      </c>
      <c r="P1548" s="0" t="s">
        <v>170</v>
      </c>
      <c r="Q1548" s="0" t="s">
        <v>166</v>
      </c>
      <c r="R1548" s="0" t="s">
        <v>170</v>
      </c>
      <c r="T1548" s="0" t="s">
        <v>170</v>
      </c>
      <c r="U1548" s="0" t="n">
        <v>10</v>
      </c>
    </row>
    <row r="1549" customFormat="false" ht="15" hidden="false" customHeight="false" outlineLevel="0" collapsed="false">
      <c r="A1549" s="0" t="s">
        <v>114</v>
      </c>
      <c r="B1549" s="0" t="s">
        <v>4722</v>
      </c>
      <c r="C1549" s="0" t="s">
        <v>4723</v>
      </c>
      <c r="D1549" s="0" t="s">
        <v>4724</v>
      </c>
      <c r="E1549" s="0" t="s">
        <v>180</v>
      </c>
      <c r="F1549" s="0" t="s">
        <v>432</v>
      </c>
      <c r="G1549" s="0" t="s">
        <v>169</v>
      </c>
      <c r="H1549" s="0" t="s">
        <v>195</v>
      </c>
      <c r="I1549" s="0" t="s">
        <v>4663</v>
      </c>
      <c r="J1549" s="0" t="s">
        <v>4660</v>
      </c>
      <c r="K1549" s="0" t="s">
        <v>54</v>
      </c>
      <c r="M1549" s="0" t="s">
        <v>4725</v>
      </c>
      <c r="O1549" s="0" t="s">
        <v>519</v>
      </c>
      <c r="P1549" s="0" t="s">
        <v>170</v>
      </c>
      <c r="Q1549" s="0" t="s">
        <v>169</v>
      </c>
      <c r="R1549" s="0" t="s">
        <v>170</v>
      </c>
      <c r="T1549" s="0" t="s">
        <v>170</v>
      </c>
      <c r="U1549" s="0" t="n">
        <v>10</v>
      </c>
    </row>
    <row r="1550" customFormat="false" ht="15" hidden="false" customHeight="false" outlineLevel="0" collapsed="false">
      <c r="A1550" s="0" t="s">
        <v>114</v>
      </c>
      <c r="B1550" s="0" t="s">
        <v>4726</v>
      </c>
      <c r="C1550" s="0" t="s">
        <v>4727</v>
      </c>
      <c r="D1550" s="0" t="s">
        <v>166</v>
      </c>
      <c r="E1550" s="0" t="s">
        <v>167</v>
      </c>
      <c r="F1550" s="0" t="s">
        <v>460</v>
      </c>
      <c r="G1550" s="0" t="s">
        <v>169</v>
      </c>
      <c r="H1550" s="0" t="s">
        <v>169</v>
      </c>
      <c r="I1550" s="0" t="s">
        <v>4663</v>
      </c>
      <c r="J1550" s="0" t="s">
        <v>4660</v>
      </c>
      <c r="K1550" s="0" t="s">
        <v>54</v>
      </c>
      <c r="M1550" s="0" t="s">
        <v>166</v>
      </c>
      <c r="O1550" s="0" t="s">
        <v>166</v>
      </c>
      <c r="P1550" s="0" t="s">
        <v>170</v>
      </c>
      <c r="Q1550" s="0" t="s">
        <v>166</v>
      </c>
      <c r="R1550" s="0" t="s">
        <v>170</v>
      </c>
      <c r="T1550" s="0" t="s">
        <v>170</v>
      </c>
      <c r="U1550" s="0" t="n">
        <v>10</v>
      </c>
    </row>
    <row r="1551" customFormat="false" ht="15" hidden="false" customHeight="false" outlineLevel="0" collapsed="false">
      <c r="A1551" s="0" t="s">
        <v>114</v>
      </c>
      <c r="B1551" s="0" t="s">
        <v>4728</v>
      </c>
      <c r="C1551" s="0" t="s">
        <v>4729</v>
      </c>
      <c r="D1551" s="0" t="s">
        <v>4730</v>
      </c>
      <c r="E1551" s="0" t="s">
        <v>180</v>
      </c>
      <c r="F1551" s="0" t="s">
        <v>266</v>
      </c>
      <c r="G1551" s="0" t="s">
        <v>169</v>
      </c>
      <c r="H1551" s="0" t="s">
        <v>169</v>
      </c>
      <c r="I1551" s="0" t="s">
        <v>4663</v>
      </c>
      <c r="J1551" s="0" t="s">
        <v>4660</v>
      </c>
      <c r="K1551" s="0" t="s">
        <v>54</v>
      </c>
      <c r="M1551" s="0" t="s">
        <v>169</v>
      </c>
      <c r="O1551" s="0" t="s">
        <v>169</v>
      </c>
      <c r="P1551" s="0" t="s">
        <v>170</v>
      </c>
      <c r="Q1551" s="0" t="s">
        <v>169</v>
      </c>
      <c r="R1551" s="0" t="s">
        <v>170</v>
      </c>
      <c r="T1551" s="0" t="s">
        <v>170</v>
      </c>
      <c r="U1551" s="0" t="n">
        <v>10</v>
      </c>
    </row>
    <row r="1552" customFormat="false" ht="15" hidden="false" customHeight="false" outlineLevel="0" collapsed="false">
      <c r="A1552" s="0" t="s">
        <v>114</v>
      </c>
      <c r="B1552" s="0" t="s">
        <v>4731</v>
      </c>
      <c r="C1552" s="0" t="s">
        <v>4732</v>
      </c>
      <c r="D1552" s="0" t="s">
        <v>4733</v>
      </c>
      <c r="E1552" s="0" t="s">
        <v>180</v>
      </c>
      <c r="F1552" s="0" t="s">
        <v>663</v>
      </c>
      <c r="G1552" s="0" t="s">
        <v>169</v>
      </c>
      <c r="H1552" s="0" t="s">
        <v>186</v>
      </c>
      <c r="I1552" s="0" t="s">
        <v>4659</v>
      </c>
      <c r="J1552" s="0" t="s">
        <v>4660</v>
      </c>
      <c r="K1552" s="0" t="s">
        <v>54</v>
      </c>
      <c r="M1552" s="0" t="s">
        <v>169</v>
      </c>
      <c r="O1552" s="0" t="s">
        <v>4734</v>
      </c>
      <c r="P1552" s="0" t="s">
        <v>170</v>
      </c>
      <c r="Q1552" s="0" t="s">
        <v>169</v>
      </c>
      <c r="R1552" s="0" t="s">
        <v>170</v>
      </c>
      <c r="T1552" s="0" t="s">
        <v>170</v>
      </c>
      <c r="U1552" s="0" t="n">
        <v>10</v>
      </c>
    </row>
    <row r="1553" customFormat="false" ht="15" hidden="false" customHeight="false" outlineLevel="0" collapsed="false">
      <c r="A1553" s="0" t="s">
        <v>114</v>
      </c>
      <c r="B1553" s="0" t="s">
        <v>4735</v>
      </c>
      <c r="C1553" s="0" t="s">
        <v>4736</v>
      </c>
      <c r="D1553" s="0" t="s">
        <v>4737</v>
      </c>
      <c r="E1553" s="0" t="s">
        <v>180</v>
      </c>
      <c r="F1553" s="0" t="s">
        <v>401</v>
      </c>
      <c r="G1553" s="0" t="s">
        <v>169</v>
      </c>
      <c r="H1553" s="0" t="s">
        <v>195</v>
      </c>
      <c r="I1553" s="0" t="s">
        <v>4663</v>
      </c>
      <c r="J1553" s="0" t="s">
        <v>4660</v>
      </c>
      <c r="K1553" s="0" t="s">
        <v>54</v>
      </c>
      <c r="M1553" s="0" t="s">
        <v>169</v>
      </c>
      <c r="O1553" s="0" t="s">
        <v>4738</v>
      </c>
      <c r="P1553" s="0" t="s">
        <v>170</v>
      </c>
      <c r="Q1553" s="0" t="s">
        <v>169</v>
      </c>
      <c r="R1553" s="0" t="s">
        <v>170</v>
      </c>
      <c r="T1553" s="0" t="s">
        <v>170</v>
      </c>
      <c r="U1553" s="0" t="n">
        <v>10</v>
      </c>
    </row>
    <row r="1554" customFormat="false" ht="15" hidden="false" customHeight="false" outlineLevel="0" collapsed="false">
      <c r="A1554" s="0" t="s">
        <v>114</v>
      </c>
      <c r="B1554" s="0" t="s">
        <v>4739</v>
      </c>
      <c r="C1554" s="0" t="s">
        <v>4740</v>
      </c>
      <c r="D1554" s="0" t="s">
        <v>166</v>
      </c>
      <c r="E1554" s="0" t="s">
        <v>167</v>
      </c>
      <c r="F1554" s="0" t="s">
        <v>354</v>
      </c>
      <c r="G1554" s="0" t="s">
        <v>169</v>
      </c>
      <c r="H1554" s="0" t="s">
        <v>169</v>
      </c>
      <c r="I1554" s="0" t="s">
        <v>4663</v>
      </c>
      <c r="J1554" s="0" t="s">
        <v>4660</v>
      </c>
      <c r="K1554" s="0" t="s">
        <v>54</v>
      </c>
      <c r="M1554" s="0" t="s">
        <v>166</v>
      </c>
      <c r="O1554" s="0" t="s">
        <v>166</v>
      </c>
      <c r="P1554" s="0" t="s">
        <v>170</v>
      </c>
      <c r="Q1554" s="0" t="s">
        <v>166</v>
      </c>
      <c r="R1554" s="0" t="s">
        <v>170</v>
      </c>
      <c r="T1554" s="0" t="s">
        <v>170</v>
      </c>
      <c r="U1554" s="0" t="n">
        <v>10</v>
      </c>
    </row>
    <row r="1555" customFormat="false" ht="15" hidden="false" customHeight="false" outlineLevel="0" collapsed="false">
      <c r="A1555" s="0" t="s">
        <v>114</v>
      </c>
      <c r="B1555" s="0" t="s">
        <v>4741</v>
      </c>
      <c r="C1555" s="0" t="s">
        <v>4742</v>
      </c>
      <c r="D1555" s="0" t="s">
        <v>4743</v>
      </c>
      <c r="E1555" s="0" t="s">
        <v>180</v>
      </c>
      <c r="F1555" s="0" t="s">
        <v>453</v>
      </c>
      <c r="G1555" s="0" t="s">
        <v>169</v>
      </c>
      <c r="H1555" s="0" t="s">
        <v>195</v>
      </c>
      <c r="I1555" s="0" t="s">
        <v>199</v>
      </c>
      <c r="J1555" s="0" t="s">
        <v>199</v>
      </c>
      <c r="K1555" s="0" t="s">
        <v>54</v>
      </c>
      <c r="M1555" s="0" t="s">
        <v>169</v>
      </c>
      <c r="O1555" s="0" t="s">
        <v>489</v>
      </c>
      <c r="P1555" s="0" t="s">
        <v>170</v>
      </c>
      <c r="Q1555" s="0" t="s">
        <v>169</v>
      </c>
      <c r="R1555" s="0" t="s">
        <v>170</v>
      </c>
      <c r="T1555" s="0" t="s">
        <v>170</v>
      </c>
      <c r="U1555" s="0" t="n">
        <v>10</v>
      </c>
    </row>
    <row r="1556" customFormat="false" ht="15" hidden="false" customHeight="false" outlineLevel="0" collapsed="false">
      <c r="A1556" s="0" t="s">
        <v>114</v>
      </c>
      <c r="B1556" s="0" t="s">
        <v>4744</v>
      </c>
      <c r="C1556" s="0" t="s">
        <v>4745</v>
      </c>
      <c r="D1556" s="0" t="s">
        <v>166</v>
      </c>
      <c r="E1556" s="0" t="s">
        <v>485</v>
      </c>
      <c r="F1556" s="0" t="s">
        <v>371</v>
      </c>
      <c r="G1556" s="0" t="s">
        <v>169</v>
      </c>
      <c r="H1556" s="0" t="s">
        <v>169</v>
      </c>
      <c r="I1556" s="0" t="s">
        <v>4663</v>
      </c>
      <c r="J1556" s="0" t="s">
        <v>4660</v>
      </c>
      <c r="K1556" s="0" t="s">
        <v>54</v>
      </c>
      <c r="M1556" s="0" t="s">
        <v>166</v>
      </c>
      <c r="O1556" s="0" t="s">
        <v>166</v>
      </c>
      <c r="P1556" s="0" t="s">
        <v>170</v>
      </c>
      <c r="Q1556" s="0" t="s">
        <v>166</v>
      </c>
      <c r="R1556" s="0" t="s">
        <v>170</v>
      </c>
      <c r="T1556" s="0" t="s">
        <v>170</v>
      </c>
      <c r="U1556" s="0" t="n">
        <v>10</v>
      </c>
    </row>
    <row r="1557" customFormat="false" ht="15" hidden="false" customHeight="false" outlineLevel="0" collapsed="false">
      <c r="A1557" s="0" t="s">
        <v>114</v>
      </c>
      <c r="B1557" s="0" t="s">
        <v>4746</v>
      </c>
      <c r="C1557" s="0" t="s">
        <v>4747</v>
      </c>
      <c r="D1557" s="0" t="s">
        <v>4748</v>
      </c>
      <c r="E1557" s="0" t="s">
        <v>180</v>
      </c>
      <c r="F1557" s="0" t="s">
        <v>1296</v>
      </c>
      <c r="G1557" s="0" t="s">
        <v>169</v>
      </c>
      <c r="H1557" s="0" t="s">
        <v>527</v>
      </c>
      <c r="I1557" s="0" t="s">
        <v>4663</v>
      </c>
      <c r="J1557" s="0" t="s">
        <v>4660</v>
      </c>
      <c r="K1557" s="0" t="s">
        <v>54</v>
      </c>
      <c r="M1557" s="0" t="s">
        <v>4749</v>
      </c>
      <c r="O1557" s="0" t="s">
        <v>4750</v>
      </c>
      <c r="P1557" s="0" t="s">
        <v>170</v>
      </c>
      <c r="Q1557" s="0" t="s">
        <v>189</v>
      </c>
      <c r="R1557" s="0" t="s">
        <v>170</v>
      </c>
      <c r="T1557" s="0" t="s">
        <v>170</v>
      </c>
      <c r="U1557" s="0" t="n">
        <v>10</v>
      </c>
    </row>
    <row r="1558" customFormat="false" ht="15" hidden="false" customHeight="false" outlineLevel="0" collapsed="false">
      <c r="A1558" s="0" t="s">
        <v>130</v>
      </c>
      <c r="B1558" s="0" t="s">
        <v>4751</v>
      </c>
      <c r="C1558" s="0" t="s">
        <v>4752</v>
      </c>
      <c r="D1558" s="0" t="s">
        <v>4753</v>
      </c>
      <c r="E1558" s="0" t="s">
        <v>247</v>
      </c>
      <c r="F1558" s="0" t="s">
        <v>610</v>
      </c>
      <c r="G1558" s="0" t="s">
        <v>267</v>
      </c>
      <c r="H1558" s="0" t="s">
        <v>527</v>
      </c>
      <c r="I1558" s="0" t="s">
        <v>4754</v>
      </c>
      <c r="J1558" s="0" t="s">
        <v>4755</v>
      </c>
      <c r="K1558" s="0" t="s">
        <v>54</v>
      </c>
      <c r="M1558" s="0" t="s">
        <v>4756</v>
      </c>
      <c r="O1558" s="0" t="s">
        <v>189</v>
      </c>
      <c r="P1558" s="0" t="s">
        <v>170</v>
      </c>
      <c r="Q1558" s="0" t="s">
        <v>189</v>
      </c>
      <c r="R1558" s="0" t="s">
        <v>170</v>
      </c>
      <c r="T1558" s="0" t="s">
        <v>170</v>
      </c>
      <c r="U1558" s="0" t="n">
        <v>0</v>
      </c>
    </row>
    <row r="1559" customFormat="false" ht="15" hidden="false" customHeight="false" outlineLevel="0" collapsed="false">
      <c r="A1559" s="0" t="s">
        <v>130</v>
      </c>
      <c r="B1559" s="0" t="s">
        <v>4757</v>
      </c>
      <c r="C1559" s="0" t="s">
        <v>4758</v>
      </c>
      <c r="D1559" s="0" t="s">
        <v>4759</v>
      </c>
      <c r="E1559" s="0" t="s">
        <v>220</v>
      </c>
      <c r="F1559" s="0" t="s">
        <v>181</v>
      </c>
      <c r="G1559" s="0" t="s">
        <v>4515</v>
      </c>
      <c r="H1559" s="0" t="s">
        <v>195</v>
      </c>
      <c r="I1559" s="0" t="s">
        <v>199</v>
      </c>
      <c r="J1559" s="0" t="s">
        <v>199</v>
      </c>
      <c r="K1559" s="0" t="s">
        <v>54</v>
      </c>
      <c r="M1559" s="0" t="s">
        <v>4760</v>
      </c>
      <c r="O1559" s="0" t="s">
        <v>189</v>
      </c>
      <c r="P1559" s="0" t="s">
        <v>170</v>
      </c>
      <c r="Q1559" s="0" t="s">
        <v>233</v>
      </c>
      <c r="R1559" s="0" t="s">
        <v>170</v>
      </c>
      <c r="T1559" s="0" t="s">
        <v>170</v>
      </c>
      <c r="U1559" s="0" t="n">
        <v>0</v>
      </c>
    </row>
    <row r="1560" customFormat="false" ht="15" hidden="false" customHeight="false" outlineLevel="0" collapsed="false">
      <c r="A1560" s="0" t="s">
        <v>130</v>
      </c>
      <c r="B1560" s="0" t="s">
        <v>4761</v>
      </c>
      <c r="C1560" s="0" t="s">
        <v>4762</v>
      </c>
      <c r="D1560" s="0" t="s">
        <v>4763</v>
      </c>
      <c r="E1560" s="0" t="s">
        <v>220</v>
      </c>
      <c r="F1560" s="0" t="s">
        <v>288</v>
      </c>
      <c r="G1560" s="0" t="s">
        <v>3914</v>
      </c>
      <c r="H1560" s="0" t="s">
        <v>195</v>
      </c>
      <c r="I1560" s="0" t="s">
        <v>4754</v>
      </c>
      <c r="J1560" s="0" t="s">
        <v>4755</v>
      </c>
      <c r="K1560" s="0" t="s">
        <v>54</v>
      </c>
      <c r="M1560" s="0" t="s">
        <v>4764</v>
      </c>
      <c r="O1560" s="0" t="s">
        <v>189</v>
      </c>
      <c r="P1560" s="0" t="s">
        <v>170</v>
      </c>
      <c r="Q1560" s="0" t="s">
        <v>189</v>
      </c>
      <c r="R1560" s="0" t="s">
        <v>170</v>
      </c>
      <c r="T1560" s="0" t="s">
        <v>170</v>
      </c>
      <c r="U1560" s="0" t="n">
        <v>0</v>
      </c>
    </row>
    <row r="1561" customFormat="false" ht="15" hidden="false" customHeight="false" outlineLevel="0" collapsed="false">
      <c r="A1561" s="0" t="s">
        <v>130</v>
      </c>
      <c r="B1561" s="0" t="s">
        <v>4765</v>
      </c>
      <c r="C1561" s="0" t="s">
        <v>4766</v>
      </c>
      <c r="D1561" s="0" t="s">
        <v>4767</v>
      </c>
      <c r="E1561" s="0" t="s">
        <v>220</v>
      </c>
      <c r="F1561" s="0" t="s">
        <v>194</v>
      </c>
      <c r="G1561" s="0" t="s">
        <v>3914</v>
      </c>
      <c r="H1561" s="0" t="s">
        <v>186</v>
      </c>
      <c r="I1561" s="0" t="s">
        <v>4768</v>
      </c>
      <c r="J1561" s="0" t="s">
        <v>4755</v>
      </c>
      <c r="K1561" s="0" t="s">
        <v>54</v>
      </c>
      <c r="M1561" s="0" t="s">
        <v>4769</v>
      </c>
      <c r="O1561" s="0" t="s">
        <v>189</v>
      </c>
      <c r="P1561" s="0" t="s">
        <v>170</v>
      </c>
      <c r="Q1561" s="0" t="s">
        <v>189</v>
      </c>
      <c r="R1561" s="0" t="s">
        <v>170</v>
      </c>
      <c r="T1561" s="0" t="s">
        <v>170</v>
      </c>
      <c r="U1561" s="0" t="n">
        <v>0</v>
      </c>
    </row>
    <row r="1562" customFormat="false" ht="15" hidden="false" customHeight="false" outlineLevel="0" collapsed="false">
      <c r="A1562" s="0" t="s">
        <v>130</v>
      </c>
      <c r="B1562" s="0" t="s">
        <v>1094</v>
      </c>
      <c r="C1562" s="0" t="s">
        <v>4770</v>
      </c>
      <c r="D1562" s="0" t="s">
        <v>4771</v>
      </c>
      <c r="E1562" s="0" t="s">
        <v>220</v>
      </c>
      <c r="F1562" s="0" t="s">
        <v>615</v>
      </c>
      <c r="G1562" s="0" t="s">
        <v>4515</v>
      </c>
      <c r="H1562" s="0" t="s">
        <v>527</v>
      </c>
      <c r="I1562" s="0" t="s">
        <v>4772</v>
      </c>
      <c r="J1562" s="0" t="s">
        <v>4755</v>
      </c>
      <c r="K1562" s="0" t="s">
        <v>54</v>
      </c>
      <c r="M1562" s="0" t="s">
        <v>4773</v>
      </c>
      <c r="O1562" s="0" t="s">
        <v>189</v>
      </c>
      <c r="P1562" s="0" t="s">
        <v>170</v>
      </c>
      <c r="Q1562" s="0" t="s">
        <v>189</v>
      </c>
      <c r="R1562" s="0" t="s">
        <v>170</v>
      </c>
      <c r="T1562" s="0" t="s">
        <v>170</v>
      </c>
      <c r="U1562" s="0" t="n">
        <v>0</v>
      </c>
    </row>
    <row r="1563" customFormat="false" ht="15" hidden="false" customHeight="false" outlineLevel="0" collapsed="false">
      <c r="A1563" s="0" t="s">
        <v>130</v>
      </c>
      <c r="B1563" s="0" t="s">
        <v>4774</v>
      </c>
      <c r="C1563" s="0" t="s">
        <v>4775</v>
      </c>
      <c r="D1563" s="0" t="s">
        <v>4776</v>
      </c>
      <c r="E1563" s="0" t="s">
        <v>220</v>
      </c>
      <c r="F1563" s="0" t="s">
        <v>208</v>
      </c>
      <c r="G1563" s="0" t="s">
        <v>920</v>
      </c>
      <c r="H1563" s="0" t="s">
        <v>527</v>
      </c>
      <c r="I1563" s="0" t="s">
        <v>4754</v>
      </c>
      <c r="J1563" s="0" t="s">
        <v>4755</v>
      </c>
      <c r="K1563" s="0" t="s">
        <v>54</v>
      </c>
      <c r="M1563" s="0" t="s">
        <v>4777</v>
      </c>
      <c r="O1563" s="0" t="s">
        <v>189</v>
      </c>
      <c r="P1563" s="0" t="s">
        <v>170</v>
      </c>
      <c r="Q1563" s="0" t="s">
        <v>189</v>
      </c>
      <c r="R1563" s="0" t="s">
        <v>170</v>
      </c>
      <c r="T1563" s="0" t="s">
        <v>170</v>
      </c>
      <c r="U1563" s="0" t="n">
        <v>0</v>
      </c>
    </row>
    <row r="1564" customFormat="false" ht="15" hidden="false" customHeight="false" outlineLevel="0" collapsed="false">
      <c r="A1564" s="0" t="s">
        <v>130</v>
      </c>
      <c r="B1564" s="0" t="s">
        <v>4778</v>
      </c>
      <c r="C1564" s="0" t="s">
        <v>4779</v>
      </c>
      <c r="D1564" s="0" t="s">
        <v>166</v>
      </c>
      <c r="E1564" s="0" t="s">
        <v>167</v>
      </c>
      <c r="F1564" s="0" t="s">
        <v>628</v>
      </c>
      <c r="G1564" s="0" t="s">
        <v>169</v>
      </c>
      <c r="H1564" s="0" t="s">
        <v>169</v>
      </c>
      <c r="I1564" s="0" t="s">
        <v>169</v>
      </c>
      <c r="J1564" s="0" t="s">
        <v>169</v>
      </c>
      <c r="K1564" s="0" t="s">
        <v>54</v>
      </c>
      <c r="M1564" s="0" t="s">
        <v>166</v>
      </c>
      <c r="O1564" s="0" t="s">
        <v>166</v>
      </c>
      <c r="P1564" s="0" t="s">
        <v>170</v>
      </c>
      <c r="Q1564" s="0" t="s">
        <v>166</v>
      </c>
      <c r="R1564" s="0" t="s">
        <v>170</v>
      </c>
      <c r="T1564" s="0" t="s">
        <v>170</v>
      </c>
      <c r="U1564" s="0" t="n">
        <v>0</v>
      </c>
    </row>
    <row r="1565" customFormat="false" ht="15" hidden="false" customHeight="false" outlineLevel="0" collapsed="false">
      <c r="A1565" s="0" t="s">
        <v>130</v>
      </c>
      <c r="B1565" s="0" t="s">
        <v>4780</v>
      </c>
      <c r="C1565" s="0" t="s">
        <v>4781</v>
      </c>
      <c r="D1565" s="0" t="s">
        <v>4782</v>
      </c>
      <c r="E1565" s="0" t="s">
        <v>247</v>
      </c>
      <c r="F1565" s="0" t="s">
        <v>444</v>
      </c>
      <c r="G1565" s="0" t="s">
        <v>267</v>
      </c>
      <c r="H1565" s="0" t="s">
        <v>527</v>
      </c>
      <c r="I1565" s="0" t="s">
        <v>4783</v>
      </c>
      <c r="J1565" s="0" t="s">
        <v>4784</v>
      </c>
      <c r="K1565" s="0" t="s">
        <v>54</v>
      </c>
      <c r="M1565" s="0" t="s">
        <v>189</v>
      </c>
      <c r="O1565" s="0" t="s">
        <v>189</v>
      </c>
      <c r="P1565" s="0" t="s">
        <v>170</v>
      </c>
      <c r="Q1565" s="0" t="s">
        <v>4785</v>
      </c>
      <c r="R1565" s="0" t="s">
        <v>170</v>
      </c>
      <c r="T1565" s="0" t="s">
        <v>170</v>
      </c>
      <c r="U1565" s="0" t="n">
        <v>0</v>
      </c>
    </row>
    <row r="1566" customFormat="false" ht="15" hidden="false" customHeight="false" outlineLevel="0" collapsed="false">
      <c r="A1566" s="0" t="s">
        <v>130</v>
      </c>
      <c r="B1566" s="0" t="s">
        <v>4786</v>
      </c>
      <c r="C1566" s="0" t="s">
        <v>4787</v>
      </c>
      <c r="D1566" s="0" t="s">
        <v>4788</v>
      </c>
      <c r="E1566" s="0" t="s">
        <v>247</v>
      </c>
      <c r="F1566" s="0" t="s">
        <v>563</v>
      </c>
      <c r="G1566" s="0" t="s">
        <v>267</v>
      </c>
      <c r="H1566" s="0" t="s">
        <v>527</v>
      </c>
      <c r="I1566" s="0" t="s">
        <v>4754</v>
      </c>
      <c r="J1566" s="0" t="s">
        <v>4755</v>
      </c>
      <c r="K1566" s="0" t="s">
        <v>54</v>
      </c>
      <c r="M1566" s="0" t="s">
        <v>4756</v>
      </c>
      <c r="O1566" s="0" t="s">
        <v>189</v>
      </c>
      <c r="P1566" s="0" t="s">
        <v>170</v>
      </c>
      <c r="Q1566" s="0" t="s">
        <v>189</v>
      </c>
      <c r="R1566" s="0" t="s">
        <v>170</v>
      </c>
      <c r="T1566" s="0" t="s">
        <v>170</v>
      </c>
      <c r="U1566" s="0" t="n">
        <v>0</v>
      </c>
    </row>
    <row r="1567" customFormat="false" ht="15" hidden="false" customHeight="false" outlineLevel="0" collapsed="false">
      <c r="A1567" s="0" t="s">
        <v>130</v>
      </c>
      <c r="B1567" s="0" t="s">
        <v>4789</v>
      </c>
      <c r="C1567" s="0" t="s">
        <v>4790</v>
      </c>
      <c r="D1567" s="0" t="s">
        <v>4791</v>
      </c>
      <c r="E1567" s="0" t="s">
        <v>220</v>
      </c>
      <c r="F1567" s="0" t="s">
        <v>1413</v>
      </c>
      <c r="G1567" s="0" t="s">
        <v>169</v>
      </c>
      <c r="H1567" s="0" t="s">
        <v>527</v>
      </c>
      <c r="I1567" s="0" t="s">
        <v>4772</v>
      </c>
      <c r="J1567" s="0" t="s">
        <v>4755</v>
      </c>
      <c r="K1567" s="0" t="s">
        <v>54</v>
      </c>
      <c r="M1567" s="0" t="s">
        <v>189</v>
      </c>
      <c r="O1567" s="0" t="s">
        <v>189</v>
      </c>
      <c r="P1567" s="0" t="s">
        <v>170</v>
      </c>
      <c r="Q1567" s="0" t="s">
        <v>189</v>
      </c>
      <c r="R1567" s="0" t="s">
        <v>170</v>
      </c>
      <c r="T1567" s="0" t="s">
        <v>170</v>
      </c>
      <c r="U1567" s="0" t="n">
        <v>0</v>
      </c>
    </row>
    <row r="1568" customFormat="false" ht="15" hidden="false" customHeight="false" outlineLevel="0" collapsed="false">
      <c r="A1568" s="0" t="s">
        <v>130</v>
      </c>
      <c r="B1568" s="0" t="s">
        <v>4792</v>
      </c>
      <c r="C1568" s="0" t="s">
        <v>4793</v>
      </c>
      <c r="D1568" s="0" t="s">
        <v>4794</v>
      </c>
      <c r="E1568" s="0" t="s">
        <v>220</v>
      </c>
      <c r="F1568" s="0" t="s">
        <v>444</v>
      </c>
      <c r="G1568" s="0" t="s">
        <v>920</v>
      </c>
      <c r="H1568" s="0" t="s">
        <v>195</v>
      </c>
      <c r="I1568" s="0" t="s">
        <v>199</v>
      </c>
      <c r="J1568" s="0" t="s">
        <v>199</v>
      </c>
      <c r="K1568" s="0" t="s">
        <v>54</v>
      </c>
      <c r="M1568" s="0" t="s">
        <v>189</v>
      </c>
      <c r="O1568" s="0" t="s">
        <v>189</v>
      </c>
      <c r="P1568" s="0" t="s">
        <v>170</v>
      </c>
      <c r="Q1568" s="0" t="s">
        <v>189</v>
      </c>
      <c r="R1568" s="0" t="s">
        <v>170</v>
      </c>
      <c r="T1568" s="0" t="s">
        <v>170</v>
      </c>
      <c r="U1568" s="0" t="n">
        <v>0</v>
      </c>
    </row>
    <row r="1569" customFormat="false" ht="15" hidden="false" customHeight="false" outlineLevel="0" collapsed="false">
      <c r="A1569" s="0" t="s">
        <v>130</v>
      </c>
      <c r="B1569" s="0" t="s">
        <v>1890</v>
      </c>
      <c r="C1569" s="0" t="s">
        <v>4795</v>
      </c>
      <c r="D1569" s="0" t="s">
        <v>4796</v>
      </c>
      <c r="E1569" s="0" t="s">
        <v>167</v>
      </c>
      <c r="F1569" s="0" t="s">
        <v>444</v>
      </c>
      <c r="G1569" s="0" t="s">
        <v>378</v>
      </c>
      <c r="H1569" s="0" t="s">
        <v>527</v>
      </c>
      <c r="I1569" s="0" t="s">
        <v>4754</v>
      </c>
      <c r="J1569" s="0" t="s">
        <v>4755</v>
      </c>
      <c r="K1569" s="0" t="s">
        <v>54</v>
      </c>
      <c r="M1569" s="0" t="s">
        <v>169</v>
      </c>
      <c r="O1569" s="0" t="s">
        <v>169</v>
      </c>
      <c r="P1569" s="0" t="s">
        <v>170</v>
      </c>
      <c r="Q1569" s="0" t="s">
        <v>169</v>
      </c>
      <c r="R1569" s="0" t="s">
        <v>170</v>
      </c>
      <c r="T1569" s="0" t="s">
        <v>170</v>
      </c>
      <c r="U1569" s="0" t="n">
        <v>0</v>
      </c>
    </row>
    <row r="1570" customFormat="false" ht="15" hidden="false" customHeight="false" outlineLevel="0" collapsed="false">
      <c r="A1570" s="0" t="s">
        <v>130</v>
      </c>
      <c r="B1570" s="0" t="s">
        <v>4797</v>
      </c>
      <c r="C1570" s="0" t="s">
        <v>4798</v>
      </c>
      <c r="D1570" s="0" t="s">
        <v>4799</v>
      </c>
      <c r="E1570" s="0" t="s">
        <v>220</v>
      </c>
      <c r="F1570" s="0" t="s">
        <v>317</v>
      </c>
      <c r="G1570" s="0" t="s">
        <v>169</v>
      </c>
      <c r="H1570" s="0" t="s">
        <v>195</v>
      </c>
      <c r="I1570" s="0" t="s">
        <v>169</v>
      </c>
      <c r="J1570" s="0" t="s">
        <v>169</v>
      </c>
      <c r="K1570" s="0" t="s">
        <v>54</v>
      </c>
      <c r="M1570" s="0" t="s">
        <v>189</v>
      </c>
      <c r="O1570" s="0" t="s">
        <v>446</v>
      </c>
      <c r="P1570" s="0" t="s">
        <v>170</v>
      </c>
      <c r="Q1570" s="0" t="s">
        <v>233</v>
      </c>
      <c r="R1570" s="0" t="s">
        <v>170</v>
      </c>
      <c r="T1570" s="0" t="s">
        <v>170</v>
      </c>
      <c r="U1570" s="0" t="n">
        <v>0</v>
      </c>
    </row>
    <row r="1571" customFormat="false" ht="15" hidden="false" customHeight="false" outlineLevel="0" collapsed="false">
      <c r="A1571" s="0" t="s">
        <v>130</v>
      </c>
      <c r="B1571" s="0" t="s">
        <v>4800</v>
      </c>
      <c r="C1571" s="0" t="s">
        <v>4801</v>
      </c>
      <c r="D1571" s="0" t="s">
        <v>4802</v>
      </c>
      <c r="E1571" s="0" t="s">
        <v>220</v>
      </c>
      <c r="F1571" s="0" t="s">
        <v>194</v>
      </c>
      <c r="G1571" s="0" t="s">
        <v>3914</v>
      </c>
      <c r="H1571" s="0" t="s">
        <v>527</v>
      </c>
      <c r="I1571" s="0" t="s">
        <v>4754</v>
      </c>
      <c r="J1571" s="0" t="s">
        <v>4755</v>
      </c>
      <c r="K1571" s="0" t="s">
        <v>54</v>
      </c>
      <c r="M1571" s="0" t="s">
        <v>4803</v>
      </c>
      <c r="O1571" s="0" t="s">
        <v>189</v>
      </c>
      <c r="P1571" s="0" t="s">
        <v>170</v>
      </c>
      <c r="Q1571" s="0" t="s">
        <v>189</v>
      </c>
      <c r="R1571" s="0" t="s">
        <v>170</v>
      </c>
      <c r="T1571" s="0" t="s">
        <v>170</v>
      </c>
      <c r="U1571" s="0" t="n">
        <v>0</v>
      </c>
    </row>
    <row r="1572" customFormat="false" ht="15" hidden="false" customHeight="false" outlineLevel="0" collapsed="false">
      <c r="A1572" s="0" t="s">
        <v>72</v>
      </c>
      <c r="B1572" s="0" t="s">
        <v>4804</v>
      </c>
      <c r="C1572" s="0" t="s">
        <v>4805</v>
      </c>
      <c r="D1572" s="0" t="s">
        <v>166</v>
      </c>
      <c r="E1572" s="0" t="s">
        <v>207</v>
      </c>
      <c r="F1572" s="0" t="s">
        <v>602</v>
      </c>
      <c r="G1572" s="0" t="s">
        <v>169</v>
      </c>
      <c r="H1572" s="0" t="s">
        <v>169</v>
      </c>
      <c r="I1572" s="0" t="s">
        <v>169</v>
      </c>
      <c r="J1572" s="0" t="s">
        <v>169</v>
      </c>
      <c r="K1572" s="0" t="s">
        <v>54</v>
      </c>
      <c r="M1572" s="0" t="s">
        <v>166</v>
      </c>
      <c r="O1572" s="0" t="s">
        <v>166</v>
      </c>
      <c r="P1572" s="0" t="s">
        <v>170</v>
      </c>
      <c r="Q1572" s="0" t="s">
        <v>166</v>
      </c>
      <c r="R1572" s="0" t="s">
        <v>170</v>
      </c>
      <c r="T1572" s="0" t="s">
        <v>170</v>
      </c>
      <c r="U1572" s="0" t="n">
        <v>0</v>
      </c>
    </row>
    <row r="1573" customFormat="false" ht="15" hidden="false" customHeight="false" outlineLevel="0" collapsed="false">
      <c r="A1573" s="0" t="s">
        <v>72</v>
      </c>
      <c r="B1573" s="0" t="s">
        <v>191</v>
      </c>
      <c r="C1573" s="0" t="s">
        <v>4806</v>
      </c>
      <c r="D1573" s="0" t="s">
        <v>4807</v>
      </c>
      <c r="E1573" s="0" t="s">
        <v>184</v>
      </c>
      <c r="F1573" s="0" t="s">
        <v>198</v>
      </c>
      <c r="G1573" s="0" t="s">
        <v>169</v>
      </c>
      <c r="H1573" s="0" t="s">
        <v>227</v>
      </c>
      <c r="I1573" s="0" t="s">
        <v>4808</v>
      </c>
      <c r="J1573" s="0" t="s">
        <v>4809</v>
      </c>
      <c r="K1573" s="0" t="s">
        <v>54</v>
      </c>
      <c r="M1573" s="0" t="s">
        <v>169</v>
      </c>
      <c r="O1573" s="0" t="s">
        <v>1038</v>
      </c>
      <c r="P1573" s="0" t="s">
        <v>170</v>
      </c>
      <c r="Q1573" s="0" t="s">
        <v>169</v>
      </c>
      <c r="R1573" s="0" t="s">
        <v>170</v>
      </c>
      <c r="T1573" s="0" t="s">
        <v>170</v>
      </c>
      <c r="U1573" s="0" t="n">
        <v>0</v>
      </c>
    </row>
    <row r="1574" customFormat="false" ht="15" hidden="false" customHeight="false" outlineLevel="0" collapsed="false">
      <c r="A1574" s="0" t="s">
        <v>72</v>
      </c>
      <c r="B1574" s="0" t="s">
        <v>4810</v>
      </c>
      <c r="C1574" s="0" t="s">
        <v>4811</v>
      </c>
      <c r="D1574" s="0" t="s">
        <v>4812</v>
      </c>
      <c r="E1574" s="0" t="s">
        <v>184</v>
      </c>
      <c r="F1574" s="0" t="s">
        <v>173</v>
      </c>
      <c r="G1574" s="0" t="s">
        <v>185</v>
      </c>
      <c r="H1574" s="0" t="s">
        <v>527</v>
      </c>
      <c r="I1574" s="0" t="s">
        <v>4813</v>
      </c>
      <c r="J1574" s="0" t="s">
        <v>4814</v>
      </c>
      <c r="K1574" s="0" t="s">
        <v>54</v>
      </c>
      <c r="M1574" s="0" t="s">
        <v>169</v>
      </c>
      <c r="O1574" s="0" t="s">
        <v>446</v>
      </c>
      <c r="P1574" s="0" t="s">
        <v>170</v>
      </c>
      <c r="Q1574" s="0" t="s">
        <v>169</v>
      </c>
      <c r="R1574" s="0" t="s">
        <v>170</v>
      </c>
      <c r="T1574" s="0" t="s">
        <v>170</v>
      </c>
      <c r="U1574" s="0" t="n">
        <v>0</v>
      </c>
    </row>
    <row r="1575" customFormat="false" ht="15" hidden="false" customHeight="false" outlineLevel="0" collapsed="false">
      <c r="A1575" s="0" t="s">
        <v>72</v>
      </c>
      <c r="B1575" s="0" t="s">
        <v>4815</v>
      </c>
      <c r="C1575" s="0" t="s">
        <v>4816</v>
      </c>
      <c r="D1575" s="0" t="s">
        <v>4817</v>
      </c>
      <c r="E1575" s="0" t="s">
        <v>184</v>
      </c>
      <c r="F1575" s="0" t="s">
        <v>453</v>
      </c>
      <c r="G1575" s="0" t="s">
        <v>185</v>
      </c>
      <c r="H1575" s="0" t="s">
        <v>186</v>
      </c>
      <c r="I1575" s="0" t="s">
        <v>4818</v>
      </c>
      <c r="J1575" s="0" t="s">
        <v>4814</v>
      </c>
      <c r="K1575" s="0" t="s">
        <v>54</v>
      </c>
      <c r="M1575" s="0" t="s">
        <v>169</v>
      </c>
      <c r="O1575" s="0" t="s">
        <v>446</v>
      </c>
      <c r="P1575" s="0" t="s">
        <v>170</v>
      </c>
      <c r="Q1575" s="0" t="s">
        <v>169</v>
      </c>
      <c r="R1575" s="0" t="s">
        <v>170</v>
      </c>
      <c r="T1575" s="0" t="s">
        <v>170</v>
      </c>
      <c r="U1575" s="0" t="n">
        <v>0</v>
      </c>
    </row>
    <row r="1576" customFormat="false" ht="15" hidden="false" customHeight="false" outlineLevel="0" collapsed="false">
      <c r="A1576" s="0" t="s">
        <v>72</v>
      </c>
      <c r="B1576" s="0" t="s">
        <v>1940</v>
      </c>
      <c r="C1576" s="0" t="s">
        <v>4819</v>
      </c>
      <c r="D1576" s="0" t="s">
        <v>4820</v>
      </c>
      <c r="E1576" s="0" t="s">
        <v>247</v>
      </c>
      <c r="F1576" s="0" t="s">
        <v>251</v>
      </c>
      <c r="G1576" s="0" t="s">
        <v>267</v>
      </c>
      <c r="H1576" s="0" t="s">
        <v>527</v>
      </c>
      <c r="I1576" s="0" t="s">
        <v>4821</v>
      </c>
      <c r="J1576" s="0" t="s">
        <v>4822</v>
      </c>
      <c r="K1576" s="0" t="s">
        <v>54</v>
      </c>
      <c r="M1576" s="0" t="s">
        <v>169</v>
      </c>
      <c r="O1576" s="0" t="s">
        <v>1038</v>
      </c>
      <c r="P1576" s="0" t="s">
        <v>170</v>
      </c>
      <c r="Q1576" s="0" t="s">
        <v>169</v>
      </c>
      <c r="R1576" s="0" t="s">
        <v>170</v>
      </c>
      <c r="T1576" s="0" t="s">
        <v>170</v>
      </c>
      <c r="U1576" s="0" t="n">
        <v>0</v>
      </c>
    </row>
    <row r="1577" customFormat="false" ht="15" hidden="false" customHeight="false" outlineLevel="0" collapsed="false">
      <c r="A1577" s="0" t="s">
        <v>72</v>
      </c>
      <c r="B1577" s="0" t="s">
        <v>4823</v>
      </c>
      <c r="C1577" s="0" t="s">
        <v>4824</v>
      </c>
      <c r="D1577" s="0" t="s">
        <v>4825</v>
      </c>
      <c r="E1577" s="0" t="s">
        <v>225</v>
      </c>
      <c r="F1577" s="0" t="s">
        <v>251</v>
      </c>
      <c r="G1577" s="0" t="s">
        <v>364</v>
      </c>
      <c r="H1577" s="0" t="s">
        <v>527</v>
      </c>
      <c r="I1577" s="0" t="s">
        <v>4821</v>
      </c>
      <c r="J1577" s="0" t="s">
        <v>4822</v>
      </c>
      <c r="K1577" s="0" t="s">
        <v>54</v>
      </c>
      <c r="M1577" s="0" t="s">
        <v>4826</v>
      </c>
      <c r="O1577" s="0" t="s">
        <v>1038</v>
      </c>
      <c r="P1577" s="0" t="s">
        <v>170</v>
      </c>
      <c r="Q1577" s="0" t="s">
        <v>169</v>
      </c>
      <c r="R1577" s="0" t="s">
        <v>170</v>
      </c>
      <c r="T1577" s="0" t="s">
        <v>170</v>
      </c>
      <c r="U1577" s="0" t="n">
        <v>0</v>
      </c>
    </row>
    <row r="1578" customFormat="false" ht="15" hidden="false" customHeight="false" outlineLevel="0" collapsed="false">
      <c r="A1578" s="0" t="s">
        <v>72</v>
      </c>
      <c r="B1578" s="0" t="s">
        <v>2848</v>
      </c>
      <c r="C1578" s="0" t="s">
        <v>4827</v>
      </c>
      <c r="D1578" s="0" t="s">
        <v>4828</v>
      </c>
      <c r="E1578" s="0" t="s">
        <v>220</v>
      </c>
      <c r="F1578" s="0" t="s">
        <v>893</v>
      </c>
      <c r="G1578" s="0" t="s">
        <v>185</v>
      </c>
      <c r="H1578" s="0" t="s">
        <v>527</v>
      </c>
      <c r="I1578" s="0" t="s">
        <v>4829</v>
      </c>
      <c r="J1578" s="0" t="s">
        <v>4809</v>
      </c>
      <c r="K1578" s="0" t="s">
        <v>54</v>
      </c>
      <c r="M1578" s="0" t="s">
        <v>169</v>
      </c>
      <c r="O1578" s="0" t="s">
        <v>1038</v>
      </c>
      <c r="P1578" s="0" t="s">
        <v>170</v>
      </c>
      <c r="Q1578" s="0" t="s">
        <v>169</v>
      </c>
      <c r="R1578" s="0" t="s">
        <v>170</v>
      </c>
      <c r="T1578" s="0" t="s">
        <v>170</v>
      </c>
      <c r="U1578" s="0" t="n">
        <v>0</v>
      </c>
    </row>
    <row r="1579" customFormat="false" ht="15" hidden="false" customHeight="false" outlineLevel="0" collapsed="false">
      <c r="A1579" s="0" t="s">
        <v>72</v>
      </c>
      <c r="B1579" s="0" t="s">
        <v>4830</v>
      </c>
      <c r="C1579" s="0" t="s">
        <v>4831</v>
      </c>
      <c r="D1579" s="0" t="s">
        <v>166</v>
      </c>
      <c r="E1579" s="0" t="s">
        <v>180</v>
      </c>
      <c r="F1579" s="0" t="s">
        <v>453</v>
      </c>
      <c r="G1579" s="0" t="s">
        <v>169</v>
      </c>
      <c r="H1579" s="0" t="s">
        <v>169</v>
      </c>
      <c r="I1579" s="0" t="s">
        <v>169</v>
      </c>
      <c r="J1579" s="0" t="s">
        <v>169</v>
      </c>
      <c r="K1579" s="0" t="s">
        <v>54</v>
      </c>
      <c r="M1579" s="0" t="s">
        <v>166</v>
      </c>
      <c r="O1579" s="0" t="s">
        <v>166</v>
      </c>
      <c r="P1579" s="0" t="s">
        <v>170</v>
      </c>
      <c r="Q1579" s="0" t="s">
        <v>166</v>
      </c>
      <c r="R1579" s="0" t="s">
        <v>170</v>
      </c>
      <c r="T1579" s="0" t="s">
        <v>170</v>
      </c>
      <c r="U1579" s="0" t="n">
        <v>0</v>
      </c>
    </row>
    <row r="1580" customFormat="false" ht="15" hidden="false" customHeight="false" outlineLevel="0" collapsed="false">
      <c r="A1580" s="0" t="s">
        <v>72</v>
      </c>
      <c r="B1580" s="0" t="s">
        <v>4832</v>
      </c>
      <c r="C1580" s="0" t="s">
        <v>4833</v>
      </c>
      <c r="D1580" s="0" t="s">
        <v>166</v>
      </c>
      <c r="E1580" s="0" t="s">
        <v>207</v>
      </c>
      <c r="F1580" s="0" t="s">
        <v>173</v>
      </c>
      <c r="G1580" s="0" t="s">
        <v>169</v>
      </c>
      <c r="H1580" s="0" t="s">
        <v>169</v>
      </c>
      <c r="I1580" s="0" t="s">
        <v>169</v>
      </c>
      <c r="J1580" s="0" t="s">
        <v>169</v>
      </c>
      <c r="K1580" s="0" t="s">
        <v>54</v>
      </c>
      <c r="M1580" s="0" t="s">
        <v>166</v>
      </c>
      <c r="O1580" s="0" t="s">
        <v>166</v>
      </c>
      <c r="P1580" s="0" t="s">
        <v>170</v>
      </c>
      <c r="Q1580" s="0" t="s">
        <v>166</v>
      </c>
      <c r="R1580" s="0" t="s">
        <v>170</v>
      </c>
      <c r="T1580" s="0" t="s">
        <v>170</v>
      </c>
      <c r="U1580" s="0" t="n">
        <v>0</v>
      </c>
    </row>
    <row r="1581" customFormat="false" ht="15" hidden="false" customHeight="false" outlineLevel="0" collapsed="false">
      <c r="A1581" s="0" t="s">
        <v>72</v>
      </c>
      <c r="B1581" s="0" t="s">
        <v>4834</v>
      </c>
      <c r="C1581" s="0" t="s">
        <v>4835</v>
      </c>
      <c r="D1581" s="0" t="s">
        <v>4836</v>
      </c>
      <c r="E1581" s="0" t="s">
        <v>184</v>
      </c>
      <c r="F1581" s="0" t="s">
        <v>260</v>
      </c>
      <c r="G1581" s="0" t="s">
        <v>169</v>
      </c>
      <c r="H1581" s="0" t="s">
        <v>527</v>
      </c>
      <c r="I1581" s="0" t="s">
        <v>4821</v>
      </c>
      <c r="J1581" s="0" t="s">
        <v>4822</v>
      </c>
      <c r="K1581" s="0" t="s">
        <v>54</v>
      </c>
      <c r="M1581" s="0" t="s">
        <v>169</v>
      </c>
      <c r="O1581" s="0" t="s">
        <v>493</v>
      </c>
      <c r="P1581" s="0" t="s">
        <v>170</v>
      </c>
      <c r="Q1581" s="0" t="s">
        <v>169</v>
      </c>
      <c r="R1581" s="0" t="s">
        <v>170</v>
      </c>
      <c r="T1581" s="0" t="s">
        <v>170</v>
      </c>
      <c r="U1581" s="0" t="n">
        <v>0</v>
      </c>
    </row>
    <row r="1582" customFormat="false" ht="15" hidden="false" customHeight="false" outlineLevel="0" collapsed="false">
      <c r="A1582" s="0" t="s">
        <v>72</v>
      </c>
      <c r="B1582" s="0" t="s">
        <v>4837</v>
      </c>
      <c r="C1582" s="0" t="s">
        <v>4838</v>
      </c>
      <c r="D1582" s="0" t="s">
        <v>4839</v>
      </c>
      <c r="E1582" s="0" t="s">
        <v>220</v>
      </c>
      <c r="F1582" s="0" t="s">
        <v>558</v>
      </c>
      <c r="G1582" s="0" t="s">
        <v>169</v>
      </c>
      <c r="H1582" s="0" t="s">
        <v>186</v>
      </c>
      <c r="I1582" s="0" t="s">
        <v>169</v>
      </c>
      <c r="J1582" s="0" t="s">
        <v>169</v>
      </c>
      <c r="K1582" s="0" t="s">
        <v>54</v>
      </c>
      <c r="M1582" s="0" t="s">
        <v>169</v>
      </c>
      <c r="O1582" s="0" t="s">
        <v>1275</v>
      </c>
      <c r="P1582" s="0" t="s">
        <v>170</v>
      </c>
      <c r="Q1582" s="0" t="s">
        <v>169</v>
      </c>
      <c r="R1582" s="0" t="s">
        <v>170</v>
      </c>
      <c r="T1582" s="0" t="s">
        <v>170</v>
      </c>
      <c r="U1582" s="0" t="n">
        <v>0</v>
      </c>
    </row>
    <row r="1583" customFormat="false" ht="15" hidden="false" customHeight="false" outlineLevel="0" collapsed="false">
      <c r="A1583" s="0" t="s">
        <v>72</v>
      </c>
      <c r="B1583" s="0" t="s">
        <v>4840</v>
      </c>
      <c r="C1583" s="0" t="s">
        <v>4841</v>
      </c>
      <c r="D1583" s="0" t="s">
        <v>4842</v>
      </c>
      <c r="E1583" s="0" t="s">
        <v>247</v>
      </c>
      <c r="F1583" s="0" t="s">
        <v>471</v>
      </c>
      <c r="G1583" s="0" t="s">
        <v>267</v>
      </c>
      <c r="H1583" s="0" t="s">
        <v>527</v>
      </c>
      <c r="I1583" s="0" t="s">
        <v>4821</v>
      </c>
      <c r="J1583" s="0" t="s">
        <v>4822</v>
      </c>
      <c r="K1583" s="0" t="s">
        <v>54</v>
      </c>
      <c r="M1583" s="0" t="s">
        <v>169</v>
      </c>
      <c r="O1583" s="0" t="s">
        <v>1038</v>
      </c>
      <c r="P1583" s="0" t="s">
        <v>170</v>
      </c>
      <c r="Q1583" s="0" t="s">
        <v>169</v>
      </c>
      <c r="R1583" s="0" t="s">
        <v>170</v>
      </c>
      <c r="T1583" s="0" t="s">
        <v>170</v>
      </c>
      <c r="U1583" s="0" t="n">
        <v>0</v>
      </c>
    </row>
    <row r="1584" customFormat="false" ht="15" hidden="false" customHeight="false" outlineLevel="0" collapsed="false">
      <c r="A1584" s="0" t="s">
        <v>72</v>
      </c>
      <c r="B1584" s="0" t="s">
        <v>4843</v>
      </c>
      <c r="C1584" s="0" t="s">
        <v>4844</v>
      </c>
      <c r="D1584" s="0" t="s">
        <v>4845</v>
      </c>
      <c r="E1584" s="0" t="s">
        <v>225</v>
      </c>
      <c r="F1584" s="0" t="s">
        <v>471</v>
      </c>
      <c r="G1584" s="0" t="s">
        <v>364</v>
      </c>
      <c r="H1584" s="0" t="s">
        <v>527</v>
      </c>
      <c r="I1584" s="0" t="s">
        <v>4821</v>
      </c>
      <c r="J1584" s="0" t="s">
        <v>4822</v>
      </c>
      <c r="K1584" s="0" t="s">
        <v>54</v>
      </c>
      <c r="M1584" s="0" t="s">
        <v>4846</v>
      </c>
      <c r="O1584" s="0" t="s">
        <v>1038</v>
      </c>
      <c r="P1584" s="0" t="s">
        <v>170</v>
      </c>
      <c r="Q1584" s="0" t="s">
        <v>169</v>
      </c>
      <c r="R1584" s="0" t="s">
        <v>170</v>
      </c>
      <c r="T1584" s="0" t="s">
        <v>170</v>
      </c>
      <c r="U1584" s="0" t="n">
        <v>0</v>
      </c>
    </row>
    <row r="1585" customFormat="false" ht="15" hidden="false" customHeight="false" outlineLevel="0" collapsed="false">
      <c r="A1585" s="0" t="s">
        <v>72</v>
      </c>
      <c r="B1585" s="0" t="s">
        <v>4847</v>
      </c>
      <c r="C1585" s="0" t="s">
        <v>4848</v>
      </c>
      <c r="D1585" s="0" t="s">
        <v>4849</v>
      </c>
      <c r="E1585" s="0" t="s">
        <v>167</v>
      </c>
      <c r="F1585" s="0" t="s">
        <v>354</v>
      </c>
      <c r="G1585" s="0" t="s">
        <v>169</v>
      </c>
      <c r="H1585" s="0" t="s">
        <v>527</v>
      </c>
      <c r="I1585" s="0" t="s">
        <v>4850</v>
      </c>
      <c r="J1585" s="0" t="s">
        <v>4851</v>
      </c>
      <c r="K1585" s="0" t="s">
        <v>54</v>
      </c>
      <c r="M1585" s="0" t="s">
        <v>169</v>
      </c>
      <c r="O1585" s="0" t="s">
        <v>446</v>
      </c>
      <c r="P1585" s="0" t="s">
        <v>170</v>
      </c>
      <c r="Q1585" s="0" t="s">
        <v>169</v>
      </c>
      <c r="R1585" s="0" t="s">
        <v>170</v>
      </c>
      <c r="T1585" s="0" t="s">
        <v>170</v>
      </c>
      <c r="U1585" s="0" t="n">
        <v>0</v>
      </c>
    </row>
    <row r="1586" customFormat="false" ht="15" hidden="false" customHeight="false" outlineLevel="0" collapsed="false">
      <c r="A1586" s="0" t="s">
        <v>72</v>
      </c>
      <c r="B1586" s="0" t="s">
        <v>4852</v>
      </c>
      <c r="C1586" s="0" t="s">
        <v>4853</v>
      </c>
      <c r="D1586" s="0" t="s">
        <v>4854</v>
      </c>
      <c r="E1586" s="0" t="s">
        <v>220</v>
      </c>
      <c r="F1586" s="0" t="s">
        <v>168</v>
      </c>
      <c r="G1586" s="0" t="s">
        <v>185</v>
      </c>
      <c r="H1586" s="0" t="s">
        <v>227</v>
      </c>
      <c r="I1586" s="0" t="s">
        <v>4855</v>
      </c>
      <c r="J1586" s="0" t="s">
        <v>4814</v>
      </c>
      <c r="K1586" s="0" t="s">
        <v>54</v>
      </c>
      <c r="M1586" s="0" t="s">
        <v>169</v>
      </c>
      <c r="O1586" s="0" t="s">
        <v>1038</v>
      </c>
      <c r="P1586" s="0" t="s">
        <v>170</v>
      </c>
      <c r="Q1586" s="0" t="s">
        <v>169</v>
      </c>
      <c r="R1586" s="0" t="s">
        <v>170</v>
      </c>
      <c r="T1586" s="0" t="s">
        <v>170</v>
      </c>
      <c r="U1586" s="0" t="n">
        <v>0</v>
      </c>
    </row>
    <row r="1587" customFormat="false" ht="15" hidden="false" customHeight="false" outlineLevel="0" collapsed="false">
      <c r="A1587" s="0" t="s">
        <v>72</v>
      </c>
      <c r="B1587" s="0" t="s">
        <v>4856</v>
      </c>
      <c r="C1587" s="0" t="s">
        <v>4857</v>
      </c>
      <c r="D1587" s="0" t="s">
        <v>4858</v>
      </c>
      <c r="E1587" s="0" t="s">
        <v>184</v>
      </c>
      <c r="F1587" s="0" t="s">
        <v>262</v>
      </c>
      <c r="G1587" s="0" t="s">
        <v>169</v>
      </c>
      <c r="H1587" s="0" t="s">
        <v>227</v>
      </c>
      <c r="I1587" s="0" t="s">
        <v>4855</v>
      </c>
      <c r="J1587" s="0" t="s">
        <v>4814</v>
      </c>
      <c r="K1587" s="0" t="s">
        <v>54</v>
      </c>
      <c r="M1587" s="0" t="s">
        <v>169</v>
      </c>
      <c r="O1587" s="0" t="s">
        <v>519</v>
      </c>
      <c r="P1587" s="0" t="s">
        <v>170</v>
      </c>
      <c r="Q1587" s="0" t="s">
        <v>169</v>
      </c>
      <c r="R1587" s="0" t="s">
        <v>170</v>
      </c>
      <c r="T1587" s="0" t="s">
        <v>170</v>
      </c>
      <c r="U1587" s="0" t="n">
        <v>0</v>
      </c>
    </row>
    <row r="1588" customFormat="false" ht="15" hidden="false" customHeight="false" outlineLevel="0" collapsed="false">
      <c r="A1588" s="0" t="s">
        <v>72</v>
      </c>
      <c r="B1588" s="0" t="s">
        <v>4859</v>
      </c>
      <c r="C1588" s="0" t="s">
        <v>4860</v>
      </c>
      <c r="D1588" s="0" t="s">
        <v>166</v>
      </c>
      <c r="E1588" s="0" t="s">
        <v>207</v>
      </c>
      <c r="F1588" s="0" t="s">
        <v>879</v>
      </c>
      <c r="G1588" s="0" t="s">
        <v>169</v>
      </c>
      <c r="H1588" s="0" t="s">
        <v>169</v>
      </c>
      <c r="I1588" s="0" t="s">
        <v>169</v>
      </c>
      <c r="J1588" s="0" t="s">
        <v>169</v>
      </c>
      <c r="K1588" s="0" t="s">
        <v>54</v>
      </c>
      <c r="M1588" s="0" t="s">
        <v>166</v>
      </c>
      <c r="O1588" s="0" t="s">
        <v>166</v>
      </c>
      <c r="P1588" s="0" t="s">
        <v>170</v>
      </c>
      <c r="Q1588" s="0" t="s">
        <v>166</v>
      </c>
      <c r="R1588" s="0" t="s">
        <v>170</v>
      </c>
      <c r="T1588" s="0" t="s">
        <v>170</v>
      </c>
      <c r="U1588" s="0" t="n">
        <v>0</v>
      </c>
    </row>
    <row r="1589" customFormat="false" ht="15" hidden="false" customHeight="false" outlineLevel="0" collapsed="false">
      <c r="A1589" s="0" t="s">
        <v>72</v>
      </c>
      <c r="B1589" s="0" t="s">
        <v>4861</v>
      </c>
      <c r="C1589" s="0" t="s">
        <v>4862</v>
      </c>
      <c r="D1589" s="0" t="s">
        <v>4863</v>
      </c>
      <c r="E1589" s="0" t="s">
        <v>184</v>
      </c>
      <c r="F1589" s="0" t="s">
        <v>203</v>
      </c>
      <c r="G1589" s="0" t="s">
        <v>185</v>
      </c>
      <c r="H1589" s="0" t="s">
        <v>195</v>
      </c>
      <c r="I1589" s="0" t="s">
        <v>169</v>
      </c>
      <c r="J1589" s="0" t="s">
        <v>169</v>
      </c>
      <c r="K1589" s="0" t="s">
        <v>54</v>
      </c>
      <c r="M1589" s="0" t="s">
        <v>169</v>
      </c>
      <c r="O1589" s="0" t="s">
        <v>446</v>
      </c>
      <c r="P1589" s="0" t="s">
        <v>170</v>
      </c>
      <c r="Q1589" s="0" t="s">
        <v>169</v>
      </c>
      <c r="R1589" s="0" t="s">
        <v>170</v>
      </c>
      <c r="T1589" s="0" t="s">
        <v>170</v>
      </c>
      <c r="U1589" s="0" t="n">
        <v>0</v>
      </c>
    </row>
    <row r="1590" customFormat="false" ht="15" hidden="false" customHeight="false" outlineLevel="0" collapsed="false">
      <c r="A1590" s="0" t="s">
        <v>72</v>
      </c>
      <c r="B1590" s="0" t="s">
        <v>3938</v>
      </c>
      <c r="C1590" s="0" t="s">
        <v>4864</v>
      </c>
      <c r="D1590" s="0" t="s">
        <v>4865</v>
      </c>
      <c r="E1590" s="0" t="s">
        <v>247</v>
      </c>
      <c r="F1590" s="0" t="s">
        <v>475</v>
      </c>
      <c r="G1590" s="0" t="s">
        <v>267</v>
      </c>
      <c r="H1590" s="0" t="s">
        <v>527</v>
      </c>
      <c r="I1590" s="0" t="s">
        <v>4829</v>
      </c>
      <c r="J1590" s="0" t="s">
        <v>4809</v>
      </c>
      <c r="K1590" s="0" t="s">
        <v>54</v>
      </c>
      <c r="M1590" s="0" t="s">
        <v>169</v>
      </c>
      <c r="O1590" s="0" t="s">
        <v>446</v>
      </c>
      <c r="P1590" s="0" t="s">
        <v>170</v>
      </c>
      <c r="Q1590" s="0" t="s">
        <v>169</v>
      </c>
      <c r="R1590" s="0" t="s">
        <v>170</v>
      </c>
      <c r="T1590" s="0" t="s">
        <v>170</v>
      </c>
      <c r="U1590" s="0" t="n">
        <v>0</v>
      </c>
    </row>
    <row r="1591" customFormat="false" ht="15" hidden="false" customHeight="false" outlineLevel="0" collapsed="false">
      <c r="A1591" s="0" t="s">
        <v>72</v>
      </c>
      <c r="B1591" s="0" t="s">
        <v>752</v>
      </c>
      <c r="C1591" s="0" t="s">
        <v>4866</v>
      </c>
      <c r="D1591" s="0" t="s">
        <v>4867</v>
      </c>
      <c r="E1591" s="0" t="s">
        <v>247</v>
      </c>
      <c r="F1591" s="0" t="s">
        <v>208</v>
      </c>
      <c r="G1591" s="0" t="s">
        <v>267</v>
      </c>
      <c r="H1591" s="0" t="s">
        <v>227</v>
      </c>
      <c r="I1591" s="0" t="s">
        <v>4868</v>
      </c>
      <c r="J1591" s="0" t="s">
        <v>4822</v>
      </c>
      <c r="K1591" s="0" t="s">
        <v>54</v>
      </c>
      <c r="M1591" s="0" t="s">
        <v>4869</v>
      </c>
      <c r="O1591" s="0" t="s">
        <v>493</v>
      </c>
      <c r="P1591" s="0" t="s">
        <v>170</v>
      </c>
      <c r="Q1591" s="0" t="s">
        <v>169</v>
      </c>
      <c r="R1591" s="0" t="s">
        <v>170</v>
      </c>
      <c r="T1591" s="0" t="s">
        <v>170</v>
      </c>
      <c r="U1591" s="0" t="n">
        <v>0</v>
      </c>
    </row>
    <row r="1592" customFormat="false" ht="15" hidden="false" customHeight="false" outlineLevel="0" collapsed="false">
      <c r="A1592" s="0" t="s">
        <v>72</v>
      </c>
      <c r="B1592" s="0" t="s">
        <v>4870</v>
      </c>
      <c r="C1592" s="0" t="s">
        <v>4871</v>
      </c>
      <c r="D1592" s="0" t="s">
        <v>166</v>
      </c>
      <c r="E1592" s="0" t="s">
        <v>167</v>
      </c>
      <c r="F1592" s="0" t="s">
        <v>208</v>
      </c>
      <c r="G1592" s="0" t="s">
        <v>169</v>
      </c>
      <c r="H1592" s="0" t="s">
        <v>169</v>
      </c>
      <c r="I1592" s="0" t="s">
        <v>169</v>
      </c>
      <c r="J1592" s="0" t="s">
        <v>169</v>
      </c>
      <c r="K1592" s="0" t="s">
        <v>54</v>
      </c>
      <c r="M1592" s="0" t="s">
        <v>166</v>
      </c>
      <c r="O1592" s="0" t="s">
        <v>166</v>
      </c>
      <c r="P1592" s="0" t="s">
        <v>170</v>
      </c>
      <c r="Q1592" s="0" t="s">
        <v>166</v>
      </c>
      <c r="R1592" s="0" t="s">
        <v>170</v>
      </c>
      <c r="T1592" s="0" t="s">
        <v>170</v>
      </c>
      <c r="U1592" s="0" t="n">
        <v>0</v>
      </c>
    </row>
    <row r="1593" customFormat="false" ht="15" hidden="false" customHeight="false" outlineLevel="0" collapsed="false">
      <c r="A1593" s="0" t="s">
        <v>72</v>
      </c>
      <c r="B1593" s="0" t="s">
        <v>4872</v>
      </c>
      <c r="C1593" s="0" t="s">
        <v>4873</v>
      </c>
      <c r="D1593" s="0" t="s">
        <v>166</v>
      </c>
      <c r="E1593" s="0" t="s">
        <v>207</v>
      </c>
      <c r="F1593" s="0" t="s">
        <v>168</v>
      </c>
      <c r="G1593" s="0" t="s">
        <v>169</v>
      </c>
      <c r="H1593" s="0" t="s">
        <v>169</v>
      </c>
      <c r="I1593" s="0" t="s">
        <v>169</v>
      </c>
      <c r="J1593" s="0" t="s">
        <v>169</v>
      </c>
      <c r="K1593" s="0" t="s">
        <v>54</v>
      </c>
      <c r="M1593" s="0" t="s">
        <v>166</v>
      </c>
      <c r="O1593" s="0" t="s">
        <v>166</v>
      </c>
      <c r="P1593" s="0" t="s">
        <v>170</v>
      </c>
      <c r="Q1593" s="0" t="s">
        <v>166</v>
      </c>
      <c r="R1593" s="0" t="s">
        <v>170</v>
      </c>
      <c r="T1593" s="0" t="s">
        <v>170</v>
      </c>
      <c r="U1593" s="0" t="n">
        <v>0</v>
      </c>
    </row>
    <row r="1594" customFormat="false" ht="15" hidden="false" customHeight="false" outlineLevel="0" collapsed="false">
      <c r="A1594" s="0" t="s">
        <v>72</v>
      </c>
      <c r="B1594" s="0" t="s">
        <v>775</v>
      </c>
      <c r="C1594" s="0" t="s">
        <v>4874</v>
      </c>
      <c r="D1594" s="0" t="s">
        <v>4875</v>
      </c>
      <c r="E1594" s="0" t="s">
        <v>225</v>
      </c>
      <c r="F1594" s="0" t="s">
        <v>194</v>
      </c>
      <c r="G1594" s="0" t="s">
        <v>364</v>
      </c>
      <c r="H1594" s="0" t="s">
        <v>527</v>
      </c>
      <c r="I1594" s="0" t="s">
        <v>4876</v>
      </c>
      <c r="J1594" s="0" t="s">
        <v>4877</v>
      </c>
      <c r="K1594" s="0" t="s">
        <v>54</v>
      </c>
      <c r="M1594" s="0" t="s">
        <v>169</v>
      </c>
      <c r="O1594" s="0" t="s">
        <v>199</v>
      </c>
      <c r="P1594" s="0" t="s">
        <v>170</v>
      </c>
      <c r="Q1594" s="0" t="s">
        <v>169</v>
      </c>
      <c r="R1594" s="0" t="s">
        <v>170</v>
      </c>
      <c r="T1594" s="0" t="s">
        <v>170</v>
      </c>
      <c r="U1594" s="0" t="n">
        <v>0</v>
      </c>
    </row>
    <row r="1595" customFormat="false" ht="15" hidden="false" customHeight="false" outlineLevel="0" collapsed="false">
      <c r="A1595" s="0" t="s">
        <v>72</v>
      </c>
      <c r="B1595" s="0" t="s">
        <v>4878</v>
      </c>
      <c r="C1595" s="0" t="s">
        <v>4879</v>
      </c>
      <c r="D1595" s="0" t="s">
        <v>4880</v>
      </c>
      <c r="E1595" s="0" t="s">
        <v>184</v>
      </c>
      <c r="F1595" s="0" t="s">
        <v>879</v>
      </c>
      <c r="G1595" s="0" t="s">
        <v>185</v>
      </c>
      <c r="H1595" s="0" t="s">
        <v>527</v>
      </c>
      <c r="I1595" s="0" t="s">
        <v>4829</v>
      </c>
      <c r="J1595" s="0" t="s">
        <v>4809</v>
      </c>
      <c r="K1595" s="0" t="s">
        <v>54</v>
      </c>
      <c r="M1595" s="0" t="s">
        <v>169</v>
      </c>
      <c r="O1595" s="0" t="s">
        <v>446</v>
      </c>
      <c r="P1595" s="0" t="s">
        <v>170</v>
      </c>
      <c r="Q1595" s="0" t="s">
        <v>169</v>
      </c>
      <c r="R1595" s="0" t="s">
        <v>170</v>
      </c>
      <c r="T1595" s="0" t="s">
        <v>170</v>
      </c>
      <c r="U1595" s="0" t="n">
        <v>0</v>
      </c>
    </row>
    <row r="1596" customFormat="false" ht="15" hidden="false" customHeight="false" outlineLevel="0" collapsed="false">
      <c r="A1596" s="0" t="s">
        <v>72</v>
      </c>
      <c r="B1596" s="0" t="s">
        <v>4881</v>
      </c>
      <c r="C1596" s="0" t="s">
        <v>4882</v>
      </c>
      <c r="D1596" s="0" t="s">
        <v>4883</v>
      </c>
      <c r="E1596" s="0" t="s">
        <v>184</v>
      </c>
      <c r="F1596" s="0" t="s">
        <v>198</v>
      </c>
      <c r="G1596" s="0" t="s">
        <v>185</v>
      </c>
      <c r="H1596" s="0" t="s">
        <v>195</v>
      </c>
      <c r="I1596" s="0" t="s">
        <v>169</v>
      </c>
      <c r="J1596" s="0" t="s">
        <v>169</v>
      </c>
      <c r="K1596" s="0" t="s">
        <v>54</v>
      </c>
      <c r="M1596" s="0" t="s">
        <v>169</v>
      </c>
      <c r="O1596" s="0" t="s">
        <v>1038</v>
      </c>
      <c r="P1596" s="0" t="s">
        <v>170</v>
      </c>
      <c r="Q1596" s="0" t="s">
        <v>169</v>
      </c>
      <c r="R1596" s="0" t="s">
        <v>170</v>
      </c>
      <c r="T1596" s="0" t="s">
        <v>170</v>
      </c>
      <c r="U1596" s="0" t="n">
        <v>0</v>
      </c>
    </row>
    <row r="1597" customFormat="false" ht="15" hidden="false" customHeight="false" outlineLevel="0" collapsed="false">
      <c r="A1597" s="0" t="s">
        <v>72</v>
      </c>
      <c r="B1597" s="0" t="s">
        <v>4884</v>
      </c>
      <c r="C1597" s="0" t="s">
        <v>4885</v>
      </c>
      <c r="D1597" s="0" t="s">
        <v>4886</v>
      </c>
      <c r="E1597" s="0" t="s">
        <v>184</v>
      </c>
      <c r="F1597" s="0" t="s">
        <v>260</v>
      </c>
      <c r="G1597" s="0" t="s">
        <v>185</v>
      </c>
      <c r="H1597" s="0" t="s">
        <v>227</v>
      </c>
      <c r="I1597" s="0" t="s">
        <v>4808</v>
      </c>
      <c r="J1597" s="0" t="s">
        <v>4809</v>
      </c>
      <c r="K1597" s="0" t="s">
        <v>54</v>
      </c>
      <c r="M1597" s="0" t="s">
        <v>169</v>
      </c>
      <c r="O1597" s="0" t="s">
        <v>1038</v>
      </c>
      <c r="P1597" s="0" t="s">
        <v>170</v>
      </c>
      <c r="Q1597" s="0" t="s">
        <v>169</v>
      </c>
      <c r="R1597" s="0" t="s">
        <v>170</v>
      </c>
      <c r="T1597" s="0" t="s">
        <v>170</v>
      </c>
      <c r="U1597" s="0" t="n">
        <v>0</v>
      </c>
    </row>
    <row r="1598" customFormat="false" ht="15" hidden="false" customHeight="false" outlineLevel="0" collapsed="false">
      <c r="A1598" s="0" t="s">
        <v>72</v>
      </c>
      <c r="B1598" s="0" t="s">
        <v>4887</v>
      </c>
      <c r="C1598" s="0" t="s">
        <v>4888</v>
      </c>
      <c r="D1598" s="0" t="s">
        <v>4889</v>
      </c>
      <c r="E1598" s="0" t="s">
        <v>184</v>
      </c>
      <c r="F1598" s="0" t="s">
        <v>173</v>
      </c>
      <c r="G1598" s="0" t="s">
        <v>185</v>
      </c>
      <c r="H1598" s="0" t="s">
        <v>527</v>
      </c>
      <c r="I1598" s="0" t="s">
        <v>4813</v>
      </c>
      <c r="J1598" s="0" t="s">
        <v>4814</v>
      </c>
      <c r="K1598" s="0" t="s">
        <v>54</v>
      </c>
      <c r="M1598" s="0" t="s">
        <v>169</v>
      </c>
      <c r="O1598" s="0" t="s">
        <v>446</v>
      </c>
      <c r="P1598" s="0" t="s">
        <v>170</v>
      </c>
      <c r="Q1598" s="0" t="s">
        <v>169</v>
      </c>
      <c r="R1598" s="0" t="s">
        <v>170</v>
      </c>
      <c r="T1598" s="0" t="s">
        <v>170</v>
      </c>
      <c r="U1598" s="0" t="n">
        <v>0</v>
      </c>
    </row>
    <row r="1599" customFormat="false" ht="15" hidden="false" customHeight="false" outlineLevel="0" collapsed="false">
      <c r="A1599" s="0" t="s">
        <v>72</v>
      </c>
      <c r="B1599" s="0" t="s">
        <v>4890</v>
      </c>
      <c r="C1599" s="0" t="s">
        <v>4891</v>
      </c>
      <c r="D1599" s="0" t="s">
        <v>4892</v>
      </c>
      <c r="E1599" s="0" t="s">
        <v>247</v>
      </c>
      <c r="F1599" s="0" t="s">
        <v>615</v>
      </c>
      <c r="G1599" s="0" t="s">
        <v>267</v>
      </c>
      <c r="H1599" s="0" t="s">
        <v>527</v>
      </c>
      <c r="I1599" s="0" t="s">
        <v>4829</v>
      </c>
      <c r="J1599" s="0" t="s">
        <v>4809</v>
      </c>
      <c r="K1599" s="0" t="s">
        <v>54</v>
      </c>
      <c r="M1599" s="0" t="s">
        <v>169</v>
      </c>
      <c r="O1599" s="0" t="s">
        <v>1038</v>
      </c>
      <c r="P1599" s="0" t="s">
        <v>170</v>
      </c>
      <c r="Q1599" s="0" t="s">
        <v>169</v>
      </c>
      <c r="R1599" s="0" t="s">
        <v>170</v>
      </c>
      <c r="T1599" s="0" t="s">
        <v>170</v>
      </c>
      <c r="U1599" s="0" t="n">
        <v>0</v>
      </c>
    </row>
    <row r="1600" customFormat="false" ht="15" hidden="false" customHeight="false" outlineLevel="0" collapsed="false">
      <c r="A1600" s="0" t="s">
        <v>72</v>
      </c>
      <c r="B1600" s="0" t="s">
        <v>269</v>
      </c>
      <c r="C1600" s="0" t="s">
        <v>4893</v>
      </c>
      <c r="D1600" s="0" t="s">
        <v>4894</v>
      </c>
      <c r="E1600" s="0" t="s">
        <v>247</v>
      </c>
      <c r="F1600" s="0" t="s">
        <v>262</v>
      </c>
      <c r="G1600" s="0" t="s">
        <v>267</v>
      </c>
      <c r="H1600" s="0" t="s">
        <v>227</v>
      </c>
      <c r="I1600" s="0" t="s">
        <v>4876</v>
      </c>
      <c r="J1600" s="0" t="s">
        <v>4877</v>
      </c>
      <c r="K1600" s="0" t="s">
        <v>54</v>
      </c>
      <c r="M1600" s="0" t="s">
        <v>169</v>
      </c>
      <c r="O1600" s="0" t="s">
        <v>493</v>
      </c>
      <c r="P1600" s="0" t="s">
        <v>170</v>
      </c>
      <c r="Q1600" s="0" t="s">
        <v>169</v>
      </c>
      <c r="R1600" s="0" t="s">
        <v>170</v>
      </c>
      <c r="T1600" s="0" t="s">
        <v>170</v>
      </c>
      <c r="U1600" s="0" t="n">
        <v>0</v>
      </c>
    </row>
    <row r="1601" customFormat="false" ht="15" hidden="false" customHeight="false" outlineLevel="0" collapsed="false">
      <c r="A1601" s="0" t="s">
        <v>72</v>
      </c>
      <c r="B1601" s="0" t="s">
        <v>4895</v>
      </c>
      <c r="C1601" s="0" t="s">
        <v>4896</v>
      </c>
      <c r="D1601" s="0" t="s">
        <v>166</v>
      </c>
      <c r="E1601" s="0" t="s">
        <v>207</v>
      </c>
      <c r="F1601" s="0" t="s">
        <v>262</v>
      </c>
      <c r="G1601" s="0" t="s">
        <v>169</v>
      </c>
      <c r="H1601" s="0" t="s">
        <v>169</v>
      </c>
      <c r="I1601" s="0" t="s">
        <v>169</v>
      </c>
      <c r="J1601" s="0" t="s">
        <v>169</v>
      </c>
      <c r="K1601" s="0" t="s">
        <v>54</v>
      </c>
      <c r="M1601" s="0" t="s">
        <v>166</v>
      </c>
      <c r="O1601" s="0" t="s">
        <v>166</v>
      </c>
      <c r="P1601" s="0" t="s">
        <v>170</v>
      </c>
      <c r="Q1601" s="0" t="s">
        <v>166</v>
      </c>
      <c r="R1601" s="0" t="s">
        <v>170</v>
      </c>
      <c r="T1601" s="0" t="s">
        <v>170</v>
      </c>
      <c r="U1601" s="0" t="n">
        <v>0</v>
      </c>
    </row>
    <row r="1602" customFormat="false" ht="15" hidden="false" customHeight="false" outlineLevel="0" collapsed="false">
      <c r="A1602" s="0" t="s">
        <v>72</v>
      </c>
      <c r="B1602" s="0" t="s">
        <v>4897</v>
      </c>
      <c r="C1602" s="0" t="s">
        <v>4898</v>
      </c>
      <c r="D1602" s="0" t="s">
        <v>166</v>
      </c>
      <c r="E1602" s="0" t="s">
        <v>207</v>
      </c>
      <c r="F1602" s="0" t="s">
        <v>262</v>
      </c>
      <c r="G1602" s="0" t="s">
        <v>169</v>
      </c>
      <c r="H1602" s="0" t="s">
        <v>169</v>
      </c>
      <c r="I1602" s="0" t="s">
        <v>169</v>
      </c>
      <c r="J1602" s="0" t="s">
        <v>169</v>
      </c>
      <c r="K1602" s="0" t="s">
        <v>54</v>
      </c>
      <c r="M1602" s="0" t="s">
        <v>166</v>
      </c>
      <c r="O1602" s="0" t="s">
        <v>166</v>
      </c>
      <c r="P1602" s="0" t="s">
        <v>170</v>
      </c>
      <c r="Q1602" s="0" t="s">
        <v>166</v>
      </c>
      <c r="R1602" s="0" t="s">
        <v>170</v>
      </c>
      <c r="T1602" s="0" t="s">
        <v>170</v>
      </c>
      <c r="U1602" s="0" t="n">
        <v>0</v>
      </c>
    </row>
    <row r="1603" customFormat="false" ht="15" hidden="false" customHeight="false" outlineLevel="0" collapsed="false">
      <c r="A1603" s="0" t="s">
        <v>72</v>
      </c>
      <c r="B1603" s="0" t="s">
        <v>4899</v>
      </c>
      <c r="C1603" s="0" t="s">
        <v>4900</v>
      </c>
      <c r="D1603" s="0" t="s">
        <v>4901</v>
      </c>
      <c r="E1603" s="0" t="s">
        <v>247</v>
      </c>
      <c r="F1603" s="0" t="s">
        <v>262</v>
      </c>
      <c r="G1603" s="0" t="s">
        <v>267</v>
      </c>
      <c r="H1603" s="0" t="s">
        <v>227</v>
      </c>
      <c r="I1603" s="0" t="s">
        <v>4868</v>
      </c>
      <c r="J1603" s="0" t="s">
        <v>4822</v>
      </c>
      <c r="K1603" s="0" t="s">
        <v>54</v>
      </c>
      <c r="M1603" s="0" t="s">
        <v>169</v>
      </c>
      <c r="O1603" s="0" t="s">
        <v>493</v>
      </c>
      <c r="P1603" s="0" t="s">
        <v>170</v>
      </c>
      <c r="Q1603" s="0" t="s">
        <v>169</v>
      </c>
      <c r="R1603" s="0" t="s">
        <v>170</v>
      </c>
      <c r="T1603" s="0" t="s">
        <v>170</v>
      </c>
      <c r="U1603" s="0" t="n">
        <v>0</v>
      </c>
    </row>
    <row r="1604" customFormat="false" ht="15" hidden="false" customHeight="false" outlineLevel="0" collapsed="false">
      <c r="A1604" s="0" t="s">
        <v>72</v>
      </c>
      <c r="B1604" s="0" t="s">
        <v>4902</v>
      </c>
      <c r="C1604" s="0" t="s">
        <v>4903</v>
      </c>
      <c r="D1604" s="0" t="s">
        <v>4904</v>
      </c>
      <c r="E1604" s="0" t="s">
        <v>247</v>
      </c>
      <c r="F1604" s="0" t="s">
        <v>260</v>
      </c>
      <c r="G1604" s="0" t="s">
        <v>267</v>
      </c>
      <c r="H1604" s="0" t="s">
        <v>527</v>
      </c>
      <c r="I1604" s="0" t="s">
        <v>4829</v>
      </c>
      <c r="J1604" s="0" t="s">
        <v>4809</v>
      </c>
      <c r="K1604" s="0" t="s">
        <v>54</v>
      </c>
      <c r="M1604" s="0" t="s">
        <v>169</v>
      </c>
      <c r="O1604" s="0" t="s">
        <v>446</v>
      </c>
      <c r="P1604" s="0" t="s">
        <v>170</v>
      </c>
      <c r="Q1604" s="0" t="s">
        <v>169</v>
      </c>
      <c r="R1604" s="0" t="s">
        <v>170</v>
      </c>
      <c r="T1604" s="0" t="s">
        <v>170</v>
      </c>
      <c r="U1604" s="0" t="n">
        <v>0</v>
      </c>
    </row>
    <row r="1605" customFormat="false" ht="15" hidden="false" customHeight="false" outlineLevel="0" collapsed="false">
      <c r="A1605" s="0" t="s">
        <v>72</v>
      </c>
      <c r="B1605" s="0" t="s">
        <v>4905</v>
      </c>
      <c r="C1605" s="0" t="s">
        <v>4906</v>
      </c>
      <c r="D1605" s="0" t="s">
        <v>4907</v>
      </c>
      <c r="E1605" s="0" t="s">
        <v>225</v>
      </c>
      <c r="F1605" s="0" t="s">
        <v>262</v>
      </c>
      <c r="G1605" s="0" t="s">
        <v>364</v>
      </c>
      <c r="H1605" s="0" t="s">
        <v>527</v>
      </c>
      <c r="I1605" s="0" t="s">
        <v>4876</v>
      </c>
      <c r="J1605" s="0" t="s">
        <v>4877</v>
      </c>
      <c r="K1605" s="0" t="s">
        <v>54</v>
      </c>
      <c r="M1605" s="0" t="s">
        <v>169</v>
      </c>
      <c r="O1605" s="0" t="s">
        <v>493</v>
      </c>
      <c r="P1605" s="0" t="s">
        <v>170</v>
      </c>
      <c r="Q1605" s="0" t="s">
        <v>169</v>
      </c>
      <c r="R1605" s="0" t="s">
        <v>170</v>
      </c>
      <c r="T1605" s="0" t="s">
        <v>170</v>
      </c>
      <c r="U1605" s="0" t="n">
        <v>0</v>
      </c>
    </row>
    <row r="1606" customFormat="false" ht="15" hidden="false" customHeight="false" outlineLevel="0" collapsed="false">
      <c r="A1606" s="0" t="s">
        <v>72</v>
      </c>
      <c r="B1606" s="0" t="s">
        <v>4908</v>
      </c>
      <c r="C1606" s="0" t="s">
        <v>4909</v>
      </c>
      <c r="D1606" s="0" t="s">
        <v>4910</v>
      </c>
      <c r="E1606" s="0" t="s">
        <v>247</v>
      </c>
      <c r="F1606" s="0" t="s">
        <v>771</v>
      </c>
      <c r="G1606" s="0" t="s">
        <v>267</v>
      </c>
      <c r="H1606" s="0" t="s">
        <v>527</v>
      </c>
      <c r="I1606" s="0" t="s">
        <v>4821</v>
      </c>
      <c r="J1606" s="0" t="s">
        <v>4822</v>
      </c>
      <c r="K1606" s="0" t="s">
        <v>54</v>
      </c>
      <c r="M1606" s="0" t="s">
        <v>4911</v>
      </c>
      <c r="O1606" s="0" t="s">
        <v>1038</v>
      </c>
      <c r="P1606" s="0" t="s">
        <v>170</v>
      </c>
      <c r="Q1606" s="0" t="s">
        <v>169</v>
      </c>
      <c r="R1606" s="0" t="s">
        <v>170</v>
      </c>
      <c r="T1606" s="0" t="s">
        <v>170</v>
      </c>
      <c r="U1606" s="0" t="n">
        <v>0</v>
      </c>
    </row>
    <row r="1607" customFormat="false" ht="15" hidden="false" customHeight="false" outlineLevel="0" collapsed="false">
      <c r="A1607" s="0" t="s">
        <v>72</v>
      </c>
      <c r="B1607" s="0" t="s">
        <v>4194</v>
      </c>
      <c r="C1607" s="0" t="s">
        <v>4912</v>
      </c>
      <c r="D1607" s="0" t="s">
        <v>4913</v>
      </c>
      <c r="E1607" s="0" t="s">
        <v>220</v>
      </c>
      <c r="F1607" s="0" t="s">
        <v>281</v>
      </c>
      <c r="G1607" s="0" t="s">
        <v>185</v>
      </c>
      <c r="H1607" s="0" t="s">
        <v>186</v>
      </c>
      <c r="I1607" s="0" t="s">
        <v>4829</v>
      </c>
      <c r="J1607" s="0" t="s">
        <v>4809</v>
      </c>
      <c r="K1607" s="0" t="s">
        <v>54</v>
      </c>
      <c r="M1607" s="0" t="s">
        <v>169</v>
      </c>
      <c r="O1607" s="0" t="s">
        <v>493</v>
      </c>
      <c r="P1607" s="0" t="s">
        <v>170</v>
      </c>
      <c r="Q1607" s="0" t="s">
        <v>169</v>
      </c>
      <c r="R1607" s="0" t="s">
        <v>170</v>
      </c>
      <c r="T1607" s="0" t="s">
        <v>170</v>
      </c>
      <c r="U1607" s="0" t="n">
        <v>0</v>
      </c>
    </row>
    <row r="1608" customFormat="false" ht="15" hidden="false" customHeight="false" outlineLevel="0" collapsed="false">
      <c r="A1608" s="0" t="s">
        <v>72</v>
      </c>
      <c r="B1608" s="0" t="s">
        <v>4914</v>
      </c>
      <c r="C1608" s="0" t="s">
        <v>4915</v>
      </c>
      <c r="D1608" s="0" t="s">
        <v>166</v>
      </c>
      <c r="E1608" s="0" t="s">
        <v>207</v>
      </c>
      <c r="F1608" s="0" t="s">
        <v>262</v>
      </c>
      <c r="G1608" s="0" t="s">
        <v>169</v>
      </c>
      <c r="H1608" s="0" t="s">
        <v>169</v>
      </c>
      <c r="I1608" s="0" t="s">
        <v>169</v>
      </c>
      <c r="J1608" s="0" t="s">
        <v>169</v>
      </c>
      <c r="K1608" s="0" t="s">
        <v>54</v>
      </c>
      <c r="M1608" s="0" t="s">
        <v>166</v>
      </c>
      <c r="O1608" s="0" t="s">
        <v>166</v>
      </c>
      <c r="P1608" s="0" t="s">
        <v>170</v>
      </c>
      <c r="Q1608" s="0" t="s">
        <v>166</v>
      </c>
      <c r="R1608" s="0" t="s">
        <v>170</v>
      </c>
      <c r="T1608" s="0" t="s">
        <v>170</v>
      </c>
      <c r="U1608" s="0" t="n">
        <v>0</v>
      </c>
    </row>
    <row r="1609" customFormat="false" ht="15" hidden="false" customHeight="false" outlineLevel="0" collapsed="false">
      <c r="A1609" s="0" t="s">
        <v>72</v>
      </c>
      <c r="B1609" s="0" t="s">
        <v>4916</v>
      </c>
      <c r="C1609" s="0" t="s">
        <v>4917</v>
      </c>
      <c r="D1609" s="0" t="s">
        <v>4918</v>
      </c>
      <c r="E1609" s="0" t="s">
        <v>225</v>
      </c>
      <c r="F1609" s="0" t="s">
        <v>644</v>
      </c>
      <c r="G1609" s="0" t="s">
        <v>364</v>
      </c>
      <c r="H1609" s="0" t="s">
        <v>527</v>
      </c>
      <c r="I1609" s="0" t="s">
        <v>4829</v>
      </c>
      <c r="J1609" s="0" t="s">
        <v>4809</v>
      </c>
      <c r="K1609" s="0" t="s">
        <v>54</v>
      </c>
      <c r="M1609" s="0" t="s">
        <v>169</v>
      </c>
      <c r="O1609" s="0" t="s">
        <v>1038</v>
      </c>
      <c r="P1609" s="0" t="s">
        <v>170</v>
      </c>
      <c r="Q1609" s="0" t="s">
        <v>169</v>
      </c>
      <c r="R1609" s="0" t="s">
        <v>170</v>
      </c>
      <c r="T1609" s="0" t="s">
        <v>170</v>
      </c>
      <c r="U1609" s="0" t="n">
        <v>0</v>
      </c>
    </row>
    <row r="1610" customFormat="false" ht="15" hidden="false" customHeight="false" outlineLevel="0" collapsed="false">
      <c r="A1610" s="0" t="s">
        <v>72</v>
      </c>
      <c r="B1610" s="0" t="s">
        <v>4919</v>
      </c>
      <c r="C1610" s="0" t="s">
        <v>4920</v>
      </c>
      <c r="D1610" s="0" t="s">
        <v>4921</v>
      </c>
      <c r="E1610" s="0" t="s">
        <v>184</v>
      </c>
      <c r="F1610" s="0" t="s">
        <v>173</v>
      </c>
      <c r="G1610" s="0" t="s">
        <v>185</v>
      </c>
      <c r="H1610" s="0" t="s">
        <v>527</v>
      </c>
      <c r="I1610" s="0" t="s">
        <v>4813</v>
      </c>
      <c r="J1610" s="0" t="s">
        <v>4814</v>
      </c>
      <c r="K1610" s="0" t="s">
        <v>54</v>
      </c>
      <c r="M1610" s="0" t="s">
        <v>169</v>
      </c>
      <c r="O1610" s="0" t="s">
        <v>199</v>
      </c>
      <c r="P1610" s="0" t="s">
        <v>170</v>
      </c>
      <c r="Q1610" s="0" t="s">
        <v>169</v>
      </c>
      <c r="R1610" s="0" t="s">
        <v>170</v>
      </c>
      <c r="T1610" s="0" t="s">
        <v>170</v>
      </c>
      <c r="U1610" s="0" t="n">
        <v>0</v>
      </c>
    </row>
    <row r="1611" customFormat="false" ht="15" hidden="false" customHeight="false" outlineLevel="0" collapsed="false">
      <c r="A1611" s="0" t="s">
        <v>72</v>
      </c>
      <c r="B1611" s="0" t="s">
        <v>4922</v>
      </c>
      <c r="C1611" s="0" t="s">
        <v>4923</v>
      </c>
      <c r="D1611" s="0" t="s">
        <v>4924</v>
      </c>
      <c r="E1611" s="0" t="s">
        <v>184</v>
      </c>
      <c r="F1611" s="0" t="s">
        <v>173</v>
      </c>
      <c r="G1611" s="0" t="s">
        <v>185</v>
      </c>
      <c r="H1611" s="0" t="s">
        <v>527</v>
      </c>
      <c r="I1611" s="0" t="s">
        <v>4813</v>
      </c>
      <c r="J1611" s="0" t="s">
        <v>4814</v>
      </c>
      <c r="K1611" s="0" t="s">
        <v>54</v>
      </c>
      <c r="M1611" s="0" t="s">
        <v>169</v>
      </c>
      <c r="O1611" s="0" t="s">
        <v>446</v>
      </c>
      <c r="P1611" s="0" t="s">
        <v>170</v>
      </c>
      <c r="Q1611" s="0" t="s">
        <v>169</v>
      </c>
      <c r="R1611" s="0" t="s">
        <v>170</v>
      </c>
      <c r="T1611" s="0" t="s">
        <v>170</v>
      </c>
      <c r="U1611" s="0" t="n">
        <v>0</v>
      </c>
    </row>
    <row r="1612" customFormat="false" ht="15" hidden="false" customHeight="false" outlineLevel="0" collapsed="false">
      <c r="A1612" s="0" t="s">
        <v>72</v>
      </c>
      <c r="B1612" s="0" t="s">
        <v>285</v>
      </c>
      <c r="C1612" s="0" t="s">
        <v>4925</v>
      </c>
      <c r="D1612" s="0" t="s">
        <v>4926</v>
      </c>
      <c r="E1612" s="0" t="s">
        <v>247</v>
      </c>
      <c r="F1612" s="0" t="s">
        <v>288</v>
      </c>
      <c r="G1612" s="0" t="s">
        <v>267</v>
      </c>
      <c r="H1612" s="0" t="s">
        <v>527</v>
      </c>
      <c r="I1612" s="0" t="s">
        <v>4876</v>
      </c>
      <c r="J1612" s="0" t="s">
        <v>4877</v>
      </c>
      <c r="K1612" s="0" t="s">
        <v>54</v>
      </c>
      <c r="M1612" s="0" t="s">
        <v>169</v>
      </c>
      <c r="O1612" s="0" t="s">
        <v>493</v>
      </c>
      <c r="P1612" s="0" t="s">
        <v>170</v>
      </c>
      <c r="Q1612" s="0" t="s">
        <v>169</v>
      </c>
      <c r="R1612" s="0" t="s">
        <v>170</v>
      </c>
      <c r="T1612" s="0" t="s">
        <v>170</v>
      </c>
      <c r="U1612" s="0" t="n">
        <v>0</v>
      </c>
    </row>
    <row r="1613" customFormat="false" ht="15" hidden="false" customHeight="false" outlineLevel="0" collapsed="false">
      <c r="A1613" s="0" t="s">
        <v>72</v>
      </c>
      <c r="B1613" s="0" t="s">
        <v>4927</v>
      </c>
      <c r="C1613" s="0" t="s">
        <v>4928</v>
      </c>
      <c r="D1613" s="0" t="s">
        <v>4929</v>
      </c>
      <c r="E1613" s="0" t="s">
        <v>247</v>
      </c>
      <c r="F1613" s="0" t="s">
        <v>288</v>
      </c>
      <c r="G1613" s="0" t="s">
        <v>185</v>
      </c>
      <c r="H1613" s="0" t="s">
        <v>527</v>
      </c>
      <c r="I1613" s="0" t="s">
        <v>4813</v>
      </c>
      <c r="J1613" s="0" t="s">
        <v>4814</v>
      </c>
      <c r="K1613" s="0" t="s">
        <v>54</v>
      </c>
      <c r="M1613" s="0" t="s">
        <v>169</v>
      </c>
      <c r="O1613" s="0" t="s">
        <v>446</v>
      </c>
      <c r="P1613" s="0" t="s">
        <v>170</v>
      </c>
      <c r="Q1613" s="0" t="s">
        <v>169</v>
      </c>
      <c r="R1613" s="0" t="s">
        <v>170</v>
      </c>
      <c r="T1613" s="0" t="s">
        <v>170</v>
      </c>
      <c r="U1613" s="0" t="n">
        <v>0</v>
      </c>
    </row>
    <row r="1614" customFormat="false" ht="15" hidden="false" customHeight="false" outlineLevel="0" collapsed="false">
      <c r="A1614" s="0" t="s">
        <v>72</v>
      </c>
      <c r="B1614" s="0" t="s">
        <v>4930</v>
      </c>
      <c r="C1614" s="0" t="s">
        <v>4931</v>
      </c>
      <c r="D1614" s="0" t="s">
        <v>166</v>
      </c>
      <c r="E1614" s="0" t="s">
        <v>207</v>
      </c>
      <c r="F1614" s="0" t="s">
        <v>288</v>
      </c>
      <c r="G1614" s="0" t="s">
        <v>169</v>
      </c>
      <c r="H1614" s="0" t="s">
        <v>169</v>
      </c>
      <c r="I1614" s="0" t="s">
        <v>169</v>
      </c>
      <c r="J1614" s="0" t="s">
        <v>169</v>
      </c>
      <c r="K1614" s="0" t="s">
        <v>54</v>
      </c>
      <c r="M1614" s="0" t="s">
        <v>166</v>
      </c>
      <c r="O1614" s="0" t="s">
        <v>166</v>
      </c>
      <c r="P1614" s="0" t="s">
        <v>170</v>
      </c>
      <c r="Q1614" s="0" t="s">
        <v>166</v>
      </c>
      <c r="R1614" s="0" t="s">
        <v>170</v>
      </c>
      <c r="T1614" s="0" t="s">
        <v>170</v>
      </c>
      <c r="U1614" s="0" t="n">
        <v>0</v>
      </c>
    </row>
    <row r="1615" customFormat="false" ht="15" hidden="false" customHeight="false" outlineLevel="0" collapsed="false">
      <c r="A1615" s="0" t="s">
        <v>72</v>
      </c>
      <c r="B1615" s="0" t="s">
        <v>2252</v>
      </c>
      <c r="C1615" s="0" t="s">
        <v>4932</v>
      </c>
      <c r="D1615" s="0" t="s">
        <v>4933</v>
      </c>
      <c r="E1615" s="0" t="s">
        <v>247</v>
      </c>
      <c r="F1615" s="0" t="s">
        <v>288</v>
      </c>
      <c r="G1615" s="0" t="s">
        <v>267</v>
      </c>
      <c r="H1615" s="0" t="s">
        <v>227</v>
      </c>
      <c r="I1615" s="0" t="s">
        <v>4855</v>
      </c>
      <c r="J1615" s="0" t="s">
        <v>4814</v>
      </c>
      <c r="K1615" s="0" t="s">
        <v>54</v>
      </c>
      <c r="M1615" s="0" t="s">
        <v>169</v>
      </c>
      <c r="O1615" s="0" t="s">
        <v>493</v>
      </c>
      <c r="P1615" s="0" t="s">
        <v>170</v>
      </c>
      <c r="Q1615" s="0" t="s">
        <v>169</v>
      </c>
      <c r="R1615" s="0" t="s">
        <v>170</v>
      </c>
      <c r="T1615" s="0" t="s">
        <v>170</v>
      </c>
      <c r="U1615" s="0" t="n">
        <v>0</v>
      </c>
    </row>
    <row r="1616" customFormat="false" ht="15" hidden="false" customHeight="false" outlineLevel="0" collapsed="false">
      <c r="A1616" s="0" t="s">
        <v>72</v>
      </c>
      <c r="B1616" s="0" t="s">
        <v>4934</v>
      </c>
      <c r="C1616" s="0" t="s">
        <v>4935</v>
      </c>
      <c r="D1616" s="0" t="s">
        <v>4936</v>
      </c>
      <c r="E1616" s="0" t="s">
        <v>247</v>
      </c>
      <c r="F1616" s="0" t="s">
        <v>288</v>
      </c>
      <c r="G1616" s="0" t="s">
        <v>185</v>
      </c>
      <c r="H1616" s="0" t="s">
        <v>195</v>
      </c>
      <c r="I1616" s="0" t="s">
        <v>169</v>
      </c>
      <c r="J1616" s="0" t="s">
        <v>169</v>
      </c>
      <c r="K1616" s="0" t="s">
        <v>54</v>
      </c>
      <c r="M1616" s="0" t="s">
        <v>169</v>
      </c>
      <c r="O1616" s="0" t="s">
        <v>493</v>
      </c>
      <c r="P1616" s="0" t="s">
        <v>170</v>
      </c>
      <c r="Q1616" s="0" t="s">
        <v>169</v>
      </c>
      <c r="R1616" s="0" t="s">
        <v>170</v>
      </c>
      <c r="T1616" s="0" t="s">
        <v>170</v>
      </c>
      <c r="U1616" s="0" t="n">
        <v>0</v>
      </c>
    </row>
    <row r="1617" customFormat="false" ht="15" hidden="false" customHeight="false" outlineLevel="0" collapsed="false">
      <c r="A1617" s="0" t="s">
        <v>72</v>
      </c>
      <c r="B1617" s="0" t="s">
        <v>2255</v>
      </c>
      <c r="C1617" s="0" t="s">
        <v>4937</v>
      </c>
      <c r="D1617" s="0" t="s">
        <v>4938</v>
      </c>
      <c r="E1617" s="0" t="s">
        <v>247</v>
      </c>
      <c r="F1617" s="0" t="s">
        <v>615</v>
      </c>
      <c r="G1617" s="0" t="s">
        <v>169</v>
      </c>
      <c r="H1617" s="0" t="s">
        <v>527</v>
      </c>
      <c r="I1617" s="0" t="s">
        <v>4829</v>
      </c>
      <c r="J1617" s="0" t="s">
        <v>4809</v>
      </c>
      <c r="K1617" s="0" t="s">
        <v>54</v>
      </c>
      <c r="M1617" s="0" t="s">
        <v>169</v>
      </c>
      <c r="O1617" s="0" t="s">
        <v>493</v>
      </c>
      <c r="P1617" s="0" t="s">
        <v>170</v>
      </c>
      <c r="Q1617" s="0" t="s">
        <v>169</v>
      </c>
      <c r="R1617" s="0" t="s">
        <v>170</v>
      </c>
      <c r="T1617" s="0" t="s">
        <v>170</v>
      </c>
      <c r="U1617" s="0" t="n">
        <v>0</v>
      </c>
    </row>
    <row r="1618" customFormat="false" ht="15" hidden="false" customHeight="false" outlineLevel="0" collapsed="false">
      <c r="A1618" s="0" t="s">
        <v>72</v>
      </c>
      <c r="B1618" s="0" t="s">
        <v>4939</v>
      </c>
      <c r="C1618" s="0" t="s">
        <v>4940</v>
      </c>
      <c r="D1618" s="0" t="s">
        <v>166</v>
      </c>
      <c r="E1618" s="0" t="s">
        <v>207</v>
      </c>
      <c r="F1618" s="0" t="s">
        <v>615</v>
      </c>
      <c r="G1618" s="0" t="s">
        <v>169</v>
      </c>
      <c r="H1618" s="0" t="s">
        <v>169</v>
      </c>
      <c r="I1618" s="0" t="s">
        <v>169</v>
      </c>
      <c r="J1618" s="0" t="s">
        <v>169</v>
      </c>
      <c r="K1618" s="0" t="s">
        <v>54</v>
      </c>
      <c r="M1618" s="0" t="s">
        <v>166</v>
      </c>
      <c r="O1618" s="0" t="s">
        <v>166</v>
      </c>
      <c r="P1618" s="0" t="s">
        <v>170</v>
      </c>
      <c r="Q1618" s="0" t="s">
        <v>166</v>
      </c>
      <c r="R1618" s="0" t="s">
        <v>170</v>
      </c>
      <c r="T1618" s="0" t="s">
        <v>170</v>
      </c>
      <c r="U1618" s="0" t="n">
        <v>0</v>
      </c>
    </row>
    <row r="1619" customFormat="false" ht="15" hidden="false" customHeight="false" outlineLevel="0" collapsed="false">
      <c r="A1619" s="0" t="s">
        <v>72</v>
      </c>
      <c r="B1619" s="0" t="s">
        <v>1379</v>
      </c>
      <c r="C1619" s="0" t="s">
        <v>4941</v>
      </c>
      <c r="D1619" s="0" t="s">
        <v>4942</v>
      </c>
      <c r="E1619" s="0" t="s">
        <v>220</v>
      </c>
      <c r="F1619" s="0" t="s">
        <v>615</v>
      </c>
      <c r="G1619" s="0" t="s">
        <v>185</v>
      </c>
      <c r="H1619" s="0" t="s">
        <v>527</v>
      </c>
      <c r="I1619" s="0" t="s">
        <v>4829</v>
      </c>
      <c r="J1619" s="0" t="s">
        <v>4809</v>
      </c>
      <c r="K1619" s="0" t="s">
        <v>54</v>
      </c>
      <c r="M1619" s="0" t="s">
        <v>169</v>
      </c>
      <c r="O1619" s="0" t="s">
        <v>493</v>
      </c>
      <c r="P1619" s="0" t="s">
        <v>170</v>
      </c>
      <c r="Q1619" s="0" t="s">
        <v>169</v>
      </c>
      <c r="R1619" s="0" t="s">
        <v>170</v>
      </c>
      <c r="T1619" s="0" t="s">
        <v>170</v>
      </c>
      <c r="U1619" s="0" t="n">
        <v>0</v>
      </c>
    </row>
    <row r="1620" customFormat="false" ht="15" hidden="false" customHeight="false" outlineLevel="0" collapsed="false">
      <c r="A1620" s="0" t="s">
        <v>72</v>
      </c>
      <c r="B1620" s="0" t="s">
        <v>4943</v>
      </c>
      <c r="C1620" s="0" t="s">
        <v>4944</v>
      </c>
      <c r="D1620" s="0" t="s">
        <v>4945</v>
      </c>
      <c r="E1620" s="0" t="s">
        <v>247</v>
      </c>
      <c r="F1620" s="0" t="s">
        <v>558</v>
      </c>
      <c r="G1620" s="0" t="s">
        <v>267</v>
      </c>
      <c r="H1620" s="0" t="s">
        <v>527</v>
      </c>
      <c r="I1620" s="0" t="s">
        <v>4829</v>
      </c>
      <c r="J1620" s="0" t="s">
        <v>4809</v>
      </c>
      <c r="K1620" s="0" t="s">
        <v>54</v>
      </c>
      <c r="M1620" s="0" t="s">
        <v>169</v>
      </c>
      <c r="O1620" s="0" t="s">
        <v>519</v>
      </c>
      <c r="P1620" s="0" t="s">
        <v>170</v>
      </c>
      <c r="Q1620" s="0" t="s">
        <v>169</v>
      </c>
      <c r="R1620" s="0" t="s">
        <v>170</v>
      </c>
      <c r="T1620" s="0" t="s">
        <v>170</v>
      </c>
      <c r="U1620" s="0" t="n">
        <v>0</v>
      </c>
    </row>
    <row r="1621" customFormat="false" ht="15" hidden="false" customHeight="false" outlineLevel="0" collapsed="false">
      <c r="A1621" s="0" t="s">
        <v>72</v>
      </c>
      <c r="B1621" s="0" t="s">
        <v>4946</v>
      </c>
      <c r="C1621" s="0" t="s">
        <v>4947</v>
      </c>
      <c r="D1621" s="0" t="s">
        <v>4948</v>
      </c>
      <c r="E1621" s="0" t="s">
        <v>220</v>
      </c>
      <c r="F1621" s="0" t="s">
        <v>354</v>
      </c>
      <c r="G1621" s="0" t="s">
        <v>817</v>
      </c>
      <c r="H1621" s="0" t="s">
        <v>227</v>
      </c>
      <c r="I1621" s="0" t="s">
        <v>4949</v>
      </c>
      <c r="J1621" s="0" t="s">
        <v>4851</v>
      </c>
      <c r="K1621" s="0" t="s">
        <v>54</v>
      </c>
      <c r="M1621" s="0" t="s">
        <v>169</v>
      </c>
      <c r="O1621" s="0" t="s">
        <v>493</v>
      </c>
      <c r="P1621" s="0" t="s">
        <v>170</v>
      </c>
      <c r="Q1621" s="0" t="s">
        <v>169</v>
      </c>
      <c r="R1621" s="0" t="s">
        <v>170</v>
      </c>
      <c r="T1621" s="0" t="s">
        <v>170</v>
      </c>
      <c r="U1621" s="0" t="n">
        <v>0</v>
      </c>
    </row>
    <row r="1622" customFormat="false" ht="15" hidden="false" customHeight="false" outlineLevel="0" collapsed="false">
      <c r="A1622" s="0" t="s">
        <v>72</v>
      </c>
      <c r="B1622" s="0" t="s">
        <v>4950</v>
      </c>
      <c r="C1622" s="0" t="s">
        <v>4951</v>
      </c>
      <c r="D1622" s="0" t="s">
        <v>166</v>
      </c>
      <c r="E1622" s="0" t="s">
        <v>207</v>
      </c>
      <c r="F1622" s="0" t="s">
        <v>173</v>
      </c>
      <c r="G1622" s="0" t="s">
        <v>169</v>
      </c>
      <c r="H1622" s="0" t="s">
        <v>169</v>
      </c>
      <c r="I1622" s="0" t="s">
        <v>169</v>
      </c>
      <c r="J1622" s="0" t="s">
        <v>169</v>
      </c>
      <c r="K1622" s="0" t="s">
        <v>54</v>
      </c>
      <c r="M1622" s="0" t="s">
        <v>166</v>
      </c>
      <c r="O1622" s="0" t="s">
        <v>166</v>
      </c>
      <c r="P1622" s="0" t="s">
        <v>170</v>
      </c>
      <c r="Q1622" s="0" t="s">
        <v>166</v>
      </c>
      <c r="R1622" s="0" t="s">
        <v>170</v>
      </c>
      <c r="T1622" s="0" t="s">
        <v>170</v>
      </c>
      <c r="U1622" s="0" t="n">
        <v>0</v>
      </c>
    </row>
    <row r="1623" customFormat="false" ht="15" hidden="false" customHeight="false" outlineLevel="0" collapsed="false">
      <c r="A1623" s="0" t="s">
        <v>72</v>
      </c>
      <c r="B1623" s="0" t="s">
        <v>4952</v>
      </c>
      <c r="C1623" s="0" t="s">
        <v>4953</v>
      </c>
      <c r="D1623" s="0" t="s">
        <v>166</v>
      </c>
      <c r="E1623" s="0" t="s">
        <v>207</v>
      </c>
      <c r="F1623" s="0" t="s">
        <v>453</v>
      </c>
      <c r="G1623" s="0" t="s">
        <v>169</v>
      </c>
      <c r="H1623" s="0" t="s">
        <v>169</v>
      </c>
      <c r="I1623" s="0" t="s">
        <v>169</v>
      </c>
      <c r="J1623" s="0" t="s">
        <v>169</v>
      </c>
      <c r="K1623" s="0" t="s">
        <v>54</v>
      </c>
      <c r="M1623" s="0" t="s">
        <v>166</v>
      </c>
      <c r="O1623" s="0" t="s">
        <v>166</v>
      </c>
      <c r="P1623" s="0" t="s">
        <v>170</v>
      </c>
      <c r="Q1623" s="0" t="s">
        <v>166</v>
      </c>
      <c r="R1623" s="0" t="s">
        <v>170</v>
      </c>
      <c r="T1623" s="0" t="s">
        <v>170</v>
      </c>
      <c r="U1623" s="0" t="n">
        <v>0</v>
      </c>
    </row>
    <row r="1624" customFormat="false" ht="15" hidden="false" customHeight="false" outlineLevel="0" collapsed="false">
      <c r="A1624" s="0" t="s">
        <v>72</v>
      </c>
      <c r="B1624" s="0" t="s">
        <v>2306</v>
      </c>
      <c r="C1624" s="0" t="s">
        <v>4954</v>
      </c>
      <c r="D1624" s="0" t="s">
        <v>4955</v>
      </c>
      <c r="E1624" s="0" t="s">
        <v>184</v>
      </c>
      <c r="F1624" s="0" t="s">
        <v>208</v>
      </c>
      <c r="G1624" s="0" t="s">
        <v>185</v>
      </c>
      <c r="H1624" s="0" t="s">
        <v>227</v>
      </c>
      <c r="I1624" s="0" t="s">
        <v>4868</v>
      </c>
      <c r="J1624" s="0" t="s">
        <v>4822</v>
      </c>
      <c r="K1624" s="0" t="s">
        <v>54</v>
      </c>
      <c r="M1624" s="0" t="s">
        <v>169</v>
      </c>
      <c r="O1624" s="0" t="s">
        <v>1038</v>
      </c>
      <c r="P1624" s="0" t="s">
        <v>170</v>
      </c>
      <c r="Q1624" s="0" t="s">
        <v>169</v>
      </c>
      <c r="R1624" s="0" t="s">
        <v>170</v>
      </c>
      <c r="T1624" s="0" t="s">
        <v>170</v>
      </c>
      <c r="U1624" s="0" t="n">
        <v>0</v>
      </c>
    </row>
    <row r="1625" customFormat="false" ht="15" hidden="false" customHeight="false" outlineLevel="0" collapsed="false">
      <c r="A1625" s="0" t="s">
        <v>72</v>
      </c>
      <c r="B1625" s="0" t="s">
        <v>4956</v>
      </c>
      <c r="C1625" s="0" t="s">
        <v>4957</v>
      </c>
      <c r="D1625" s="0" t="s">
        <v>166</v>
      </c>
      <c r="E1625" s="0" t="s">
        <v>207</v>
      </c>
      <c r="F1625" s="0" t="s">
        <v>173</v>
      </c>
      <c r="G1625" s="0" t="s">
        <v>169</v>
      </c>
      <c r="H1625" s="0" t="s">
        <v>169</v>
      </c>
      <c r="I1625" s="0" t="s">
        <v>169</v>
      </c>
      <c r="J1625" s="0" t="s">
        <v>169</v>
      </c>
      <c r="K1625" s="0" t="s">
        <v>54</v>
      </c>
      <c r="M1625" s="0" t="s">
        <v>166</v>
      </c>
      <c r="O1625" s="0" t="s">
        <v>166</v>
      </c>
      <c r="P1625" s="0" t="s">
        <v>170</v>
      </c>
      <c r="Q1625" s="0" t="s">
        <v>166</v>
      </c>
      <c r="R1625" s="0" t="s">
        <v>170</v>
      </c>
      <c r="T1625" s="0" t="s">
        <v>170</v>
      </c>
      <c r="U1625" s="0" t="n">
        <v>0</v>
      </c>
    </row>
    <row r="1626" customFormat="false" ht="15" hidden="false" customHeight="false" outlineLevel="0" collapsed="false">
      <c r="A1626" s="0" t="s">
        <v>72</v>
      </c>
      <c r="B1626" s="0" t="s">
        <v>4958</v>
      </c>
      <c r="C1626" s="0" t="s">
        <v>4959</v>
      </c>
      <c r="D1626" s="0" t="s">
        <v>166</v>
      </c>
      <c r="E1626" s="0" t="s">
        <v>207</v>
      </c>
      <c r="F1626" s="0" t="s">
        <v>173</v>
      </c>
      <c r="G1626" s="0" t="s">
        <v>169</v>
      </c>
      <c r="H1626" s="0" t="s">
        <v>169</v>
      </c>
      <c r="I1626" s="0" t="s">
        <v>169</v>
      </c>
      <c r="J1626" s="0" t="s">
        <v>169</v>
      </c>
      <c r="K1626" s="0" t="s">
        <v>54</v>
      </c>
      <c r="M1626" s="0" t="s">
        <v>166</v>
      </c>
      <c r="O1626" s="0" t="s">
        <v>166</v>
      </c>
      <c r="P1626" s="0" t="s">
        <v>170</v>
      </c>
      <c r="Q1626" s="0" t="s">
        <v>166</v>
      </c>
      <c r="R1626" s="0" t="s">
        <v>170</v>
      </c>
      <c r="T1626" s="0" t="s">
        <v>170</v>
      </c>
      <c r="U1626" s="0" t="n">
        <v>0</v>
      </c>
    </row>
    <row r="1627" customFormat="false" ht="15" hidden="false" customHeight="false" outlineLevel="0" collapsed="false">
      <c r="A1627" s="0" t="s">
        <v>72</v>
      </c>
      <c r="B1627" s="0" t="s">
        <v>4960</v>
      </c>
      <c r="C1627" s="0" t="s">
        <v>4961</v>
      </c>
      <c r="D1627" s="0" t="s">
        <v>4962</v>
      </c>
      <c r="E1627" s="0" t="s">
        <v>184</v>
      </c>
      <c r="F1627" s="0" t="s">
        <v>262</v>
      </c>
      <c r="G1627" s="0" t="s">
        <v>169</v>
      </c>
      <c r="H1627" s="0" t="s">
        <v>527</v>
      </c>
      <c r="I1627" s="0" t="s">
        <v>4813</v>
      </c>
      <c r="J1627" s="0" t="s">
        <v>4814</v>
      </c>
      <c r="K1627" s="0" t="s">
        <v>54</v>
      </c>
      <c r="M1627" s="0" t="s">
        <v>169</v>
      </c>
      <c r="O1627" s="0" t="s">
        <v>169</v>
      </c>
      <c r="P1627" s="0" t="s">
        <v>170</v>
      </c>
      <c r="Q1627" s="0" t="s">
        <v>169</v>
      </c>
      <c r="R1627" s="0" t="s">
        <v>170</v>
      </c>
      <c r="T1627" s="0" t="s">
        <v>170</v>
      </c>
      <c r="U1627" s="0" t="n">
        <v>0</v>
      </c>
    </row>
    <row r="1628" customFormat="false" ht="15" hidden="false" customHeight="false" outlineLevel="0" collapsed="false">
      <c r="A1628" s="0" t="s">
        <v>72</v>
      </c>
      <c r="B1628" s="0" t="s">
        <v>4963</v>
      </c>
      <c r="C1628" s="0" t="s">
        <v>4964</v>
      </c>
      <c r="D1628" s="0" t="s">
        <v>4965</v>
      </c>
      <c r="E1628" s="0" t="s">
        <v>247</v>
      </c>
      <c r="F1628" s="0" t="s">
        <v>432</v>
      </c>
      <c r="G1628" s="0" t="s">
        <v>267</v>
      </c>
      <c r="H1628" s="0" t="s">
        <v>527</v>
      </c>
      <c r="I1628" s="0" t="s">
        <v>4821</v>
      </c>
      <c r="J1628" s="0" t="s">
        <v>4822</v>
      </c>
      <c r="K1628" s="0" t="s">
        <v>54</v>
      </c>
      <c r="M1628" s="0" t="s">
        <v>169</v>
      </c>
      <c r="O1628" s="0" t="s">
        <v>519</v>
      </c>
      <c r="P1628" s="0" t="s">
        <v>170</v>
      </c>
      <c r="Q1628" s="0" t="s">
        <v>169</v>
      </c>
      <c r="R1628" s="0" t="s">
        <v>170</v>
      </c>
      <c r="T1628" s="0" t="s">
        <v>170</v>
      </c>
      <c r="U1628" s="0" t="n">
        <v>0</v>
      </c>
    </row>
    <row r="1629" customFormat="false" ht="15" hidden="false" customHeight="false" outlineLevel="0" collapsed="false">
      <c r="A1629" s="0" t="s">
        <v>72</v>
      </c>
      <c r="B1629" s="0" t="s">
        <v>4966</v>
      </c>
      <c r="C1629" s="0" t="s">
        <v>4967</v>
      </c>
      <c r="D1629" s="0" t="s">
        <v>4968</v>
      </c>
      <c r="E1629" s="0" t="s">
        <v>220</v>
      </c>
      <c r="F1629" s="0" t="s">
        <v>432</v>
      </c>
      <c r="G1629" s="0" t="s">
        <v>185</v>
      </c>
      <c r="H1629" s="0" t="s">
        <v>527</v>
      </c>
      <c r="I1629" s="0" t="s">
        <v>4821</v>
      </c>
      <c r="J1629" s="0" t="s">
        <v>4822</v>
      </c>
      <c r="K1629" s="0" t="s">
        <v>54</v>
      </c>
      <c r="M1629" s="0" t="s">
        <v>169</v>
      </c>
      <c r="O1629" s="0" t="s">
        <v>1038</v>
      </c>
      <c r="P1629" s="0" t="s">
        <v>170</v>
      </c>
      <c r="Q1629" s="0" t="s">
        <v>169</v>
      </c>
      <c r="R1629" s="0" t="s">
        <v>170</v>
      </c>
      <c r="T1629" s="0" t="s">
        <v>170</v>
      </c>
      <c r="U1629" s="0" t="n">
        <v>0</v>
      </c>
    </row>
    <row r="1630" customFormat="false" ht="15" hidden="false" customHeight="false" outlineLevel="0" collapsed="false">
      <c r="A1630" s="0" t="s">
        <v>72</v>
      </c>
      <c r="B1630" s="0" t="s">
        <v>4969</v>
      </c>
      <c r="C1630" s="0" t="s">
        <v>4970</v>
      </c>
      <c r="D1630" s="0" t="s">
        <v>166</v>
      </c>
      <c r="E1630" s="0" t="s">
        <v>207</v>
      </c>
      <c r="F1630" s="0" t="s">
        <v>168</v>
      </c>
      <c r="G1630" s="0" t="s">
        <v>169</v>
      </c>
      <c r="H1630" s="0" t="s">
        <v>169</v>
      </c>
      <c r="I1630" s="0" t="s">
        <v>169</v>
      </c>
      <c r="J1630" s="0" t="s">
        <v>169</v>
      </c>
      <c r="K1630" s="0" t="s">
        <v>54</v>
      </c>
      <c r="M1630" s="0" t="s">
        <v>166</v>
      </c>
      <c r="O1630" s="0" t="s">
        <v>166</v>
      </c>
      <c r="P1630" s="0" t="s">
        <v>170</v>
      </c>
      <c r="Q1630" s="0" t="s">
        <v>166</v>
      </c>
      <c r="R1630" s="0" t="s">
        <v>170</v>
      </c>
      <c r="T1630" s="0" t="s">
        <v>170</v>
      </c>
      <c r="U1630" s="0" t="n">
        <v>0</v>
      </c>
    </row>
    <row r="1631" customFormat="false" ht="15" hidden="false" customHeight="false" outlineLevel="0" collapsed="false">
      <c r="A1631" s="0" t="s">
        <v>72</v>
      </c>
      <c r="B1631" s="0" t="s">
        <v>4971</v>
      </c>
      <c r="C1631" s="0" t="s">
        <v>4972</v>
      </c>
      <c r="D1631" s="0" t="s">
        <v>4973</v>
      </c>
      <c r="E1631" s="0" t="s">
        <v>247</v>
      </c>
      <c r="F1631" s="0" t="s">
        <v>173</v>
      </c>
      <c r="G1631" s="0" t="s">
        <v>267</v>
      </c>
      <c r="H1631" s="0" t="s">
        <v>527</v>
      </c>
      <c r="I1631" s="0" t="s">
        <v>4813</v>
      </c>
      <c r="J1631" s="0" t="s">
        <v>4814</v>
      </c>
      <c r="K1631" s="0" t="s">
        <v>54</v>
      </c>
      <c r="M1631" s="0" t="s">
        <v>189</v>
      </c>
      <c r="O1631" s="0" t="s">
        <v>189</v>
      </c>
      <c r="P1631" s="0" t="s">
        <v>170</v>
      </c>
      <c r="Q1631" s="0" t="s">
        <v>189</v>
      </c>
      <c r="R1631" s="0" t="s">
        <v>170</v>
      </c>
      <c r="T1631" s="0" t="s">
        <v>170</v>
      </c>
      <c r="U1631" s="0" t="n">
        <v>0</v>
      </c>
    </row>
    <row r="1632" customFormat="false" ht="15" hidden="false" customHeight="false" outlineLevel="0" collapsed="false">
      <c r="A1632" s="0" t="s">
        <v>72</v>
      </c>
      <c r="B1632" s="0" t="s">
        <v>4974</v>
      </c>
      <c r="C1632" s="0" t="s">
        <v>4975</v>
      </c>
      <c r="D1632" s="0" t="s">
        <v>4976</v>
      </c>
      <c r="E1632" s="0" t="s">
        <v>225</v>
      </c>
      <c r="F1632" s="0" t="s">
        <v>173</v>
      </c>
      <c r="G1632" s="0" t="s">
        <v>364</v>
      </c>
      <c r="H1632" s="0" t="s">
        <v>527</v>
      </c>
      <c r="I1632" s="0" t="s">
        <v>4813</v>
      </c>
      <c r="J1632" s="0" t="s">
        <v>4814</v>
      </c>
      <c r="K1632" s="0" t="s">
        <v>54</v>
      </c>
      <c r="M1632" s="0" t="s">
        <v>189</v>
      </c>
      <c r="O1632" s="0" t="s">
        <v>189</v>
      </c>
      <c r="P1632" s="0" t="s">
        <v>170</v>
      </c>
      <c r="Q1632" s="0" t="s">
        <v>189</v>
      </c>
      <c r="R1632" s="0" t="s">
        <v>170</v>
      </c>
      <c r="T1632" s="0" t="s">
        <v>170</v>
      </c>
      <c r="U1632" s="0" t="n">
        <v>0</v>
      </c>
    </row>
    <row r="1633" customFormat="false" ht="15" hidden="false" customHeight="false" outlineLevel="0" collapsed="false">
      <c r="A1633" s="0" t="s">
        <v>72</v>
      </c>
      <c r="B1633" s="0" t="s">
        <v>4977</v>
      </c>
      <c r="C1633" s="0" t="s">
        <v>4978</v>
      </c>
      <c r="D1633" s="0" t="s">
        <v>4979</v>
      </c>
      <c r="E1633" s="0" t="s">
        <v>184</v>
      </c>
      <c r="F1633" s="0" t="s">
        <v>208</v>
      </c>
      <c r="G1633" s="0" t="s">
        <v>169</v>
      </c>
      <c r="H1633" s="0" t="s">
        <v>527</v>
      </c>
      <c r="I1633" s="0" t="s">
        <v>4829</v>
      </c>
      <c r="J1633" s="0" t="s">
        <v>4809</v>
      </c>
      <c r="K1633" s="0" t="s">
        <v>54</v>
      </c>
      <c r="M1633" s="0" t="s">
        <v>169</v>
      </c>
      <c r="O1633" s="0" t="s">
        <v>493</v>
      </c>
      <c r="P1633" s="0" t="s">
        <v>170</v>
      </c>
      <c r="Q1633" s="0" t="s">
        <v>169</v>
      </c>
      <c r="R1633" s="0" t="s">
        <v>170</v>
      </c>
      <c r="T1633" s="0" t="s">
        <v>170</v>
      </c>
      <c r="U1633" s="0" t="n">
        <v>0</v>
      </c>
    </row>
    <row r="1634" customFormat="false" ht="15" hidden="false" customHeight="false" outlineLevel="0" collapsed="false">
      <c r="A1634" s="0" t="s">
        <v>72</v>
      </c>
      <c r="B1634" s="0" t="s">
        <v>305</v>
      </c>
      <c r="C1634" s="0" t="s">
        <v>4980</v>
      </c>
      <c r="D1634" s="0" t="s">
        <v>4981</v>
      </c>
      <c r="E1634" s="0" t="s">
        <v>184</v>
      </c>
      <c r="F1634" s="0" t="s">
        <v>208</v>
      </c>
      <c r="G1634" s="0" t="s">
        <v>185</v>
      </c>
      <c r="H1634" s="0" t="s">
        <v>186</v>
      </c>
      <c r="I1634" s="0" t="s">
        <v>4982</v>
      </c>
      <c r="J1634" s="0" t="s">
        <v>4822</v>
      </c>
      <c r="K1634" s="0" t="s">
        <v>54</v>
      </c>
      <c r="M1634" s="0" t="s">
        <v>169</v>
      </c>
      <c r="O1634" s="0" t="s">
        <v>1038</v>
      </c>
      <c r="P1634" s="0" t="s">
        <v>170</v>
      </c>
      <c r="Q1634" s="0" t="s">
        <v>169</v>
      </c>
      <c r="R1634" s="0" t="s">
        <v>170</v>
      </c>
      <c r="T1634" s="0" t="s">
        <v>170</v>
      </c>
      <c r="U1634" s="0" t="n">
        <v>0</v>
      </c>
    </row>
    <row r="1635" customFormat="false" ht="15" hidden="false" customHeight="false" outlineLevel="0" collapsed="false">
      <c r="A1635" s="0" t="s">
        <v>72</v>
      </c>
      <c r="B1635" s="0" t="s">
        <v>4983</v>
      </c>
      <c r="C1635" s="0" t="s">
        <v>4984</v>
      </c>
      <c r="D1635" s="0" t="s">
        <v>166</v>
      </c>
      <c r="E1635" s="0" t="s">
        <v>207</v>
      </c>
      <c r="F1635" s="0" t="s">
        <v>168</v>
      </c>
      <c r="G1635" s="0" t="s">
        <v>169</v>
      </c>
      <c r="H1635" s="0" t="s">
        <v>169</v>
      </c>
      <c r="I1635" s="0" t="s">
        <v>169</v>
      </c>
      <c r="J1635" s="0" t="s">
        <v>169</v>
      </c>
      <c r="K1635" s="0" t="s">
        <v>54</v>
      </c>
      <c r="M1635" s="0" t="s">
        <v>166</v>
      </c>
      <c r="O1635" s="0" t="s">
        <v>166</v>
      </c>
      <c r="P1635" s="0" t="s">
        <v>170</v>
      </c>
      <c r="Q1635" s="0" t="s">
        <v>166</v>
      </c>
      <c r="R1635" s="0" t="s">
        <v>170</v>
      </c>
      <c r="T1635" s="0" t="s">
        <v>170</v>
      </c>
      <c r="U1635" s="0" t="n">
        <v>0</v>
      </c>
    </row>
    <row r="1636" customFormat="false" ht="15" hidden="false" customHeight="false" outlineLevel="0" collapsed="false">
      <c r="A1636" s="0" t="s">
        <v>72</v>
      </c>
      <c r="B1636" s="0" t="s">
        <v>4985</v>
      </c>
      <c r="C1636" s="0" t="s">
        <v>4986</v>
      </c>
      <c r="D1636" s="0" t="s">
        <v>166</v>
      </c>
      <c r="E1636" s="0" t="s">
        <v>207</v>
      </c>
      <c r="F1636" s="0" t="s">
        <v>173</v>
      </c>
      <c r="G1636" s="0" t="s">
        <v>169</v>
      </c>
      <c r="H1636" s="0" t="s">
        <v>169</v>
      </c>
      <c r="I1636" s="0" t="s">
        <v>169</v>
      </c>
      <c r="J1636" s="0" t="s">
        <v>169</v>
      </c>
      <c r="K1636" s="0" t="s">
        <v>54</v>
      </c>
      <c r="M1636" s="0" t="s">
        <v>166</v>
      </c>
      <c r="O1636" s="0" t="s">
        <v>166</v>
      </c>
      <c r="P1636" s="0" t="s">
        <v>170</v>
      </c>
      <c r="Q1636" s="0" t="s">
        <v>166</v>
      </c>
      <c r="R1636" s="0" t="s">
        <v>170</v>
      </c>
      <c r="T1636" s="0" t="s">
        <v>170</v>
      </c>
      <c r="U1636" s="0" t="n">
        <v>0</v>
      </c>
    </row>
    <row r="1637" customFormat="false" ht="15" hidden="false" customHeight="false" outlineLevel="0" collapsed="false">
      <c r="A1637" s="0" t="s">
        <v>72</v>
      </c>
      <c r="B1637" s="0" t="s">
        <v>4987</v>
      </c>
      <c r="C1637" s="0" t="s">
        <v>4988</v>
      </c>
      <c r="D1637" s="0" t="s">
        <v>166</v>
      </c>
      <c r="E1637" s="0" t="s">
        <v>207</v>
      </c>
      <c r="F1637" s="0" t="s">
        <v>173</v>
      </c>
      <c r="G1637" s="0" t="s">
        <v>169</v>
      </c>
      <c r="H1637" s="0" t="s">
        <v>169</v>
      </c>
      <c r="I1637" s="0" t="s">
        <v>169</v>
      </c>
      <c r="J1637" s="0" t="s">
        <v>169</v>
      </c>
      <c r="K1637" s="0" t="s">
        <v>54</v>
      </c>
      <c r="M1637" s="0" t="s">
        <v>166</v>
      </c>
      <c r="O1637" s="0" t="s">
        <v>166</v>
      </c>
      <c r="P1637" s="0" t="s">
        <v>170</v>
      </c>
      <c r="Q1637" s="0" t="s">
        <v>166</v>
      </c>
      <c r="R1637" s="0" t="s">
        <v>170</v>
      </c>
      <c r="T1637" s="0" t="s">
        <v>170</v>
      </c>
      <c r="U1637" s="0" t="n">
        <v>0</v>
      </c>
    </row>
    <row r="1638" customFormat="false" ht="15" hidden="false" customHeight="false" outlineLevel="0" collapsed="false">
      <c r="A1638" s="0" t="s">
        <v>72</v>
      </c>
      <c r="B1638" s="0" t="s">
        <v>4989</v>
      </c>
      <c r="C1638" s="0" t="s">
        <v>4990</v>
      </c>
      <c r="D1638" s="0" t="s">
        <v>4991</v>
      </c>
      <c r="E1638" s="0" t="s">
        <v>184</v>
      </c>
      <c r="F1638" s="0" t="s">
        <v>173</v>
      </c>
      <c r="G1638" s="0" t="s">
        <v>185</v>
      </c>
      <c r="H1638" s="0" t="s">
        <v>527</v>
      </c>
      <c r="I1638" s="0" t="s">
        <v>4813</v>
      </c>
      <c r="J1638" s="0" t="s">
        <v>4814</v>
      </c>
      <c r="K1638" s="0" t="s">
        <v>54</v>
      </c>
      <c r="M1638" s="0" t="s">
        <v>169</v>
      </c>
      <c r="O1638" s="0" t="s">
        <v>446</v>
      </c>
      <c r="P1638" s="0" t="s">
        <v>170</v>
      </c>
      <c r="Q1638" s="0" t="s">
        <v>169</v>
      </c>
      <c r="R1638" s="0" t="s">
        <v>170</v>
      </c>
      <c r="T1638" s="0" t="s">
        <v>170</v>
      </c>
      <c r="U1638" s="0" t="n">
        <v>0</v>
      </c>
    </row>
    <row r="1639" customFormat="false" ht="15" hidden="false" customHeight="false" outlineLevel="0" collapsed="false">
      <c r="A1639" s="0" t="s">
        <v>72</v>
      </c>
      <c r="B1639" s="0" t="s">
        <v>2414</v>
      </c>
      <c r="C1639" s="0" t="s">
        <v>4992</v>
      </c>
      <c r="D1639" s="0" t="s">
        <v>4993</v>
      </c>
      <c r="E1639" s="0" t="s">
        <v>247</v>
      </c>
      <c r="F1639" s="0" t="s">
        <v>173</v>
      </c>
      <c r="G1639" s="0" t="s">
        <v>267</v>
      </c>
      <c r="H1639" s="0" t="s">
        <v>227</v>
      </c>
      <c r="I1639" s="0" t="s">
        <v>4868</v>
      </c>
      <c r="J1639" s="0" t="s">
        <v>4822</v>
      </c>
      <c r="K1639" s="0" t="s">
        <v>54</v>
      </c>
      <c r="M1639" s="0" t="s">
        <v>169</v>
      </c>
      <c r="O1639" s="0" t="s">
        <v>519</v>
      </c>
      <c r="P1639" s="0" t="s">
        <v>170</v>
      </c>
      <c r="Q1639" s="0" t="s">
        <v>169</v>
      </c>
      <c r="R1639" s="0" t="s">
        <v>170</v>
      </c>
      <c r="T1639" s="0" t="s">
        <v>170</v>
      </c>
      <c r="U1639" s="0" t="n">
        <v>0</v>
      </c>
    </row>
    <row r="1640" customFormat="false" ht="15" hidden="false" customHeight="false" outlineLevel="0" collapsed="false">
      <c r="A1640" s="0" t="s">
        <v>72</v>
      </c>
      <c r="B1640" s="0" t="s">
        <v>4994</v>
      </c>
      <c r="C1640" s="0" t="s">
        <v>4995</v>
      </c>
      <c r="D1640" s="0" t="s">
        <v>166</v>
      </c>
      <c r="E1640" s="0" t="s">
        <v>207</v>
      </c>
      <c r="F1640" s="0" t="s">
        <v>173</v>
      </c>
      <c r="G1640" s="0" t="s">
        <v>169</v>
      </c>
      <c r="H1640" s="0" t="s">
        <v>169</v>
      </c>
      <c r="I1640" s="0" t="s">
        <v>169</v>
      </c>
      <c r="J1640" s="0" t="s">
        <v>169</v>
      </c>
      <c r="K1640" s="0" t="s">
        <v>54</v>
      </c>
      <c r="M1640" s="0" t="s">
        <v>166</v>
      </c>
      <c r="O1640" s="0" t="s">
        <v>166</v>
      </c>
      <c r="P1640" s="0" t="s">
        <v>170</v>
      </c>
      <c r="Q1640" s="0" t="s">
        <v>166</v>
      </c>
      <c r="R1640" s="0" t="s">
        <v>170</v>
      </c>
      <c r="T1640" s="0" t="s">
        <v>170</v>
      </c>
      <c r="U1640" s="0" t="n">
        <v>0</v>
      </c>
    </row>
    <row r="1641" customFormat="false" ht="15" hidden="false" customHeight="false" outlineLevel="0" collapsed="false">
      <c r="A1641" s="0" t="s">
        <v>72</v>
      </c>
      <c r="B1641" s="0" t="s">
        <v>4996</v>
      </c>
      <c r="C1641" s="0" t="s">
        <v>4997</v>
      </c>
      <c r="D1641" s="0" t="s">
        <v>4998</v>
      </c>
      <c r="E1641" s="0" t="s">
        <v>184</v>
      </c>
      <c r="F1641" s="0" t="s">
        <v>262</v>
      </c>
      <c r="G1641" s="0" t="s">
        <v>185</v>
      </c>
      <c r="H1641" s="0" t="s">
        <v>527</v>
      </c>
      <c r="I1641" s="0" t="s">
        <v>4829</v>
      </c>
      <c r="J1641" s="0" t="s">
        <v>4809</v>
      </c>
      <c r="K1641" s="0" t="s">
        <v>54</v>
      </c>
      <c r="M1641" s="0" t="s">
        <v>169</v>
      </c>
      <c r="O1641" s="0" t="s">
        <v>1926</v>
      </c>
      <c r="P1641" s="0" t="s">
        <v>170</v>
      </c>
      <c r="Q1641" s="0" t="s">
        <v>169</v>
      </c>
      <c r="R1641" s="0" t="s">
        <v>170</v>
      </c>
      <c r="T1641" s="0" t="s">
        <v>170</v>
      </c>
      <c r="U1641" s="0" t="n">
        <v>0</v>
      </c>
    </row>
    <row r="1642" customFormat="false" ht="15" hidden="false" customHeight="false" outlineLevel="0" collapsed="false">
      <c r="A1642" s="0" t="s">
        <v>72</v>
      </c>
      <c r="B1642" s="0" t="s">
        <v>4999</v>
      </c>
      <c r="C1642" s="0" t="s">
        <v>5000</v>
      </c>
      <c r="D1642" s="0" t="s">
        <v>166</v>
      </c>
      <c r="E1642" s="0" t="s">
        <v>207</v>
      </c>
      <c r="F1642" s="0" t="s">
        <v>508</v>
      </c>
      <c r="G1642" s="0" t="s">
        <v>169</v>
      </c>
      <c r="H1642" s="0" t="s">
        <v>169</v>
      </c>
      <c r="I1642" s="0" t="s">
        <v>169</v>
      </c>
      <c r="J1642" s="0" t="s">
        <v>169</v>
      </c>
      <c r="K1642" s="0" t="s">
        <v>54</v>
      </c>
      <c r="M1642" s="0" t="s">
        <v>166</v>
      </c>
      <c r="O1642" s="0" t="s">
        <v>166</v>
      </c>
      <c r="P1642" s="0" t="s">
        <v>170</v>
      </c>
      <c r="Q1642" s="0" t="s">
        <v>166</v>
      </c>
      <c r="R1642" s="0" t="s">
        <v>170</v>
      </c>
      <c r="T1642" s="0" t="s">
        <v>170</v>
      </c>
      <c r="U1642" s="0" t="n">
        <v>0</v>
      </c>
    </row>
    <row r="1643" customFormat="false" ht="15" hidden="false" customHeight="false" outlineLevel="0" collapsed="false">
      <c r="A1643" s="0" t="s">
        <v>72</v>
      </c>
      <c r="B1643" s="0" t="s">
        <v>5001</v>
      </c>
      <c r="C1643" s="0" t="s">
        <v>5002</v>
      </c>
      <c r="D1643" s="0" t="s">
        <v>5003</v>
      </c>
      <c r="E1643" s="0" t="s">
        <v>247</v>
      </c>
      <c r="F1643" s="0" t="s">
        <v>602</v>
      </c>
      <c r="G1643" s="0" t="s">
        <v>267</v>
      </c>
      <c r="H1643" s="0" t="s">
        <v>527</v>
      </c>
      <c r="I1643" s="0" t="s">
        <v>4813</v>
      </c>
      <c r="J1643" s="0" t="s">
        <v>4814</v>
      </c>
      <c r="K1643" s="0" t="s">
        <v>54</v>
      </c>
      <c r="M1643" s="0" t="s">
        <v>169</v>
      </c>
      <c r="O1643" s="0" t="s">
        <v>519</v>
      </c>
      <c r="P1643" s="0" t="s">
        <v>170</v>
      </c>
      <c r="Q1643" s="0" t="s">
        <v>169</v>
      </c>
      <c r="R1643" s="0" t="s">
        <v>170</v>
      </c>
      <c r="T1643" s="0" t="s">
        <v>170</v>
      </c>
      <c r="U1643" s="0" t="n">
        <v>0</v>
      </c>
    </row>
    <row r="1644" customFormat="false" ht="15" hidden="false" customHeight="false" outlineLevel="0" collapsed="false">
      <c r="A1644" s="0" t="s">
        <v>72</v>
      </c>
      <c r="B1644" s="0" t="s">
        <v>5004</v>
      </c>
      <c r="C1644" s="0" t="s">
        <v>5005</v>
      </c>
      <c r="D1644" s="0" t="s">
        <v>5006</v>
      </c>
      <c r="E1644" s="0" t="s">
        <v>184</v>
      </c>
      <c r="F1644" s="0" t="s">
        <v>251</v>
      </c>
      <c r="G1644" s="0" t="s">
        <v>185</v>
      </c>
      <c r="H1644" s="0" t="s">
        <v>169</v>
      </c>
      <c r="I1644" s="0" t="s">
        <v>4821</v>
      </c>
      <c r="J1644" s="0" t="s">
        <v>4822</v>
      </c>
      <c r="K1644" s="0" t="s">
        <v>54</v>
      </c>
      <c r="M1644" s="0" t="s">
        <v>169</v>
      </c>
      <c r="O1644" s="0" t="s">
        <v>1038</v>
      </c>
      <c r="P1644" s="0" t="s">
        <v>170</v>
      </c>
      <c r="Q1644" s="0" t="s">
        <v>169</v>
      </c>
      <c r="R1644" s="0" t="s">
        <v>170</v>
      </c>
      <c r="T1644" s="0" t="s">
        <v>170</v>
      </c>
      <c r="U1644" s="0" t="n">
        <v>0</v>
      </c>
    </row>
    <row r="1645" customFormat="false" ht="15" hidden="false" customHeight="false" outlineLevel="0" collapsed="false">
      <c r="A1645" s="0" t="s">
        <v>72</v>
      </c>
      <c r="B1645" s="0" t="s">
        <v>876</v>
      </c>
      <c r="C1645" s="0" t="s">
        <v>5007</v>
      </c>
      <c r="D1645" s="0" t="s">
        <v>5008</v>
      </c>
      <c r="E1645" s="0" t="s">
        <v>225</v>
      </c>
      <c r="F1645" s="0" t="s">
        <v>879</v>
      </c>
      <c r="G1645" s="0" t="s">
        <v>364</v>
      </c>
      <c r="H1645" s="0" t="s">
        <v>527</v>
      </c>
      <c r="I1645" s="0" t="s">
        <v>4829</v>
      </c>
      <c r="J1645" s="0" t="s">
        <v>4809</v>
      </c>
      <c r="K1645" s="0" t="s">
        <v>54</v>
      </c>
      <c r="M1645" s="0" t="s">
        <v>169</v>
      </c>
      <c r="O1645" s="0" t="s">
        <v>1038</v>
      </c>
      <c r="P1645" s="0" t="s">
        <v>170</v>
      </c>
      <c r="Q1645" s="0" t="s">
        <v>169</v>
      </c>
      <c r="R1645" s="0" t="s">
        <v>170</v>
      </c>
      <c r="T1645" s="0" t="s">
        <v>170</v>
      </c>
      <c r="U1645" s="0" t="n">
        <v>0</v>
      </c>
    </row>
    <row r="1646" customFormat="false" ht="15" hidden="false" customHeight="false" outlineLevel="0" collapsed="false">
      <c r="A1646" s="0" t="s">
        <v>72</v>
      </c>
      <c r="B1646" s="0" t="s">
        <v>5009</v>
      </c>
      <c r="C1646" s="0" t="s">
        <v>5010</v>
      </c>
      <c r="D1646" s="0" t="s">
        <v>166</v>
      </c>
      <c r="E1646" s="0" t="s">
        <v>207</v>
      </c>
      <c r="F1646" s="0" t="s">
        <v>639</v>
      </c>
      <c r="G1646" s="0" t="s">
        <v>169</v>
      </c>
      <c r="H1646" s="0" t="s">
        <v>169</v>
      </c>
      <c r="I1646" s="0" t="s">
        <v>169</v>
      </c>
      <c r="J1646" s="0" t="s">
        <v>169</v>
      </c>
      <c r="K1646" s="0" t="s">
        <v>54</v>
      </c>
      <c r="M1646" s="0" t="s">
        <v>166</v>
      </c>
      <c r="O1646" s="0" t="s">
        <v>166</v>
      </c>
      <c r="P1646" s="0" t="s">
        <v>170</v>
      </c>
      <c r="Q1646" s="0" t="s">
        <v>166</v>
      </c>
      <c r="R1646" s="0" t="s">
        <v>170</v>
      </c>
      <c r="T1646" s="0" t="s">
        <v>170</v>
      </c>
      <c r="U1646" s="0" t="n">
        <v>0</v>
      </c>
    </row>
    <row r="1647" customFormat="false" ht="15" hidden="false" customHeight="false" outlineLevel="0" collapsed="false">
      <c r="A1647" s="0" t="s">
        <v>72</v>
      </c>
      <c r="B1647" s="0" t="s">
        <v>5011</v>
      </c>
      <c r="C1647" s="0" t="s">
        <v>5012</v>
      </c>
      <c r="D1647" s="0" t="s">
        <v>5013</v>
      </c>
      <c r="E1647" s="0" t="s">
        <v>220</v>
      </c>
      <c r="F1647" s="0" t="s">
        <v>453</v>
      </c>
      <c r="G1647" s="0" t="s">
        <v>185</v>
      </c>
      <c r="H1647" s="0" t="s">
        <v>527</v>
      </c>
      <c r="I1647" s="0" t="s">
        <v>4813</v>
      </c>
      <c r="J1647" s="0" t="s">
        <v>4814</v>
      </c>
      <c r="K1647" s="0" t="s">
        <v>54</v>
      </c>
      <c r="M1647" s="0" t="s">
        <v>169</v>
      </c>
      <c r="O1647" s="0" t="s">
        <v>1038</v>
      </c>
      <c r="P1647" s="0" t="s">
        <v>170</v>
      </c>
      <c r="Q1647" s="0" t="s">
        <v>169</v>
      </c>
      <c r="R1647" s="0" t="s">
        <v>170</v>
      </c>
      <c r="T1647" s="0" t="s">
        <v>170</v>
      </c>
      <c r="U1647" s="0" t="n">
        <v>0</v>
      </c>
    </row>
    <row r="1648" customFormat="false" ht="15" hidden="false" customHeight="false" outlineLevel="0" collapsed="false">
      <c r="A1648" s="0" t="s">
        <v>72</v>
      </c>
      <c r="B1648" s="0" t="s">
        <v>5014</v>
      </c>
      <c r="C1648" s="0" t="s">
        <v>5015</v>
      </c>
      <c r="D1648" s="0" t="s">
        <v>166</v>
      </c>
      <c r="E1648" s="0" t="s">
        <v>207</v>
      </c>
      <c r="F1648" s="0" t="s">
        <v>173</v>
      </c>
      <c r="G1648" s="0" t="s">
        <v>169</v>
      </c>
      <c r="H1648" s="0" t="s">
        <v>169</v>
      </c>
      <c r="I1648" s="0" t="s">
        <v>169</v>
      </c>
      <c r="J1648" s="0" t="s">
        <v>169</v>
      </c>
      <c r="K1648" s="0" t="s">
        <v>54</v>
      </c>
      <c r="M1648" s="0" t="s">
        <v>166</v>
      </c>
      <c r="O1648" s="0" t="s">
        <v>166</v>
      </c>
      <c r="P1648" s="0" t="s">
        <v>170</v>
      </c>
      <c r="Q1648" s="0" t="s">
        <v>166</v>
      </c>
      <c r="R1648" s="0" t="s">
        <v>170</v>
      </c>
      <c r="T1648" s="0" t="s">
        <v>170</v>
      </c>
      <c r="U1648" s="0" t="n">
        <v>0</v>
      </c>
    </row>
    <row r="1649" customFormat="false" ht="15" hidden="false" customHeight="false" outlineLevel="0" collapsed="false">
      <c r="A1649" s="0" t="s">
        <v>72</v>
      </c>
      <c r="B1649" s="0" t="s">
        <v>5016</v>
      </c>
      <c r="C1649" s="0" t="s">
        <v>5017</v>
      </c>
      <c r="D1649" s="0" t="s">
        <v>5018</v>
      </c>
      <c r="E1649" s="0" t="s">
        <v>184</v>
      </c>
      <c r="F1649" s="0" t="s">
        <v>602</v>
      </c>
      <c r="G1649" s="0" t="s">
        <v>185</v>
      </c>
      <c r="H1649" s="0" t="s">
        <v>527</v>
      </c>
      <c r="I1649" s="0" t="s">
        <v>4813</v>
      </c>
      <c r="J1649" s="0" t="s">
        <v>4814</v>
      </c>
      <c r="K1649" s="0" t="s">
        <v>54</v>
      </c>
      <c r="M1649" s="0" t="s">
        <v>169</v>
      </c>
      <c r="O1649" s="0" t="s">
        <v>446</v>
      </c>
      <c r="P1649" s="0" t="s">
        <v>170</v>
      </c>
      <c r="Q1649" s="0" t="s">
        <v>169</v>
      </c>
      <c r="R1649" s="0" t="s">
        <v>170</v>
      </c>
      <c r="T1649" s="0" t="s">
        <v>170</v>
      </c>
      <c r="U1649" s="0" t="n">
        <v>0</v>
      </c>
    </row>
    <row r="1650" customFormat="false" ht="15" hidden="false" customHeight="false" outlineLevel="0" collapsed="false">
      <c r="A1650" s="0" t="s">
        <v>72</v>
      </c>
      <c r="B1650" s="0" t="s">
        <v>5019</v>
      </c>
      <c r="C1650" s="0" t="s">
        <v>5020</v>
      </c>
      <c r="D1650" s="0" t="s">
        <v>166</v>
      </c>
      <c r="E1650" s="0" t="s">
        <v>207</v>
      </c>
      <c r="F1650" s="0" t="s">
        <v>660</v>
      </c>
      <c r="G1650" s="0" t="s">
        <v>169</v>
      </c>
      <c r="H1650" s="0" t="s">
        <v>169</v>
      </c>
      <c r="I1650" s="0" t="s">
        <v>169</v>
      </c>
      <c r="J1650" s="0" t="s">
        <v>169</v>
      </c>
      <c r="K1650" s="0" t="s">
        <v>54</v>
      </c>
      <c r="M1650" s="0" t="s">
        <v>166</v>
      </c>
      <c r="O1650" s="0" t="s">
        <v>166</v>
      </c>
      <c r="P1650" s="0" t="s">
        <v>170</v>
      </c>
      <c r="Q1650" s="0" t="s">
        <v>166</v>
      </c>
      <c r="R1650" s="0" t="s">
        <v>170</v>
      </c>
      <c r="T1650" s="0" t="s">
        <v>170</v>
      </c>
      <c r="U1650" s="0" t="n">
        <v>0</v>
      </c>
    </row>
    <row r="1651" customFormat="false" ht="15" hidden="false" customHeight="false" outlineLevel="0" collapsed="false">
      <c r="A1651" s="0" t="s">
        <v>72</v>
      </c>
      <c r="B1651" s="0" t="s">
        <v>5021</v>
      </c>
      <c r="C1651" s="0" t="s">
        <v>5022</v>
      </c>
      <c r="D1651" s="0" t="s">
        <v>5023</v>
      </c>
      <c r="E1651" s="0" t="s">
        <v>225</v>
      </c>
      <c r="F1651" s="0" t="s">
        <v>615</v>
      </c>
      <c r="G1651" s="0" t="s">
        <v>169</v>
      </c>
      <c r="H1651" s="0" t="s">
        <v>527</v>
      </c>
      <c r="I1651" s="0" t="s">
        <v>4876</v>
      </c>
      <c r="J1651" s="0" t="s">
        <v>4877</v>
      </c>
      <c r="K1651" s="0" t="s">
        <v>54</v>
      </c>
      <c r="M1651" s="0" t="s">
        <v>169</v>
      </c>
      <c r="O1651" s="0" t="s">
        <v>1038</v>
      </c>
      <c r="P1651" s="0" t="s">
        <v>170</v>
      </c>
      <c r="Q1651" s="0" t="s">
        <v>169</v>
      </c>
      <c r="R1651" s="0" t="s">
        <v>170</v>
      </c>
      <c r="T1651" s="0" t="s">
        <v>170</v>
      </c>
      <c r="U1651" s="0" t="n">
        <v>0</v>
      </c>
    </row>
    <row r="1652" customFormat="false" ht="15" hidden="false" customHeight="false" outlineLevel="0" collapsed="false">
      <c r="A1652" s="0" t="s">
        <v>72</v>
      </c>
      <c r="B1652" s="0" t="s">
        <v>5024</v>
      </c>
      <c r="C1652" s="0" t="s">
        <v>5025</v>
      </c>
      <c r="D1652" s="0" t="s">
        <v>166</v>
      </c>
      <c r="E1652" s="0" t="s">
        <v>207</v>
      </c>
      <c r="F1652" s="0" t="s">
        <v>444</v>
      </c>
      <c r="G1652" s="0" t="s">
        <v>169</v>
      </c>
      <c r="H1652" s="0" t="s">
        <v>169</v>
      </c>
      <c r="I1652" s="0" t="s">
        <v>169</v>
      </c>
      <c r="J1652" s="0" t="s">
        <v>169</v>
      </c>
      <c r="K1652" s="0" t="s">
        <v>54</v>
      </c>
      <c r="M1652" s="0" t="s">
        <v>166</v>
      </c>
      <c r="O1652" s="0" t="s">
        <v>166</v>
      </c>
      <c r="P1652" s="0" t="s">
        <v>170</v>
      </c>
      <c r="Q1652" s="0" t="s">
        <v>166</v>
      </c>
      <c r="R1652" s="0" t="s">
        <v>170</v>
      </c>
      <c r="T1652" s="0" t="s">
        <v>170</v>
      </c>
      <c r="U1652" s="0" t="n">
        <v>0</v>
      </c>
    </row>
    <row r="1653" customFormat="false" ht="15" hidden="false" customHeight="false" outlineLevel="0" collapsed="false">
      <c r="A1653" s="0" t="s">
        <v>72</v>
      </c>
      <c r="B1653" s="0" t="s">
        <v>908</v>
      </c>
      <c r="C1653" s="0" t="s">
        <v>5026</v>
      </c>
      <c r="D1653" s="0" t="s">
        <v>5027</v>
      </c>
      <c r="E1653" s="0" t="s">
        <v>247</v>
      </c>
      <c r="F1653" s="0" t="s">
        <v>911</v>
      </c>
      <c r="G1653" s="0" t="s">
        <v>267</v>
      </c>
      <c r="H1653" s="0" t="s">
        <v>527</v>
      </c>
      <c r="I1653" s="0" t="s">
        <v>4821</v>
      </c>
      <c r="J1653" s="0" t="s">
        <v>4822</v>
      </c>
      <c r="K1653" s="0" t="s">
        <v>54</v>
      </c>
      <c r="M1653" s="0" t="s">
        <v>169</v>
      </c>
      <c r="O1653" s="0" t="s">
        <v>1038</v>
      </c>
      <c r="P1653" s="0" t="s">
        <v>170</v>
      </c>
      <c r="Q1653" s="0" t="s">
        <v>169</v>
      </c>
      <c r="R1653" s="0" t="s">
        <v>170</v>
      </c>
      <c r="T1653" s="0" t="s">
        <v>170</v>
      </c>
      <c r="U1653" s="0" t="n">
        <v>0</v>
      </c>
    </row>
    <row r="1654" customFormat="false" ht="15" hidden="false" customHeight="false" outlineLevel="0" collapsed="false">
      <c r="A1654" s="0" t="s">
        <v>72</v>
      </c>
      <c r="B1654" s="0" t="s">
        <v>5028</v>
      </c>
      <c r="C1654" s="0" t="s">
        <v>5029</v>
      </c>
      <c r="D1654" s="0" t="s">
        <v>5030</v>
      </c>
      <c r="E1654" s="0" t="s">
        <v>247</v>
      </c>
      <c r="F1654" s="0" t="s">
        <v>317</v>
      </c>
      <c r="G1654" s="0" t="s">
        <v>267</v>
      </c>
      <c r="H1654" s="0" t="s">
        <v>227</v>
      </c>
      <c r="I1654" s="0" t="s">
        <v>4868</v>
      </c>
      <c r="J1654" s="0" t="s">
        <v>4822</v>
      </c>
      <c r="K1654" s="0" t="s">
        <v>54</v>
      </c>
      <c r="M1654" s="0" t="s">
        <v>169</v>
      </c>
      <c r="O1654" s="0" t="s">
        <v>519</v>
      </c>
      <c r="P1654" s="0" t="s">
        <v>170</v>
      </c>
      <c r="Q1654" s="0" t="s">
        <v>169</v>
      </c>
      <c r="R1654" s="0" t="s">
        <v>170</v>
      </c>
      <c r="T1654" s="0" t="s">
        <v>170</v>
      </c>
      <c r="U1654" s="0" t="n">
        <v>0</v>
      </c>
    </row>
    <row r="1655" customFormat="false" ht="15" hidden="false" customHeight="false" outlineLevel="0" collapsed="false">
      <c r="A1655" s="0" t="s">
        <v>72</v>
      </c>
      <c r="B1655" s="0" t="s">
        <v>5031</v>
      </c>
      <c r="C1655" s="0" t="s">
        <v>5032</v>
      </c>
      <c r="D1655" s="0" t="s">
        <v>5033</v>
      </c>
      <c r="E1655" s="0" t="s">
        <v>184</v>
      </c>
      <c r="F1655" s="0" t="s">
        <v>262</v>
      </c>
      <c r="G1655" s="0" t="s">
        <v>169</v>
      </c>
      <c r="H1655" s="0" t="s">
        <v>227</v>
      </c>
      <c r="I1655" s="0" t="s">
        <v>4808</v>
      </c>
      <c r="J1655" s="0" t="s">
        <v>4809</v>
      </c>
      <c r="K1655" s="0" t="s">
        <v>54</v>
      </c>
      <c r="M1655" s="0" t="s">
        <v>169</v>
      </c>
      <c r="O1655" s="0" t="s">
        <v>1038</v>
      </c>
      <c r="P1655" s="0" t="s">
        <v>170</v>
      </c>
      <c r="Q1655" s="0" t="s">
        <v>169</v>
      </c>
      <c r="R1655" s="0" t="s">
        <v>170</v>
      </c>
      <c r="T1655" s="0" t="s">
        <v>170</v>
      </c>
      <c r="U1655" s="0" t="n">
        <v>0</v>
      </c>
    </row>
    <row r="1656" customFormat="false" ht="15" hidden="false" customHeight="false" outlineLevel="0" collapsed="false">
      <c r="A1656" s="0" t="s">
        <v>72</v>
      </c>
      <c r="B1656" s="0" t="s">
        <v>5034</v>
      </c>
      <c r="C1656" s="0" t="s">
        <v>5035</v>
      </c>
      <c r="D1656" s="0" t="s">
        <v>166</v>
      </c>
      <c r="E1656" s="0" t="s">
        <v>207</v>
      </c>
      <c r="F1656" s="0" t="s">
        <v>636</v>
      </c>
      <c r="G1656" s="0" t="s">
        <v>169</v>
      </c>
      <c r="H1656" s="0" t="s">
        <v>169</v>
      </c>
      <c r="I1656" s="0" t="s">
        <v>169</v>
      </c>
      <c r="J1656" s="0" t="s">
        <v>169</v>
      </c>
      <c r="K1656" s="0" t="s">
        <v>54</v>
      </c>
      <c r="M1656" s="0" t="s">
        <v>166</v>
      </c>
      <c r="O1656" s="0" t="s">
        <v>166</v>
      </c>
      <c r="P1656" s="0" t="s">
        <v>170</v>
      </c>
      <c r="Q1656" s="0" t="s">
        <v>166</v>
      </c>
      <c r="R1656" s="0" t="s">
        <v>170</v>
      </c>
      <c r="T1656" s="0" t="s">
        <v>170</v>
      </c>
      <c r="U1656" s="0" t="n">
        <v>0</v>
      </c>
    </row>
    <row r="1657" customFormat="false" ht="15" hidden="false" customHeight="false" outlineLevel="0" collapsed="false">
      <c r="A1657" s="0" t="s">
        <v>72</v>
      </c>
      <c r="B1657" s="0" t="s">
        <v>567</v>
      </c>
      <c r="C1657" s="0" t="s">
        <v>5036</v>
      </c>
      <c r="D1657" s="0" t="s">
        <v>5037</v>
      </c>
      <c r="E1657" s="0" t="s">
        <v>220</v>
      </c>
      <c r="F1657" s="0" t="s">
        <v>444</v>
      </c>
      <c r="G1657" s="0" t="s">
        <v>185</v>
      </c>
      <c r="H1657" s="0" t="s">
        <v>527</v>
      </c>
      <c r="I1657" s="0" t="s">
        <v>4821</v>
      </c>
      <c r="J1657" s="0" t="s">
        <v>4822</v>
      </c>
      <c r="K1657" s="0" t="s">
        <v>54</v>
      </c>
      <c r="M1657" s="0" t="s">
        <v>169</v>
      </c>
      <c r="O1657" s="0" t="s">
        <v>493</v>
      </c>
      <c r="P1657" s="0" t="s">
        <v>170</v>
      </c>
      <c r="Q1657" s="0" t="s">
        <v>169</v>
      </c>
      <c r="R1657" s="0" t="s">
        <v>170</v>
      </c>
      <c r="T1657" s="0" t="s">
        <v>170</v>
      </c>
      <c r="U1657" s="0" t="n">
        <v>0</v>
      </c>
    </row>
    <row r="1658" customFormat="false" ht="15" hidden="false" customHeight="false" outlineLevel="0" collapsed="false">
      <c r="A1658" s="0" t="s">
        <v>72</v>
      </c>
      <c r="B1658" s="0" t="s">
        <v>1706</v>
      </c>
      <c r="C1658" s="0" t="s">
        <v>5038</v>
      </c>
      <c r="D1658" s="0" t="s">
        <v>5039</v>
      </c>
      <c r="E1658" s="0" t="s">
        <v>247</v>
      </c>
      <c r="F1658" s="0" t="s">
        <v>1709</v>
      </c>
      <c r="G1658" s="0" t="s">
        <v>267</v>
      </c>
      <c r="H1658" s="0" t="s">
        <v>186</v>
      </c>
      <c r="I1658" s="0" t="s">
        <v>5040</v>
      </c>
      <c r="J1658" s="0" t="s">
        <v>4809</v>
      </c>
      <c r="K1658" s="0" t="s">
        <v>54</v>
      </c>
      <c r="M1658" s="0" t="s">
        <v>169</v>
      </c>
      <c r="O1658" s="0" t="s">
        <v>1038</v>
      </c>
      <c r="P1658" s="0" t="s">
        <v>170</v>
      </c>
      <c r="Q1658" s="0" t="s">
        <v>5041</v>
      </c>
      <c r="R1658" s="0" t="s">
        <v>170</v>
      </c>
      <c r="T1658" s="0" t="s">
        <v>170</v>
      </c>
      <c r="U1658" s="0" t="n">
        <v>0</v>
      </c>
    </row>
    <row r="1659" customFormat="false" ht="15" hidden="false" customHeight="false" outlineLevel="0" collapsed="false">
      <c r="A1659" s="0" t="s">
        <v>72</v>
      </c>
      <c r="B1659" s="0" t="s">
        <v>5042</v>
      </c>
      <c r="C1659" s="0" t="s">
        <v>5043</v>
      </c>
      <c r="D1659" s="0" t="s">
        <v>5044</v>
      </c>
      <c r="E1659" s="0" t="s">
        <v>247</v>
      </c>
      <c r="F1659" s="0" t="s">
        <v>558</v>
      </c>
      <c r="G1659" s="0" t="s">
        <v>267</v>
      </c>
      <c r="H1659" s="0" t="s">
        <v>527</v>
      </c>
      <c r="I1659" s="0" t="s">
        <v>4829</v>
      </c>
      <c r="J1659" s="0" t="s">
        <v>4809</v>
      </c>
      <c r="K1659" s="0" t="s">
        <v>54</v>
      </c>
      <c r="M1659" s="0" t="s">
        <v>169</v>
      </c>
      <c r="O1659" s="0" t="s">
        <v>1038</v>
      </c>
      <c r="P1659" s="0" t="s">
        <v>170</v>
      </c>
      <c r="Q1659" s="0" t="s">
        <v>169</v>
      </c>
      <c r="R1659" s="0" t="s">
        <v>170</v>
      </c>
      <c r="T1659" s="0" t="s">
        <v>170</v>
      </c>
      <c r="U1659" s="0" t="n">
        <v>0</v>
      </c>
    </row>
    <row r="1660" customFormat="false" ht="15" hidden="false" customHeight="false" outlineLevel="0" collapsed="false">
      <c r="A1660" s="0" t="s">
        <v>72</v>
      </c>
      <c r="B1660" s="0" t="s">
        <v>324</v>
      </c>
      <c r="C1660" s="0" t="s">
        <v>5045</v>
      </c>
      <c r="D1660" s="0" t="s">
        <v>5046</v>
      </c>
      <c r="E1660" s="0" t="s">
        <v>247</v>
      </c>
      <c r="F1660" s="0" t="s">
        <v>266</v>
      </c>
      <c r="G1660" s="0" t="s">
        <v>267</v>
      </c>
      <c r="H1660" s="0" t="s">
        <v>527</v>
      </c>
      <c r="I1660" s="0" t="s">
        <v>4829</v>
      </c>
      <c r="J1660" s="0" t="s">
        <v>4809</v>
      </c>
      <c r="K1660" s="0" t="s">
        <v>54</v>
      </c>
      <c r="M1660" s="0" t="s">
        <v>169</v>
      </c>
      <c r="O1660" s="0" t="s">
        <v>519</v>
      </c>
      <c r="P1660" s="0" t="s">
        <v>170</v>
      </c>
      <c r="Q1660" s="0" t="s">
        <v>169</v>
      </c>
      <c r="R1660" s="0" t="s">
        <v>170</v>
      </c>
      <c r="T1660" s="0" t="s">
        <v>170</v>
      </c>
      <c r="U1660" s="0" t="n">
        <v>0</v>
      </c>
    </row>
    <row r="1661" customFormat="false" ht="15" hidden="false" customHeight="false" outlineLevel="0" collapsed="false">
      <c r="A1661" s="0" t="s">
        <v>72</v>
      </c>
      <c r="B1661" s="0" t="s">
        <v>937</v>
      </c>
      <c r="C1661" s="0" t="s">
        <v>5047</v>
      </c>
      <c r="D1661" s="0" t="s">
        <v>5048</v>
      </c>
      <c r="E1661" s="0" t="s">
        <v>247</v>
      </c>
      <c r="F1661" s="0" t="s">
        <v>444</v>
      </c>
      <c r="G1661" s="0" t="s">
        <v>267</v>
      </c>
      <c r="H1661" s="0" t="s">
        <v>527</v>
      </c>
      <c r="I1661" s="0" t="s">
        <v>4829</v>
      </c>
      <c r="J1661" s="0" t="s">
        <v>4809</v>
      </c>
      <c r="K1661" s="0" t="s">
        <v>54</v>
      </c>
      <c r="M1661" s="0" t="s">
        <v>169</v>
      </c>
      <c r="O1661" s="0" t="s">
        <v>446</v>
      </c>
      <c r="P1661" s="0" t="s">
        <v>170</v>
      </c>
      <c r="Q1661" s="0" t="s">
        <v>169</v>
      </c>
      <c r="R1661" s="0" t="s">
        <v>170</v>
      </c>
      <c r="T1661" s="0" t="s">
        <v>170</v>
      </c>
      <c r="U1661" s="0" t="n">
        <v>0</v>
      </c>
    </row>
    <row r="1662" customFormat="false" ht="15" hidden="false" customHeight="false" outlineLevel="0" collapsed="false">
      <c r="A1662" s="0" t="s">
        <v>72</v>
      </c>
      <c r="B1662" s="0" t="s">
        <v>941</v>
      </c>
      <c r="C1662" s="0" t="s">
        <v>5049</v>
      </c>
      <c r="D1662" s="0" t="s">
        <v>5050</v>
      </c>
      <c r="E1662" s="0" t="s">
        <v>220</v>
      </c>
      <c r="F1662" s="0" t="s">
        <v>636</v>
      </c>
      <c r="G1662" s="0" t="s">
        <v>185</v>
      </c>
      <c r="H1662" s="0" t="s">
        <v>527</v>
      </c>
      <c r="I1662" s="0" t="s">
        <v>4829</v>
      </c>
      <c r="J1662" s="0" t="s">
        <v>4809</v>
      </c>
      <c r="K1662" s="0" t="s">
        <v>54</v>
      </c>
      <c r="M1662" s="0" t="s">
        <v>169</v>
      </c>
      <c r="O1662" s="0" t="s">
        <v>493</v>
      </c>
      <c r="P1662" s="0" t="s">
        <v>170</v>
      </c>
      <c r="Q1662" s="0" t="s">
        <v>169</v>
      </c>
      <c r="R1662" s="0" t="s">
        <v>170</v>
      </c>
      <c r="T1662" s="0" t="s">
        <v>170</v>
      </c>
      <c r="U1662" s="0" t="n">
        <v>0</v>
      </c>
    </row>
    <row r="1663" customFormat="false" ht="15" hidden="false" customHeight="false" outlineLevel="0" collapsed="false">
      <c r="A1663" s="0" t="s">
        <v>72</v>
      </c>
      <c r="B1663" s="0" t="s">
        <v>2586</v>
      </c>
      <c r="C1663" s="0" t="s">
        <v>5051</v>
      </c>
      <c r="D1663" s="0" t="s">
        <v>5052</v>
      </c>
      <c r="E1663" s="0" t="s">
        <v>184</v>
      </c>
      <c r="F1663" s="0" t="s">
        <v>214</v>
      </c>
      <c r="G1663" s="0" t="s">
        <v>185</v>
      </c>
      <c r="H1663" s="0" t="s">
        <v>227</v>
      </c>
      <c r="I1663" s="0" t="s">
        <v>4868</v>
      </c>
      <c r="J1663" s="0" t="s">
        <v>4822</v>
      </c>
      <c r="K1663" s="0" t="s">
        <v>54</v>
      </c>
      <c r="M1663" s="0" t="s">
        <v>169</v>
      </c>
      <c r="O1663" s="0" t="s">
        <v>1038</v>
      </c>
      <c r="P1663" s="0" t="s">
        <v>170</v>
      </c>
      <c r="Q1663" s="0" t="s">
        <v>169</v>
      </c>
      <c r="R1663" s="0" t="s">
        <v>170</v>
      </c>
      <c r="T1663" s="0" t="s">
        <v>170</v>
      </c>
      <c r="U1663" s="0" t="n">
        <v>0</v>
      </c>
    </row>
    <row r="1664" customFormat="false" ht="15" hidden="false" customHeight="false" outlineLevel="0" collapsed="false">
      <c r="A1664" s="0" t="s">
        <v>72</v>
      </c>
      <c r="B1664" s="0" t="s">
        <v>5053</v>
      </c>
      <c r="C1664" s="0" t="s">
        <v>5054</v>
      </c>
      <c r="D1664" s="0" t="s">
        <v>5055</v>
      </c>
      <c r="E1664" s="0" t="s">
        <v>184</v>
      </c>
      <c r="F1664" s="0" t="s">
        <v>260</v>
      </c>
      <c r="G1664" s="0" t="s">
        <v>169</v>
      </c>
      <c r="H1664" s="0" t="s">
        <v>227</v>
      </c>
      <c r="I1664" s="0" t="s">
        <v>4855</v>
      </c>
      <c r="J1664" s="0" t="s">
        <v>4814</v>
      </c>
      <c r="K1664" s="0" t="s">
        <v>54</v>
      </c>
      <c r="M1664" s="0" t="s">
        <v>169</v>
      </c>
      <c r="O1664" s="0" t="s">
        <v>519</v>
      </c>
      <c r="P1664" s="0" t="s">
        <v>170</v>
      </c>
      <c r="Q1664" s="0" t="s">
        <v>169</v>
      </c>
      <c r="R1664" s="0" t="s">
        <v>170</v>
      </c>
      <c r="T1664" s="0" t="s">
        <v>170</v>
      </c>
      <c r="U1664" s="0" t="n">
        <v>0</v>
      </c>
    </row>
    <row r="1665" customFormat="false" ht="15" hidden="false" customHeight="false" outlineLevel="0" collapsed="false">
      <c r="A1665" s="0" t="s">
        <v>72</v>
      </c>
      <c r="B1665" s="0" t="s">
        <v>5056</v>
      </c>
      <c r="C1665" s="0" t="s">
        <v>5057</v>
      </c>
      <c r="D1665" s="0" t="s">
        <v>166</v>
      </c>
      <c r="E1665" s="0" t="s">
        <v>207</v>
      </c>
      <c r="F1665" s="0" t="s">
        <v>194</v>
      </c>
      <c r="G1665" s="0" t="s">
        <v>169</v>
      </c>
      <c r="H1665" s="0" t="s">
        <v>169</v>
      </c>
      <c r="I1665" s="0" t="s">
        <v>169</v>
      </c>
      <c r="J1665" s="0" t="s">
        <v>169</v>
      </c>
      <c r="K1665" s="0" t="s">
        <v>54</v>
      </c>
      <c r="M1665" s="0" t="s">
        <v>166</v>
      </c>
      <c r="O1665" s="0" t="s">
        <v>166</v>
      </c>
      <c r="P1665" s="0" t="s">
        <v>170</v>
      </c>
      <c r="Q1665" s="0" t="s">
        <v>166</v>
      </c>
      <c r="R1665" s="0" t="s">
        <v>170</v>
      </c>
      <c r="T1665" s="0" t="s">
        <v>170</v>
      </c>
      <c r="U1665" s="0" t="n">
        <v>0</v>
      </c>
    </row>
    <row r="1666" customFormat="false" ht="15" hidden="false" customHeight="false" outlineLevel="0" collapsed="false">
      <c r="A1666" s="0" t="s">
        <v>72</v>
      </c>
      <c r="B1666" s="0" t="s">
        <v>957</v>
      </c>
      <c r="C1666" s="0" t="s">
        <v>5058</v>
      </c>
      <c r="D1666" s="0" t="s">
        <v>5059</v>
      </c>
      <c r="E1666" s="0" t="s">
        <v>247</v>
      </c>
      <c r="F1666" s="0" t="s">
        <v>194</v>
      </c>
      <c r="G1666" s="0" t="s">
        <v>267</v>
      </c>
      <c r="H1666" s="0" t="s">
        <v>527</v>
      </c>
      <c r="I1666" s="0" t="s">
        <v>4876</v>
      </c>
      <c r="J1666" s="0" t="s">
        <v>4877</v>
      </c>
      <c r="K1666" s="0" t="s">
        <v>54</v>
      </c>
      <c r="M1666" s="0" t="s">
        <v>169</v>
      </c>
      <c r="O1666" s="0" t="s">
        <v>493</v>
      </c>
      <c r="P1666" s="0" t="s">
        <v>170</v>
      </c>
      <c r="Q1666" s="0" t="s">
        <v>169</v>
      </c>
      <c r="R1666" s="0" t="s">
        <v>170</v>
      </c>
      <c r="T1666" s="0" t="s">
        <v>170</v>
      </c>
      <c r="U1666" s="0" t="n">
        <v>0</v>
      </c>
    </row>
    <row r="1667" customFormat="false" ht="15" hidden="false" customHeight="false" outlineLevel="0" collapsed="false">
      <c r="A1667" s="0" t="s">
        <v>72</v>
      </c>
      <c r="B1667" s="0" t="s">
        <v>5060</v>
      </c>
      <c r="C1667" s="0" t="s">
        <v>5061</v>
      </c>
      <c r="D1667" s="0" t="s">
        <v>5062</v>
      </c>
      <c r="E1667" s="0" t="s">
        <v>247</v>
      </c>
      <c r="F1667" s="0" t="s">
        <v>194</v>
      </c>
      <c r="G1667" s="0" t="s">
        <v>267</v>
      </c>
      <c r="H1667" s="0" t="s">
        <v>195</v>
      </c>
      <c r="I1667" s="0" t="s">
        <v>4829</v>
      </c>
      <c r="J1667" s="0" t="s">
        <v>4809</v>
      </c>
      <c r="K1667" s="0" t="s">
        <v>54</v>
      </c>
      <c r="M1667" s="0" t="s">
        <v>169</v>
      </c>
      <c r="O1667" s="0" t="s">
        <v>1038</v>
      </c>
      <c r="P1667" s="0" t="s">
        <v>170</v>
      </c>
      <c r="Q1667" s="0" t="s">
        <v>169</v>
      </c>
      <c r="R1667" s="0" t="s">
        <v>170</v>
      </c>
      <c r="T1667" s="0" t="s">
        <v>170</v>
      </c>
      <c r="U1667" s="0" t="n">
        <v>0</v>
      </c>
    </row>
    <row r="1668" customFormat="false" ht="15" hidden="false" customHeight="false" outlineLevel="0" collapsed="false">
      <c r="A1668" s="0" t="s">
        <v>72</v>
      </c>
      <c r="B1668" s="0" t="s">
        <v>5063</v>
      </c>
      <c r="C1668" s="0" t="s">
        <v>5064</v>
      </c>
      <c r="D1668" s="0" t="s">
        <v>5065</v>
      </c>
      <c r="E1668" s="0" t="s">
        <v>184</v>
      </c>
      <c r="F1668" s="0" t="s">
        <v>208</v>
      </c>
      <c r="G1668" s="0" t="s">
        <v>169</v>
      </c>
      <c r="H1668" s="0" t="s">
        <v>227</v>
      </c>
      <c r="I1668" s="0" t="s">
        <v>4868</v>
      </c>
      <c r="J1668" s="0" t="s">
        <v>4822</v>
      </c>
      <c r="K1668" s="0" t="s">
        <v>54</v>
      </c>
      <c r="M1668" s="0" t="s">
        <v>169</v>
      </c>
      <c r="O1668" s="0" t="s">
        <v>519</v>
      </c>
      <c r="P1668" s="0" t="s">
        <v>170</v>
      </c>
      <c r="Q1668" s="0" t="s">
        <v>169</v>
      </c>
      <c r="R1668" s="0" t="s">
        <v>170</v>
      </c>
      <c r="T1668" s="0" t="s">
        <v>170</v>
      </c>
      <c r="U1668" s="0" t="n">
        <v>0</v>
      </c>
    </row>
    <row r="1669" customFormat="false" ht="15" hidden="false" customHeight="false" outlineLevel="0" collapsed="false">
      <c r="A1669" s="0" t="s">
        <v>72</v>
      </c>
      <c r="B1669" s="0" t="s">
        <v>5066</v>
      </c>
      <c r="C1669" s="0" t="s">
        <v>5067</v>
      </c>
      <c r="D1669" s="0" t="s">
        <v>5068</v>
      </c>
      <c r="E1669" s="0" t="s">
        <v>225</v>
      </c>
      <c r="F1669" s="0" t="s">
        <v>660</v>
      </c>
      <c r="G1669" s="0" t="s">
        <v>364</v>
      </c>
      <c r="H1669" s="0" t="s">
        <v>527</v>
      </c>
      <c r="I1669" s="0" t="s">
        <v>4813</v>
      </c>
      <c r="J1669" s="0" t="s">
        <v>4814</v>
      </c>
      <c r="K1669" s="0" t="s">
        <v>54</v>
      </c>
      <c r="M1669" s="0" t="s">
        <v>169</v>
      </c>
      <c r="O1669" s="0" t="s">
        <v>446</v>
      </c>
      <c r="P1669" s="0" t="s">
        <v>170</v>
      </c>
      <c r="Q1669" s="0" t="s">
        <v>169</v>
      </c>
      <c r="R1669" s="0" t="s">
        <v>170</v>
      </c>
      <c r="T1669" s="0" t="s">
        <v>170</v>
      </c>
      <c r="U1669" s="0" t="n">
        <v>0</v>
      </c>
    </row>
    <row r="1670" customFormat="false" ht="15" hidden="false" customHeight="false" outlineLevel="0" collapsed="false">
      <c r="A1670" s="0" t="s">
        <v>72</v>
      </c>
      <c r="B1670" s="0" t="s">
        <v>5069</v>
      </c>
      <c r="C1670" s="0" t="s">
        <v>5070</v>
      </c>
      <c r="D1670" s="0" t="s">
        <v>166</v>
      </c>
      <c r="E1670" s="0" t="s">
        <v>207</v>
      </c>
      <c r="F1670" s="0" t="s">
        <v>168</v>
      </c>
      <c r="G1670" s="0" t="s">
        <v>169</v>
      </c>
      <c r="H1670" s="0" t="s">
        <v>169</v>
      </c>
      <c r="I1670" s="0" t="s">
        <v>169</v>
      </c>
      <c r="J1670" s="0" t="s">
        <v>169</v>
      </c>
      <c r="K1670" s="0" t="s">
        <v>54</v>
      </c>
      <c r="M1670" s="0" t="s">
        <v>166</v>
      </c>
      <c r="O1670" s="0" t="s">
        <v>166</v>
      </c>
      <c r="P1670" s="0" t="s">
        <v>170</v>
      </c>
      <c r="Q1670" s="0" t="s">
        <v>166</v>
      </c>
      <c r="R1670" s="0" t="s">
        <v>170</v>
      </c>
      <c r="T1670" s="0" t="s">
        <v>170</v>
      </c>
      <c r="U1670" s="0" t="n">
        <v>0</v>
      </c>
    </row>
    <row r="1671" customFormat="false" ht="15" hidden="false" customHeight="false" outlineLevel="0" collapsed="false">
      <c r="A1671" s="0" t="s">
        <v>72</v>
      </c>
      <c r="B1671" s="0" t="s">
        <v>5071</v>
      </c>
      <c r="C1671" s="0" t="s">
        <v>5072</v>
      </c>
      <c r="D1671" s="0" t="s">
        <v>5073</v>
      </c>
      <c r="E1671" s="0" t="s">
        <v>247</v>
      </c>
      <c r="F1671" s="0" t="s">
        <v>214</v>
      </c>
      <c r="G1671" s="0" t="s">
        <v>169</v>
      </c>
      <c r="H1671" s="0" t="s">
        <v>527</v>
      </c>
      <c r="I1671" s="0" t="s">
        <v>4821</v>
      </c>
      <c r="J1671" s="0" t="s">
        <v>4822</v>
      </c>
      <c r="K1671" s="0" t="s">
        <v>54</v>
      </c>
      <c r="M1671" s="0" t="s">
        <v>169</v>
      </c>
      <c r="O1671" s="0" t="s">
        <v>519</v>
      </c>
      <c r="P1671" s="0" t="s">
        <v>170</v>
      </c>
      <c r="Q1671" s="0" t="s">
        <v>169</v>
      </c>
      <c r="R1671" s="0" t="s">
        <v>170</v>
      </c>
      <c r="T1671" s="0" t="s">
        <v>170</v>
      </c>
      <c r="U1671" s="0" t="n">
        <v>0</v>
      </c>
    </row>
    <row r="1672" customFormat="false" ht="15" hidden="false" customHeight="false" outlineLevel="0" collapsed="false">
      <c r="A1672" s="0" t="s">
        <v>72</v>
      </c>
      <c r="B1672" s="0" t="s">
        <v>5074</v>
      </c>
      <c r="C1672" s="0" t="s">
        <v>5075</v>
      </c>
      <c r="D1672" s="0" t="s">
        <v>5076</v>
      </c>
      <c r="E1672" s="0" t="s">
        <v>184</v>
      </c>
      <c r="F1672" s="0" t="s">
        <v>471</v>
      </c>
      <c r="G1672" s="0" t="s">
        <v>185</v>
      </c>
      <c r="H1672" s="0" t="s">
        <v>227</v>
      </c>
      <c r="I1672" s="0" t="s">
        <v>4868</v>
      </c>
      <c r="J1672" s="0" t="s">
        <v>4822</v>
      </c>
      <c r="K1672" s="0" t="s">
        <v>54</v>
      </c>
      <c r="M1672" s="0" t="s">
        <v>169</v>
      </c>
      <c r="O1672" s="0" t="s">
        <v>1038</v>
      </c>
      <c r="P1672" s="0" t="s">
        <v>170</v>
      </c>
      <c r="Q1672" s="0" t="s">
        <v>169</v>
      </c>
      <c r="R1672" s="0" t="s">
        <v>170</v>
      </c>
      <c r="T1672" s="0" t="s">
        <v>170</v>
      </c>
      <c r="U1672" s="0" t="n">
        <v>0</v>
      </c>
    </row>
    <row r="1673" customFormat="false" ht="15" hidden="false" customHeight="false" outlineLevel="0" collapsed="false">
      <c r="A1673" s="0" t="s">
        <v>72</v>
      </c>
      <c r="B1673" s="0" t="s">
        <v>5077</v>
      </c>
      <c r="C1673" s="0" t="s">
        <v>5078</v>
      </c>
      <c r="D1673" s="0" t="s">
        <v>5079</v>
      </c>
      <c r="E1673" s="0" t="s">
        <v>247</v>
      </c>
      <c r="F1673" s="0" t="s">
        <v>602</v>
      </c>
      <c r="G1673" s="0" t="s">
        <v>267</v>
      </c>
      <c r="H1673" s="0" t="s">
        <v>527</v>
      </c>
      <c r="I1673" s="0" t="s">
        <v>4813</v>
      </c>
      <c r="J1673" s="0" t="s">
        <v>4814</v>
      </c>
      <c r="K1673" s="0" t="s">
        <v>54</v>
      </c>
      <c r="M1673" s="0" t="s">
        <v>169</v>
      </c>
      <c r="O1673" s="0" t="s">
        <v>446</v>
      </c>
      <c r="P1673" s="0" t="s">
        <v>170</v>
      </c>
      <c r="Q1673" s="0" t="s">
        <v>169</v>
      </c>
      <c r="R1673" s="0" t="s">
        <v>170</v>
      </c>
      <c r="T1673" s="0" t="s">
        <v>170</v>
      </c>
      <c r="U1673" s="0" t="n">
        <v>0</v>
      </c>
    </row>
    <row r="1674" customFormat="false" ht="15" hidden="false" customHeight="false" outlineLevel="0" collapsed="false">
      <c r="A1674" s="0" t="s">
        <v>72</v>
      </c>
      <c r="B1674" s="0" t="s">
        <v>3404</v>
      </c>
      <c r="C1674" s="0" t="s">
        <v>5080</v>
      </c>
      <c r="D1674" s="0" t="s">
        <v>5081</v>
      </c>
      <c r="E1674" s="0" t="s">
        <v>184</v>
      </c>
      <c r="F1674" s="0" t="s">
        <v>173</v>
      </c>
      <c r="G1674" s="0" t="s">
        <v>185</v>
      </c>
      <c r="H1674" s="0" t="s">
        <v>527</v>
      </c>
      <c r="I1674" s="0" t="s">
        <v>4813</v>
      </c>
      <c r="J1674" s="0" t="s">
        <v>4814</v>
      </c>
      <c r="K1674" s="0" t="s">
        <v>54</v>
      </c>
      <c r="M1674" s="0" t="s">
        <v>169</v>
      </c>
      <c r="O1674" s="0" t="s">
        <v>446</v>
      </c>
      <c r="P1674" s="0" t="s">
        <v>170</v>
      </c>
      <c r="Q1674" s="0" t="s">
        <v>169</v>
      </c>
      <c r="R1674" s="0" t="s">
        <v>170</v>
      </c>
      <c r="T1674" s="0" t="s">
        <v>170</v>
      </c>
      <c r="U1674" s="0" t="n">
        <v>0</v>
      </c>
    </row>
    <row r="1675" customFormat="false" ht="15" hidden="false" customHeight="false" outlineLevel="0" collapsed="false">
      <c r="A1675" s="0" t="s">
        <v>72</v>
      </c>
      <c r="B1675" s="0" t="s">
        <v>961</v>
      </c>
      <c r="C1675" s="0" t="s">
        <v>5082</v>
      </c>
      <c r="D1675" s="0" t="s">
        <v>5083</v>
      </c>
      <c r="E1675" s="0" t="s">
        <v>247</v>
      </c>
      <c r="F1675" s="0" t="s">
        <v>558</v>
      </c>
      <c r="G1675" s="0" t="s">
        <v>267</v>
      </c>
      <c r="H1675" s="0" t="s">
        <v>527</v>
      </c>
      <c r="I1675" s="0" t="s">
        <v>4829</v>
      </c>
      <c r="J1675" s="0" t="s">
        <v>4809</v>
      </c>
      <c r="K1675" s="0" t="s">
        <v>54</v>
      </c>
      <c r="M1675" s="0" t="s">
        <v>169</v>
      </c>
      <c r="O1675" s="0" t="s">
        <v>1038</v>
      </c>
      <c r="P1675" s="0" t="s">
        <v>170</v>
      </c>
      <c r="Q1675" s="0" t="s">
        <v>169</v>
      </c>
      <c r="R1675" s="0" t="s">
        <v>170</v>
      </c>
      <c r="T1675" s="0" t="s">
        <v>170</v>
      </c>
      <c r="U1675" s="0" t="n">
        <v>0</v>
      </c>
    </row>
    <row r="1676" customFormat="false" ht="15" hidden="false" customHeight="false" outlineLevel="0" collapsed="false">
      <c r="A1676" s="0" t="s">
        <v>72</v>
      </c>
      <c r="B1676" s="0" t="s">
        <v>2788</v>
      </c>
      <c r="C1676" s="0" t="s">
        <v>5084</v>
      </c>
      <c r="D1676" s="0" t="s">
        <v>5085</v>
      </c>
      <c r="E1676" s="0" t="s">
        <v>220</v>
      </c>
      <c r="F1676" s="0" t="s">
        <v>558</v>
      </c>
      <c r="G1676" s="0" t="s">
        <v>185</v>
      </c>
      <c r="H1676" s="0" t="s">
        <v>527</v>
      </c>
      <c r="I1676" s="0" t="s">
        <v>4829</v>
      </c>
      <c r="J1676" s="0" t="s">
        <v>4809</v>
      </c>
      <c r="K1676" s="0" t="s">
        <v>54</v>
      </c>
      <c r="M1676" s="0" t="s">
        <v>169</v>
      </c>
      <c r="O1676" s="0" t="s">
        <v>493</v>
      </c>
      <c r="P1676" s="0" t="s">
        <v>170</v>
      </c>
      <c r="Q1676" s="0" t="s">
        <v>169</v>
      </c>
      <c r="R1676" s="0" t="s">
        <v>170</v>
      </c>
      <c r="T1676" s="0" t="s">
        <v>170</v>
      </c>
      <c r="U1676" s="0" t="n">
        <v>0</v>
      </c>
    </row>
    <row r="1677" customFormat="false" ht="15" hidden="false" customHeight="false" outlineLevel="0" collapsed="false">
      <c r="A1677" s="0" t="s">
        <v>62</v>
      </c>
      <c r="B1677" s="0" t="s">
        <v>5086</v>
      </c>
      <c r="C1677" s="0" t="s">
        <v>5087</v>
      </c>
      <c r="D1677" s="0" t="s">
        <v>166</v>
      </c>
      <c r="E1677" s="0" t="s">
        <v>167</v>
      </c>
      <c r="F1677" s="0" t="s">
        <v>460</v>
      </c>
      <c r="G1677" s="0" t="s">
        <v>169</v>
      </c>
      <c r="H1677" s="0" t="s">
        <v>169</v>
      </c>
      <c r="I1677" s="0" t="s">
        <v>169</v>
      </c>
      <c r="J1677" s="0" t="s">
        <v>169</v>
      </c>
      <c r="K1677" s="0" t="s">
        <v>54</v>
      </c>
      <c r="M1677" s="0" t="s">
        <v>166</v>
      </c>
      <c r="O1677" s="0" t="s">
        <v>166</v>
      </c>
      <c r="P1677" s="0" t="s">
        <v>170</v>
      </c>
      <c r="Q1677" s="0" t="s">
        <v>196</v>
      </c>
      <c r="R1677" s="0" t="s">
        <v>170</v>
      </c>
      <c r="T1677" s="0" t="s">
        <v>170</v>
      </c>
      <c r="U1677" s="0" t="n">
        <v>3</v>
      </c>
    </row>
    <row r="1678" customFormat="false" ht="15" hidden="false" customHeight="false" outlineLevel="0" collapsed="false">
      <c r="A1678" s="0" t="s">
        <v>62</v>
      </c>
      <c r="B1678" s="0" t="s">
        <v>5088</v>
      </c>
      <c r="C1678" s="0" t="s">
        <v>5089</v>
      </c>
      <c r="D1678" s="0" t="s">
        <v>5090</v>
      </c>
      <c r="E1678" s="0" t="s">
        <v>180</v>
      </c>
      <c r="F1678" s="0" t="s">
        <v>181</v>
      </c>
      <c r="G1678" s="0" t="s">
        <v>169</v>
      </c>
      <c r="H1678" s="0" t="s">
        <v>527</v>
      </c>
      <c r="I1678" s="0" t="s">
        <v>5091</v>
      </c>
      <c r="J1678" s="0" t="s">
        <v>3800</v>
      </c>
      <c r="K1678" s="0" t="s">
        <v>54</v>
      </c>
      <c r="M1678" s="0" t="s">
        <v>169</v>
      </c>
      <c r="O1678" s="0" t="s">
        <v>169</v>
      </c>
      <c r="P1678" s="0" t="s">
        <v>170</v>
      </c>
      <c r="Q1678" s="0" t="s">
        <v>169</v>
      </c>
      <c r="R1678" s="0" t="s">
        <v>170</v>
      </c>
      <c r="T1678" s="0" t="s">
        <v>170</v>
      </c>
      <c r="U1678" s="0" t="n">
        <v>3</v>
      </c>
    </row>
    <row r="1679" customFormat="false" ht="15" hidden="false" customHeight="false" outlineLevel="0" collapsed="false">
      <c r="A1679" s="0" t="s">
        <v>62</v>
      </c>
      <c r="B1679" s="0" t="s">
        <v>5092</v>
      </c>
      <c r="C1679" s="0" t="s">
        <v>5093</v>
      </c>
      <c r="D1679" s="0" t="s">
        <v>5094</v>
      </c>
      <c r="E1679" s="0" t="s">
        <v>167</v>
      </c>
      <c r="F1679" s="0" t="s">
        <v>467</v>
      </c>
      <c r="G1679" s="0" t="s">
        <v>169</v>
      </c>
      <c r="H1679" s="0" t="s">
        <v>169</v>
      </c>
      <c r="I1679" s="0" t="s">
        <v>169</v>
      </c>
      <c r="J1679" s="0" t="s">
        <v>169</v>
      </c>
      <c r="K1679" s="0" t="s">
        <v>54</v>
      </c>
      <c r="M1679" s="0" t="s">
        <v>169</v>
      </c>
      <c r="O1679" s="0" t="s">
        <v>169</v>
      </c>
      <c r="P1679" s="0" t="s">
        <v>170</v>
      </c>
      <c r="Q1679" s="0" t="s">
        <v>196</v>
      </c>
      <c r="R1679" s="0" t="s">
        <v>170</v>
      </c>
      <c r="T1679" s="0" t="s">
        <v>170</v>
      </c>
      <c r="U1679" s="0" t="n">
        <v>3</v>
      </c>
    </row>
    <row r="1680" customFormat="false" ht="15" hidden="false" customHeight="false" outlineLevel="0" collapsed="false">
      <c r="A1680" s="0" t="s">
        <v>62</v>
      </c>
      <c r="B1680" s="0" t="s">
        <v>5095</v>
      </c>
      <c r="C1680" s="0" t="s">
        <v>5096</v>
      </c>
      <c r="D1680" s="0" t="s">
        <v>5097</v>
      </c>
      <c r="E1680" s="0" t="s">
        <v>180</v>
      </c>
      <c r="F1680" s="0" t="s">
        <v>467</v>
      </c>
      <c r="G1680" s="0" t="s">
        <v>169</v>
      </c>
      <c r="H1680" s="0" t="s">
        <v>527</v>
      </c>
      <c r="I1680" s="0" t="s">
        <v>5098</v>
      </c>
      <c r="J1680" s="0" t="s">
        <v>5099</v>
      </c>
      <c r="K1680" s="0" t="s">
        <v>54</v>
      </c>
      <c r="M1680" s="0" t="s">
        <v>169</v>
      </c>
      <c r="O1680" s="0" t="s">
        <v>446</v>
      </c>
      <c r="P1680" s="0" t="s">
        <v>170</v>
      </c>
      <c r="Q1680" s="0" t="s">
        <v>169</v>
      </c>
      <c r="R1680" s="0" t="s">
        <v>170</v>
      </c>
      <c r="T1680" s="0" t="s">
        <v>170</v>
      </c>
      <c r="U1680" s="0" t="n">
        <v>3</v>
      </c>
    </row>
    <row r="1681" customFormat="false" ht="15" hidden="false" customHeight="false" outlineLevel="0" collapsed="false">
      <c r="A1681" s="0" t="s">
        <v>62</v>
      </c>
      <c r="B1681" s="0" t="s">
        <v>3543</v>
      </c>
      <c r="C1681" s="0" t="s">
        <v>5100</v>
      </c>
      <c r="D1681" s="0" t="s">
        <v>5101</v>
      </c>
      <c r="E1681" s="0" t="s">
        <v>167</v>
      </c>
      <c r="F1681" s="0" t="s">
        <v>371</v>
      </c>
      <c r="G1681" s="0" t="s">
        <v>169</v>
      </c>
      <c r="H1681" s="0" t="s">
        <v>169</v>
      </c>
      <c r="I1681" s="0" t="s">
        <v>169</v>
      </c>
      <c r="J1681" s="0" t="s">
        <v>169</v>
      </c>
      <c r="K1681" s="0" t="s">
        <v>54</v>
      </c>
      <c r="M1681" s="0" t="s">
        <v>169</v>
      </c>
      <c r="O1681" s="0" t="s">
        <v>446</v>
      </c>
      <c r="P1681" s="0" t="s">
        <v>170</v>
      </c>
      <c r="Q1681" s="0" t="s">
        <v>196</v>
      </c>
      <c r="R1681" s="0" t="s">
        <v>170</v>
      </c>
      <c r="T1681" s="0" t="s">
        <v>170</v>
      </c>
      <c r="U1681" s="0" t="n">
        <v>3</v>
      </c>
    </row>
    <row r="1682" customFormat="false" ht="15" hidden="false" customHeight="false" outlineLevel="0" collapsed="false">
      <c r="A1682" s="0" t="s">
        <v>62</v>
      </c>
      <c r="B1682" s="0" t="s">
        <v>5102</v>
      </c>
      <c r="C1682" s="0" t="s">
        <v>5103</v>
      </c>
      <c r="D1682" s="0" t="s">
        <v>5104</v>
      </c>
      <c r="E1682" s="0" t="s">
        <v>485</v>
      </c>
      <c r="F1682" s="0" t="s">
        <v>371</v>
      </c>
      <c r="G1682" s="0" t="s">
        <v>5105</v>
      </c>
      <c r="H1682" s="0" t="s">
        <v>169</v>
      </c>
      <c r="I1682" s="0" t="s">
        <v>5098</v>
      </c>
      <c r="J1682" s="0" t="s">
        <v>5099</v>
      </c>
      <c r="K1682" s="0" t="s">
        <v>54</v>
      </c>
      <c r="M1682" s="0" t="s">
        <v>169</v>
      </c>
      <c r="O1682" s="0" t="s">
        <v>169</v>
      </c>
      <c r="P1682" s="0" t="s">
        <v>170</v>
      </c>
      <c r="Q1682" s="0" t="s">
        <v>169</v>
      </c>
      <c r="R1682" s="0" t="s">
        <v>170</v>
      </c>
      <c r="T1682" s="0" t="s">
        <v>170</v>
      </c>
      <c r="U1682" s="0" t="n">
        <v>3</v>
      </c>
    </row>
    <row r="1683" customFormat="false" ht="15" hidden="false" customHeight="false" outlineLevel="0" collapsed="false">
      <c r="A1683" s="0" t="s">
        <v>62</v>
      </c>
      <c r="B1683" s="0" t="s">
        <v>5106</v>
      </c>
      <c r="C1683" s="0" t="s">
        <v>5107</v>
      </c>
      <c r="D1683" s="0" t="s">
        <v>5108</v>
      </c>
      <c r="E1683" s="0" t="s">
        <v>180</v>
      </c>
      <c r="F1683" s="0" t="s">
        <v>371</v>
      </c>
      <c r="G1683" s="0" t="s">
        <v>169</v>
      </c>
      <c r="H1683" s="0" t="s">
        <v>169</v>
      </c>
      <c r="I1683" s="0" t="s">
        <v>5098</v>
      </c>
      <c r="J1683" s="0" t="s">
        <v>5099</v>
      </c>
      <c r="K1683" s="0" t="s">
        <v>54</v>
      </c>
      <c r="M1683" s="0" t="s">
        <v>169</v>
      </c>
      <c r="O1683" s="0" t="s">
        <v>169</v>
      </c>
      <c r="P1683" s="0" t="s">
        <v>170</v>
      </c>
      <c r="Q1683" s="0" t="s">
        <v>169</v>
      </c>
      <c r="R1683" s="0" t="s">
        <v>170</v>
      </c>
      <c r="T1683" s="0" t="s">
        <v>170</v>
      </c>
      <c r="U1683" s="0" t="n">
        <v>3</v>
      </c>
    </row>
    <row r="1684" customFormat="false" ht="15" hidden="false" customHeight="false" outlineLevel="0" collapsed="false">
      <c r="A1684" s="0" t="s">
        <v>62</v>
      </c>
      <c r="B1684" s="0" t="s">
        <v>5109</v>
      </c>
      <c r="C1684" s="0" t="s">
        <v>5110</v>
      </c>
      <c r="D1684" s="0" t="s">
        <v>5111</v>
      </c>
      <c r="E1684" s="0" t="s">
        <v>485</v>
      </c>
      <c r="F1684" s="0" t="s">
        <v>467</v>
      </c>
      <c r="G1684" s="0" t="s">
        <v>169</v>
      </c>
      <c r="H1684" s="0" t="s">
        <v>169</v>
      </c>
      <c r="I1684" s="0" t="s">
        <v>169</v>
      </c>
      <c r="J1684" s="0" t="s">
        <v>169</v>
      </c>
      <c r="K1684" s="0" t="s">
        <v>54</v>
      </c>
      <c r="M1684" s="0" t="s">
        <v>169</v>
      </c>
      <c r="O1684" s="0" t="s">
        <v>169</v>
      </c>
      <c r="P1684" s="0" t="s">
        <v>170</v>
      </c>
      <c r="Q1684" s="0" t="s">
        <v>169</v>
      </c>
      <c r="R1684" s="0" t="s">
        <v>170</v>
      </c>
      <c r="T1684" s="0" t="s">
        <v>170</v>
      </c>
      <c r="U1684" s="0" t="n">
        <v>3</v>
      </c>
    </row>
    <row r="1685" customFormat="false" ht="15" hidden="false" customHeight="false" outlineLevel="0" collapsed="false">
      <c r="A1685" s="0" t="s">
        <v>62</v>
      </c>
      <c r="B1685" s="0" t="s">
        <v>5112</v>
      </c>
      <c r="C1685" s="0" t="s">
        <v>5113</v>
      </c>
      <c r="D1685" s="0" t="s">
        <v>5114</v>
      </c>
      <c r="E1685" s="0" t="s">
        <v>180</v>
      </c>
      <c r="F1685" s="0" t="s">
        <v>467</v>
      </c>
      <c r="G1685" s="0" t="s">
        <v>169</v>
      </c>
      <c r="H1685" s="0" t="s">
        <v>527</v>
      </c>
      <c r="I1685" s="0" t="s">
        <v>5098</v>
      </c>
      <c r="J1685" s="0" t="s">
        <v>5099</v>
      </c>
      <c r="K1685" s="0" t="s">
        <v>54</v>
      </c>
      <c r="M1685" s="0" t="s">
        <v>169</v>
      </c>
      <c r="O1685" s="0" t="s">
        <v>446</v>
      </c>
      <c r="P1685" s="0" t="s">
        <v>170</v>
      </c>
      <c r="Q1685" s="0" t="s">
        <v>169</v>
      </c>
      <c r="R1685" s="0" t="s">
        <v>170</v>
      </c>
      <c r="T1685" s="0" t="s">
        <v>170</v>
      </c>
      <c r="U1685" s="0" t="n">
        <v>3</v>
      </c>
    </row>
    <row r="1686" customFormat="false" ht="15" hidden="false" customHeight="false" outlineLevel="0" collapsed="false">
      <c r="A1686" s="0" t="s">
        <v>62</v>
      </c>
      <c r="B1686" s="0" t="s">
        <v>5115</v>
      </c>
      <c r="C1686" s="0" t="s">
        <v>5116</v>
      </c>
      <c r="D1686" s="0" t="s">
        <v>166</v>
      </c>
      <c r="E1686" s="0" t="s">
        <v>167</v>
      </c>
      <c r="F1686" s="0" t="s">
        <v>475</v>
      </c>
      <c r="G1686" s="0" t="s">
        <v>169</v>
      </c>
      <c r="H1686" s="0" t="s">
        <v>169</v>
      </c>
      <c r="I1686" s="0" t="s">
        <v>169</v>
      </c>
      <c r="J1686" s="0" t="s">
        <v>169</v>
      </c>
      <c r="K1686" s="0" t="s">
        <v>54</v>
      </c>
      <c r="M1686" s="0" t="s">
        <v>166</v>
      </c>
      <c r="O1686" s="0" t="s">
        <v>166</v>
      </c>
      <c r="P1686" s="0" t="s">
        <v>170</v>
      </c>
      <c r="Q1686" s="0" t="s">
        <v>196</v>
      </c>
      <c r="R1686" s="0" t="s">
        <v>170</v>
      </c>
      <c r="T1686" s="0" t="s">
        <v>170</v>
      </c>
      <c r="U1686" s="0" t="n">
        <v>3</v>
      </c>
    </row>
    <row r="1687" customFormat="false" ht="15" hidden="false" customHeight="false" outlineLevel="0" collapsed="false">
      <c r="A1687" s="0" t="s">
        <v>62</v>
      </c>
      <c r="B1687" s="0" t="s">
        <v>5117</v>
      </c>
      <c r="C1687" s="0" t="s">
        <v>5118</v>
      </c>
      <c r="D1687" s="0" t="s">
        <v>166</v>
      </c>
      <c r="E1687" s="0" t="s">
        <v>180</v>
      </c>
      <c r="F1687" s="0" t="s">
        <v>460</v>
      </c>
      <c r="G1687" s="0" t="s">
        <v>169</v>
      </c>
      <c r="H1687" s="0" t="s">
        <v>169</v>
      </c>
      <c r="I1687" s="0" t="s">
        <v>169</v>
      </c>
      <c r="J1687" s="0" t="s">
        <v>169</v>
      </c>
      <c r="K1687" s="0" t="s">
        <v>54</v>
      </c>
      <c r="M1687" s="0" t="s">
        <v>166</v>
      </c>
      <c r="O1687" s="0" t="s">
        <v>166</v>
      </c>
      <c r="P1687" s="0" t="s">
        <v>170</v>
      </c>
      <c r="Q1687" s="0" t="s">
        <v>166</v>
      </c>
      <c r="R1687" s="0" t="s">
        <v>170</v>
      </c>
      <c r="T1687" s="0" t="s">
        <v>170</v>
      </c>
      <c r="U1687" s="0" t="n">
        <v>3</v>
      </c>
    </row>
    <row r="1688" customFormat="false" ht="15" hidden="false" customHeight="false" outlineLevel="0" collapsed="false">
      <c r="A1688" s="0" t="s">
        <v>62</v>
      </c>
      <c r="B1688" s="0" t="s">
        <v>5119</v>
      </c>
      <c r="C1688" s="0" t="s">
        <v>5120</v>
      </c>
      <c r="D1688" s="0" t="s">
        <v>5121</v>
      </c>
      <c r="E1688" s="0" t="s">
        <v>167</v>
      </c>
      <c r="F1688" s="0" t="s">
        <v>467</v>
      </c>
      <c r="G1688" s="0" t="s">
        <v>169</v>
      </c>
      <c r="H1688" s="0" t="s">
        <v>169</v>
      </c>
      <c r="I1688" s="0" t="s">
        <v>169</v>
      </c>
      <c r="J1688" s="0" t="s">
        <v>169</v>
      </c>
      <c r="K1688" s="0" t="s">
        <v>54</v>
      </c>
      <c r="M1688" s="0" t="s">
        <v>169</v>
      </c>
      <c r="O1688" s="0" t="s">
        <v>446</v>
      </c>
      <c r="P1688" s="0" t="s">
        <v>170</v>
      </c>
      <c r="Q1688" s="0" t="s">
        <v>196</v>
      </c>
      <c r="R1688" s="0" t="s">
        <v>170</v>
      </c>
      <c r="T1688" s="0" t="s">
        <v>170</v>
      </c>
      <c r="U1688" s="0" t="n">
        <v>3</v>
      </c>
    </row>
    <row r="1689" customFormat="false" ht="15" hidden="false" customHeight="false" outlineLevel="0" collapsed="false">
      <c r="A1689" s="0" t="s">
        <v>62</v>
      </c>
      <c r="B1689" s="0" t="s">
        <v>5122</v>
      </c>
      <c r="C1689" s="0" t="s">
        <v>5123</v>
      </c>
      <c r="D1689" s="0" t="s">
        <v>5124</v>
      </c>
      <c r="E1689" s="0" t="s">
        <v>167</v>
      </c>
      <c r="F1689" s="0" t="s">
        <v>3613</v>
      </c>
      <c r="G1689" s="0" t="s">
        <v>169</v>
      </c>
      <c r="H1689" s="0" t="s">
        <v>169</v>
      </c>
      <c r="I1689" s="0" t="s">
        <v>169</v>
      </c>
      <c r="J1689" s="0" t="s">
        <v>169</v>
      </c>
      <c r="K1689" s="0" t="s">
        <v>54</v>
      </c>
      <c r="M1689" s="0" t="s">
        <v>169</v>
      </c>
      <c r="O1689" s="0" t="s">
        <v>446</v>
      </c>
      <c r="P1689" s="0" t="s">
        <v>170</v>
      </c>
      <c r="Q1689" s="0" t="s">
        <v>196</v>
      </c>
      <c r="R1689" s="0" t="s">
        <v>170</v>
      </c>
      <c r="T1689" s="0" t="s">
        <v>170</v>
      </c>
      <c r="U1689" s="0" t="n">
        <v>3</v>
      </c>
    </row>
    <row r="1690" customFormat="false" ht="15" hidden="false" customHeight="false" outlineLevel="0" collapsed="false">
      <c r="A1690" s="0" t="s">
        <v>62</v>
      </c>
      <c r="B1690" s="0" t="s">
        <v>5125</v>
      </c>
      <c r="C1690" s="0" t="s">
        <v>5126</v>
      </c>
      <c r="D1690" s="0" t="s">
        <v>5127</v>
      </c>
      <c r="E1690" s="0" t="s">
        <v>167</v>
      </c>
      <c r="F1690" s="0" t="s">
        <v>293</v>
      </c>
      <c r="G1690" s="0" t="s">
        <v>169</v>
      </c>
      <c r="H1690" s="0" t="s">
        <v>227</v>
      </c>
      <c r="I1690" s="0" t="s">
        <v>5128</v>
      </c>
      <c r="J1690" s="0" t="s">
        <v>5099</v>
      </c>
      <c r="K1690" s="0" t="s">
        <v>54</v>
      </c>
      <c r="M1690" s="0" t="s">
        <v>169</v>
      </c>
      <c r="O1690" s="0" t="s">
        <v>169</v>
      </c>
      <c r="P1690" s="0" t="s">
        <v>170</v>
      </c>
      <c r="Q1690" s="0" t="s">
        <v>196</v>
      </c>
      <c r="R1690" s="0" t="s">
        <v>170</v>
      </c>
      <c r="T1690" s="0" t="s">
        <v>170</v>
      </c>
      <c r="U1690" s="0" t="n">
        <v>3</v>
      </c>
    </row>
    <row r="1691" customFormat="false" ht="15" hidden="false" customHeight="false" outlineLevel="0" collapsed="false">
      <c r="A1691" s="0" t="s">
        <v>62</v>
      </c>
      <c r="B1691" s="0" t="s">
        <v>5129</v>
      </c>
      <c r="C1691" s="0" t="s">
        <v>5130</v>
      </c>
      <c r="D1691" s="0" t="s">
        <v>5131</v>
      </c>
      <c r="E1691" s="0" t="s">
        <v>485</v>
      </c>
      <c r="F1691" s="0" t="s">
        <v>371</v>
      </c>
      <c r="G1691" s="0" t="s">
        <v>5132</v>
      </c>
      <c r="H1691" s="0" t="s">
        <v>527</v>
      </c>
      <c r="I1691" s="0" t="s">
        <v>5098</v>
      </c>
      <c r="J1691" s="0" t="s">
        <v>5099</v>
      </c>
      <c r="K1691" s="0" t="s">
        <v>54</v>
      </c>
      <c r="M1691" s="0" t="s">
        <v>169</v>
      </c>
      <c r="O1691" s="0" t="s">
        <v>169</v>
      </c>
      <c r="P1691" s="0" t="s">
        <v>170</v>
      </c>
      <c r="Q1691" s="0" t="s">
        <v>169</v>
      </c>
      <c r="R1691" s="0" t="s">
        <v>170</v>
      </c>
      <c r="T1691" s="0" t="s">
        <v>170</v>
      </c>
      <c r="U1691" s="0" t="n">
        <v>3</v>
      </c>
    </row>
    <row r="1692" customFormat="false" ht="15" hidden="false" customHeight="false" outlineLevel="0" collapsed="false">
      <c r="A1692" s="0" t="s">
        <v>62</v>
      </c>
      <c r="B1692" s="0" t="s">
        <v>5133</v>
      </c>
      <c r="C1692" s="0" t="s">
        <v>5134</v>
      </c>
      <c r="D1692" s="0" t="s">
        <v>5135</v>
      </c>
      <c r="E1692" s="0" t="s">
        <v>180</v>
      </c>
      <c r="F1692" s="0" t="s">
        <v>293</v>
      </c>
      <c r="G1692" s="0" t="s">
        <v>169</v>
      </c>
      <c r="H1692" s="0" t="s">
        <v>527</v>
      </c>
      <c r="I1692" s="0" t="s">
        <v>5098</v>
      </c>
      <c r="J1692" s="0" t="s">
        <v>5099</v>
      </c>
      <c r="K1692" s="0" t="s">
        <v>54</v>
      </c>
      <c r="M1692" s="0" t="s">
        <v>169</v>
      </c>
      <c r="O1692" s="0" t="s">
        <v>169</v>
      </c>
      <c r="P1692" s="0" t="s">
        <v>170</v>
      </c>
      <c r="Q1692" s="0" t="s">
        <v>169</v>
      </c>
      <c r="R1692" s="0" t="s">
        <v>170</v>
      </c>
      <c r="T1692" s="0" t="s">
        <v>170</v>
      </c>
      <c r="U1692" s="0" t="n">
        <v>3</v>
      </c>
    </row>
    <row r="1693" customFormat="false" ht="15" hidden="false" customHeight="false" outlineLevel="0" collapsed="false">
      <c r="A1693" s="0" t="s">
        <v>62</v>
      </c>
      <c r="B1693" s="0" t="s">
        <v>5136</v>
      </c>
      <c r="C1693" s="0" t="s">
        <v>5137</v>
      </c>
      <c r="D1693" s="0" t="s">
        <v>5138</v>
      </c>
      <c r="E1693" s="0" t="s">
        <v>167</v>
      </c>
      <c r="F1693" s="0" t="s">
        <v>293</v>
      </c>
      <c r="G1693" s="0" t="s">
        <v>169</v>
      </c>
      <c r="H1693" s="0" t="s">
        <v>527</v>
      </c>
      <c r="I1693" s="0" t="s">
        <v>5091</v>
      </c>
      <c r="J1693" s="0" t="s">
        <v>3800</v>
      </c>
      <c r="K1693" s="0" t="s">
        <v>54</v>
      </c>
      <c r="M1693" s="0" t="s">
        <v>169</v>
      </c>
      <c r="O1693" s="0" t="s">
        <v>446</v>
      </c>
      <c r="P1693" s="0" t="s">
        <v>170</v>
      </c>
      <c r="Q1693" s="0" t="s">
        <v>196</v>
      </c>
      <c r="R1693" s="0" t="s">
        <v>170</v>
      </c>
      <c r="T1693" s="0" t="s">
        <v>170</v>
      </c>
      <c r="U1693" s="0" t="n">
        <v>3</v>
      </c>
    </row>
    <row r="1694" customFormat="false" ht="15" hidden="false" customHeight="false" outlineLevel="0" collapsed="false">
      <c r="A1694" s="0" t="s">
        <v>62</v>
      </c>
      <c r="B1694" s="0" t="s">
        <v>5139</v>
      </c>
      <c r="C1694" s="0" t="s">
        <v>5140</v>
      </c>
      <c r="D1694" s="0" t="s">
        <v>5141</v>
      </c>
      <c r="E1694" s="0" t="s">
        <v>180</v>
      </c>
      <c r="F1694" s="0" t="s">
        <v>401</v>
      </c>
      <c r="G1694" s="0" t="s">
        <v>169</v>
      </c>
      <c r="H1694" s="0" t="s">
        <v>186</v>
      </c>
      <c r="I1694" s="0" t="s">
        <v>5142</v>
      </c>
      <c r="J1694" s="0" t="s">
        <v>5143</v>
      </c>
      <c r="K1694" s="0" t="s">
        <v>54</v>
      </c>
      <c r="M1694" s="0" t="s">
        <v>169</v>
      </c>
      <c r="O1694" s="0" t="s">
        <v>169</v>
      </c>
      <c r="P1694" s="0" t="s">
        <v>170</v>
      </c>
      <c r="Q1694" s="0" t="s">
        <v>169</v>
      </c>
      <c r="R1694" s="0" t="s">
        <v>170</v>
      </c>
      <c r="T1694" s="0" t="s">
        <v>170</v>
      </c>
      <c r="U1694" s="0" t="n">
        <v>3</v>
      </c>
    </row>
    <row r="1695" customFormat="false" ht="15" hidden="false" customHeight="false" outlineLevel="0" collapsed="false">
      <c r="A1695" s="0" t="s">
        <v>62</v>
      </c>
      <c r="B1695" s="0" t="s">
        <v>5144</v>
      </c>
      <c r="C1695" s="0" t="s">
        <v>5145</v>
      </c>
      <c r="D1695" s="0" t="s">
        <v>5146</v>
      </c>
      <c r="E1695" s="0" t="s">
        <v>180</v>
      </c>
      <c r="F1695" s="0" t="s">
        <v>401</v>
      </c>
      <c r="G1695" s="0" t="s">
        <v>169</v>
      </c>
      <c r="H1695" s="0" t="s">
        <v>186</v>
      </c>
      <c r="I1695" s="0" t="s">
        <v>5142</v>
      </c>
      <c r="J1695" s="0" t="s">
        <v>5143</v>
      </c>
      <c r="K1695" s="0" t="s">
        <v>54</v>
      </c>
      <c r="M1695" s="0" t="s">
        <v>169</v>
      </c>
      <c r="O1695" s="0" t="s">
        <v>169</v>
      </c>
      <c r="P1695" s="0" t="s">
        <v>170</v>
      </c>
      <c r="Q1695" s="0" t="s">
        <v>169</v>
      </c>
      <c r="R1695" s="0" t="s">
        <v>170</v>
      </c>
      <c r="T1695" s="0" t="s">
        <v>170</v>
      </c>
      <c r="U1695" s="0" t="n">
        <v>3</v>
      </c>
    </row>
    <row r="1696" customFormat="false" ht="15" hidden="false" customHeight="false" outlineLevel="0" collapsed="false">
      <c r="A1696" s="0" t="s">
        <v>62</v>
      </c>
      <c r="B1696" s="0" t="s">
        <v>5147</v>
      </c>
      <c r="C1696" s="0" t="s">
        <v>5148</v>
      </c>
      <c r="D1696" s="0" t="s">
        <v>166</v>
      </c>
      <c r="E1696" s="0" t="s">
        <v>167</v>
      </c>
      <c r="F1696" s="0" t="s">
        <v>203</v>
      </c>
      <c r="G1696" s="0" t="s">
        <v>169</v>
      </c>
      <c r="H1696" s="0" t="s">
        <v>169</v>
      </c>
      <c r="I1696" s="0" t="s">
        <v>169</v>
      </c>
      <c r="J1696" s="0" t="s">
        <v>169</v>
      </c>
      <c r="K1696" s="0" t="s">
        <v>54</v>
      </c>
      <c r="M1696" s="0" t="s">
        <v>166</v>
      </c>
      <c r="O1696" s="0" t="s">
        <v>166</v>
      </c>
      <c r="P1696" s="0" t="s">
        <v>170</v>
      </c>
      <c r="Q1696" s="0" t="s">
        <v>196</v>
      </c>
      <c r="R1696" s="0" t="s">
        <v>170</v>
      </c>
      <c r="T1696" s="0" t="s">
        <v>170</v>
      </c>
      <c r="U1696" s="0" t="n">
        <v>3</v>
      </c>
    </row>
    <row r="1697" customFormat="false" ht="15" hidden="false" customHeight="false" outlineLevel="0" collapsed="false">
      <c r="A1697" s="0" t="s">
        <v>62</v>
      </c>
      <c r="B1697" s="0" t="s">
        <v>5149</v>
      </c>
      <c r="C1697" s="0" t="s">
        <v>5150</v>
      </c>
      <c r="D1697" s="0" t="s">
        <v>5151</v>
      </c>
      <c r="E1697" s="0" t="s">
        <v>180</v>
      </c>
      <c r="F1697" s="0" t="s">
        <v>262</v>
      </c>
      <c r="G1697" s="0" t="s">
        <v>592</v>
      </c>
      <c r="H1697" s="0" t="s">
        <v>527</v>
      </c>
      <c r="I1697" s="0" t="s">
        <v>169</v>
      </c>
      <c r="J1697" s="0" t="s">
        <v>169</v>
      </c>
      <c r="K1697" s="0" t="s">
        <v>54</v>
      </c>
      <c r="M1697" s="0" t="s">
        <v>5152</v>
      </c>
      <c r="O1697" s="0" t="s">
        <v>169</v>
      </c>
      <c r="P1697" s="0" t="s">
        <v>170</v>
      </c>
      <c r="Q1697" s="0" t="s">
        <v>169</v>
      </c>
      <c r="R1697" s="0" t="s">
        <v>170</v>
      </c>
      <c r="T1697" s="0" t="s">
        <v>170</v>
      </c>
      <c r="U1697" s="0" t="n">
        <v>3</v>
      </c>
    </row>
    <row r="1698" customFormat="false" ht="15" hidden="false" customHeight="false" outlineLevel="0" collapsed="false">
      <c r="A1698" s="0" t="s">
        <v>62</v>
      </c>
      <c r="B1698" s="0" t="s">
        <v>5153</v>
      </c>
      <c r="C1698" s="0" t="s">
        <v>5154</v>
      </c>
      <c r="D1698" s="0" t="s">
        <v>5155</v>
      </c>
      <c r="E1698" s="0" t="s">
        <v>167</v>
      </c>
      <c r="F1698" s="0" t="s">
        <v>3613</v>
      </c>
      <c r="G1698" s="0" t="s">
        <v>169</v>
      </c>
      <c r="H1698" s="0" t="s">
        <v>527</v>
      </c>
      <c r="I1698" s="0" t="s">
        <v>169</v>
      </c>
      <c r="J1698" s="0" t="s">
        <v>169</v>
      </c>
      <c r="K1698" s="0" t="s">
        <v>54</v>
      </c>
      <c r="M1698" s="0" t="s">
        <v>169</v>
      </c>
      <c r="O1698" s="0" t="s">
        <v>446</v>
      </c>
      <c r="P1698" s="0" t="s">
        <v>170</v>
      </c>
      <c r="Q1698" s="0" t="s">
        <v>196</v>
      </c>
      <c r="R1698" s="0" t="s">
        <v>170</v>
      </c>
      <c r="T1698" s="0" t="s">
        <v>170</v>
      </c>
      <c r="U1698" s="0" t="n">
        <v>3</v>
      </c>
    </row>
    <row r="1699" customFormat="false" ht="15" hidden="false" customHeight="false" outlineLevel="0" collapsed="false">
      <c r="A1699" s="0" t="s">
        <v>62</v>
      </c>
      <c r="B1699" s="0" t="s">
        <v>5156</v>
      </c>
      <c r="C1699" s="0" t="s">
        <v>5157</v>
      </c>
      <c r="D1699" s="0" t="s">
        <v>5158</v>
      </c>
      <c r="E1699" s="0" t="s">
        <v>167</v>
      </c>
      <c r="F1699" s="0" t="s">
        <v>475</v>
      </c>
      <c r="G1699" s="0" t="s">
        <v>169</v>
      </c>
      <c r="H1699" s="0" t="s">
        <v>169</v>
      </c>
      <c r="I1699" s="0" t="s">
        <v>169</v>
      </c>
      <c r="J1699" s="0" t="s">
        <v>169</v>
      </c>
      <c r="K1699" s="0" t="s">
        <v>54</v>
      </c>
      <c r="M1699" s="0" t="s">
        <v>169</v>
      </c>
      <c r="O1699" s="0" t="s">
        <v>446</v>
      </c>
      <c r="P1699" s="0" t="s">
        <v>170</v>
      </c>
      <c r="Q1699" s="0" t="s">
        <v>196</v>
      </c>
      <c r="R1699" s="0" t="s">
        <v>170</v>
      </c>
      <c r="T1699" s="0" t="s">
        <v>170</v>
      </c>
      <c r="U1699" s="0" t="n">
        <v>3</v>
      </c>
    </row>
    <row r="1700" customFormat="false" ht="15" hidden="false" customHeight="false" outlineLevel="0" collapsed="false">
      <c r="A1700" s="0" t="s">
        <v>62</v>
      </c>
      <c r="B1700" s="0" t="s">
        <v>5159</v>
      </c>
      <c r="C1700" s="0" t="s">
        <v>5160</v>
      </c>
      <c r="D1700" s="0" t="s">
        <v>5161</v>
      </c>
      <c r="E1700" s="0" t="s">
        <v>485</v>
      </c>
      <c r="F1700" s="0" t="s">
        <v>893</v>
      </c>
      <c r="G1700" s="0" t="s">
        <v>169</v>
      </c>
      <c r="H1700" s="0" t="s">
        <v>169</v>
      </c>
      <c r="I1700" s="0" t="s">
        <v>169</v>
      </c>
      <c r="J1700" s="0" t="s">
        <v>169</v>
      </c>
      <c r="K1700" s="0" t="s">
        <v>54</v>
      </c>
      <c r="M1700" s="0" t="s">
        <v>169</v>
      </c>
      <c r="O1700" s="0" t="s">
        <v>169</v>
      </c>
      <c r="P1700" s="0" t="s">
        <v>170</v>
      </c>
      <c r="Q1700" s="0" t="s">
        <v>169</v>
      </c>
      <c r="R1700" s="0" t="s">
        <v>170</v>
      </c>
      <c r="T1700" s="0" t="s">
        <v>170</v>
      </c>
      <c r="U1700" s="0" t="n">
        <v>3</v>
      </c>
    </row>
    <row r="1701" customFormat="false" ht="15" hidden="false" customHeight="false" outlineLevel="0" collapsed="false">
      <c r="A1701" s="0" t="s">
        <v>62</v>
      </c>
      <c r="B1701" s="0" t="s">
        <v>5162</v>
      </c>
      <c r="C1701" s="0" t="s">
        <v>5163</v>
      </c>
      <c r="D1701" s="0" t="s">
        <v>5164</v>
      </c>
      <c r="E1701" s="0" t="s">
        <v>180</v>
      </c>
      <c r="F1701" s="0" t="s">
        <v>475</v>
      </c>
      <c r="G1701" s="0" t="s">
        <v>169</v>
      </c>
      <c r="H1701" s="0" t="s">
        <v>527</v>
      </c>
      <c r="I1701" s="0" t="s">
        <v>169</v>
      </c>
      <c r="J1701" s="0" t="s">
        <v>169</v>
      </c>
      <c r="K1701" s="0" t="s">
        <v>54</v>
      </c>
      <c r="M1701" s="0" t="s">
        <v>169</v>
      </c>
      <c r="O1701" s="0" t="s">
        <v>169</v>
      </c>
      <c r="P1701" s="0" t="s">
        <v>170</v>
      </c>
      <c r="Q1701" s="0" t="s">
        <v>169</v>
      </c>
      <c r="R1701" s="0" t="s">
        <v>170</v>
      </c>
      <c r="T1701" s="0" t="s">
        <v>170</v>
      </c>
      <c r="U1701" s="0" t="n">
        <v>3</v>
      </c>
    </row>
    <row r="1702" customFormat="false" ht="15" hidden="false" customHeight="false" outlineLevel="0" collapsed="false">
      <c r="A1702" s="0" t="s">
        <v>62</v>
      </c>
      <c r="B1702" s="0" t="s">
        <v>5165</v>
      </c>
      <c r="C1702" s="0" t="s">
        <v>5166</v>
      </c>
      <c r="D1702" s="0" t="s">
        <v>5167</v>
      </c>
      <c r="E1702" s="0" t="s">
        <v>485</v>
      </c>
      <c r="F1702" s="0" t="s">
        <v>893</v>
      </c>
      <c r="G1702" s="0" t="s">
        <v>169</v>
      </c>
      <c r="H1702" s="0" t="s">
        <v>169</v>
      </c>
      <c r="I1702" s="0" t="s">
        <v>5098</v>
      </c>
      <c r="J1702" s="0" t="s">
        <v>5099</v>
      </c>
      <c r="K1702" s="0" t="s">
        <v>54</v>
      </c>
      <c r="M1702" s="0" t="s">
        <v>169</v>
      </c>
      <c r="O1702" s="0" t="s">
        <v>169</v>
      </c>
      <c r="P1702" s="0" t="s">
        <v>170</v>
      </c>
      <c r="Q1702" s="0" t="s">
        <v>169</v>
      </c>
      <c r="R1702" s="0" t="s">
        <v>170</v>
      </c>
      <c r="T1702" s="0" t="s">
        <v>170</v>
      </c>
      <c r="U1702" s="0" t="n">
        <v>3</v>
      </c>
    </row>
    <row r="1703" customFormat="false" ht="15" hidden="false" customHeight="false" outlineLevel="0" collapsed="false">
      <c r="A1703" s="0" t="s">
        <v>62</v>
      </c>
      <c r="B1703" s="0" t="s">
        <v>5168</v>
      </c>
      <c r="C1703" s="0" t="s">
        <v>5169</v>
      </c>
      <c r="D1703" s="0" t="s">
        <v>5170</v>
      </c>
      <c r="E1703" s="0" t="s">
        <v>180</v>
      </c>
      <c r="F1703" s="0" t="s">
        <v>475</v>
      </c>
      <c r="G1703" s="0" t="s">
        <v>169</v>
      </c>
      <c r="H1703" s="0" t="s">
        <v>169</v>
      </c>
      <c r="I1703" s="0" t="s">
        <v>169</v>
      </c>
      <c r="J1703" s="0" t="s">
        <v>169</v>
      </c>
      <c r="K1703" s="0" t="s">
        <v>54</v>
      </c>
      <c r="M1703" s="0" t="s">
        <v>169</v>
      </c>
      <c r="O1703" s="0" t="s">
        <v>446</v>
      </c>
      <c r="P1703" s="0" t="s">
        <v>170</v>
      </c>
      <c r="Q1703" s="0" t="s">
        <v>169</v>
      </c>
      <c r="R1703" s="0" t="s">
        <v>170</v>
      </c>
      <c r="T1703" s="0" t="s">
        <v>170</v>
      </c>
      <c r="U1703" s="0" t="n">
        <v>3</v>
      </c>
    </row>
    <row r="1704" customFormat="false" ht="15" hidden="false" customHeight="false" outlineLevel="0" collapsed="false">
      <c r="A1704" s="0" t="s">
        <v>62</v>
      </c>
      <c r="B1704" s="0" t="s">
        <v>5171</v>
      </c>
      <c r="C1704" s="0" t="s">
        <v>5172</v>
      </c>
      <c r="D1704" s="0" t="s">
        <v>5173</v>
      </c>
      <c r="E1704" s="0" t="s">
        <v>167</v>
      </c>
      <c r="F1704" s="0" t="s">
        <v>475</v>
      </c>
      <c r="G1704" s="0" t="s">
        <v>169</v>
      </c>
      <c r="H1704" s="0" t="s">
        <v>169</v>
      </c>
      <c r="I1704" s="0" t="s">
        <v>169</v>
      </c>
      <c r="J1704" s="0" t="s">
        <v>169</v>
      </c>
      <c r="K1704" s="0" t="s">
        <v>54</v>
      </c>
      <c r="M1704" s="0" t="s">
        <v>169</v>
      </c>
      <c r="O1704" s="0" t="s">
        <v>446</v>
      </c>
      <c r="P1704" s="0" t="s">
        <v>170</v>
      </c>
      <c r="Q1704" s="0" t="s">
        <v>196</v>
      </c>
      <c r="R1704" s="0" t="s">
        <v>170</v>
      </c>
      <c r="T1704" s="0" t="s">
        <v>170</v>
      </c>
      <c r="U1704" s="0" t="n">
        <v>3</v>
      </c>
    </row>
    <row r="1705" customFormat="false" ht="15" hidden="false" customHeight="false" outlineLevel="0" collapsed="false">
      <c r="A1705" s="0" t="s">
        <v>62</v>
      </c>
      <c r="B1705" s="0" t="s">
        <v>593</v>
      </c>
      <c r="C1705" s="0" t="s">
        <v>5174</v>
      </c>
      <c r="D1705" s="0" t="s">
        <v>166</v>
      </c>
      <c r="E1705" s="0" t="s">
        <v>167</v>
      </c>
      <c r="F1705" s="0" t="s">
        <v>208</v>
      </c>
      <c r="G1705" s="0" t="s">
        <v>169</v>
      </c>
      <c r="H1705" s="0" t="s">
        <v>169</v>
      </c>
      <c r="I1705" s="0" t="s">
        <v>169</v>
      </c>
      <c r="J1705" s="0" t="s">
        <v>169</v>
      </c>
      <c r="K1705" s="0" t="s">
        <v>54</v>
      </c>
      <c r="M1705" s="0" t="s">
        <v>166</v>
      </c>
      <c r="O1705" s="0" t="s">
        <v>166</v>
      </c>
      <c r="P1705" s="0" t="s">
        <v>170</v>
      </c>
      <c r="Q1705" s="0" t="s">
        <v>196</v>
      </c>
      <c r="R1705" s="0" t="s">
        <v>170</v>
      </c>
      <c r="T1705" s="0" t="s">
        <v>170</v>
      </c>
      <c r="U1705" s="0" t="n">
        <v>3</v>
      </c>
    </row>
    <row r="1706" customFormat="false" ht="15" hidden="false" customHeight="false" outlineLevel="0" collapsed="false">
      <c r="A1706" s="0" t="s">
        <v>62</v>
      </c>
      <c r="B1706" s="0" t="s">
        <v>5175</v>
      </c>
      <c r="C1706" s="0" t="s">
        <v>5176</v>
      </c>
      <c r="D1706" s="0" t="s">
        <v>5177</v>
      </c>
      <c r="E1706" s="0" t="s">
        <v>485</v>
      </c>
      <c r="F1706" s="0" t="s">
        <v>208</v>
      </c>
      <c r="G1706" s="0" t="s">
        <v>445</v>
      </c>
      <c r="H1706" s="0" t="s">
        <v>527</v>
      </c>
      <c r="I1706" s="0" t="s">
        <v>5091</v>
      </c>
      <c r="J1706" s="0" t="s">
        <v>3800</v>
      </c>
      <c r="K1706" s="0" t="s">
        <v>54</v>
      </c>
      <c r="M1706" s="0" t="s">
        <v>169</v>
      </c>
      <c r="O1706" s="0" t="s">
        <v>169</v>
      </c>
      <c r="P1706" s="0" t="s">
        <v>170</v>
      </c>
      <c r="Q1706" s="0" t="s">
        <v>169</v>
      </c>
      <c r="R1706" s="0" t="s">
        <v>170</v>
      </c>
      <c r="T1706" s="0" t="s">
        <v>170</v>
      </c>
      <c r="U1706" s="0" t="n">
        <v>3</v>
      </c>
    </row>
    <row r="1707" customFormat="false" ht="15" hidden="false" customHeight="false" outlineLevel="0" collapsed="false">
      <c r="A1707" s="0" t="s">
        <v>62</v>
      </c>
      <c r="B1707" s="0" t="s">
        <v>5178</v>
      </c>
      <c r="C1707" s="0" t="s">
        <v>5179</v>
      </c>
      <c r="D1707" s="0" t="s">
        <v>166</v>
      </c>
      <c r="E1707" s="0" t="s">
        <v>180</v>
      </c>
      <c r="F1707" s="0" t="s">
        <v>208</v>
      </c>
      <c r="G1707" s="0" t="s">
        <v>169</v>
      </c>
      <c r="H1707" s="0" t="s">
        <v>169</v>
      </c>
      <c r="I1707" s="0" t="s">
        <v>169</v>
      </c>
      <c r="J1707" s="0" t="s">
        <v>169</v>
      </c>
      <c r="K1707" s="0" t="s">
        <v>54</v>
      </c>
      <c r="M1707" s="0" t="s">
        <v>166</v>
      </c>
      <c r="O1707" s="0" t="s">
        <v>166</v>
      </c>
      <c r="P1707" s="0" t="s">
        <v>170</v>
      </c>
      <c r="Q1707" s="0" t="s">
        <v>166</v>
      </c>
      <c r="R1707" s="0" t="s">
        <v>170</v>
      </c>
      <c r="T1707" s="0" t="s">
        <v>170</v>
      </c>
      <c r="U1707" s="0" t="n">
        <v>3</v>
      </c>
    </row>
    <row r="1708" customFormat="false" ht="15" hidden="false" customHeight="false" outlineLevel="0" collapsed="false">
      <c r="A1708" s="0" t="s">
        <v>62</v>
      </c>
      <c r="B1708" s="0" t="s">
        <v>5180</v>
      </c>
      <c r="C1708" s="0" t="s">
        <v>5181</v>
      </c>
      <c r="D1708" s="0" t="s">
        <v>5182</v>
      </c>
      <c r="E1708" s="0" t="s">
        <v>167</v>
      </c>
      <c r="F1708" s="0" t="s">
        <v>3613</v>
      </c>
      <c r="G1708" s="0" t="s">
        <v>169</v>
      </c>
      <c r="H1708" s="0" t="s">
        <v>527</v>
      </c>
      <c r="I1708" s="0" t="s">
        <v>169</v>
      </c>
      <c r="J1708" s="0" t="s">
        <v>169</v>
      </c>
      <c r="K1708" s="0" t="s">
        <v>54</v>
      </c>
      <c r="M1708" s="0" t="s">
        <v>169</v>
      </c>
      <c r="O1708" s="0" t="s">
        <v>446</v>
      </c>
      <c r="P1708" s="0" t="s">
        <v>170</v>
      </c>
      <c r="Q1708" s="0" t="s">
        <v>196</v>
      </c>
      <c r="R1708" s="0" t="s">
        <v>170</v>
      </c>
      <c r="T1708" s="0" t="s">
        <v>170</v>
      </c>
      <c r="U1708" s="0" t="n">
        <v>3</v>
      </c>
    </row>
    <row r="1709" customFormat="false" ht="15" hidden="false" customHeight="false" outlineLevel="0" collapsed="false">
      <c r="A1709" s="0" t="s">
        <v>62</v>
      </c>
      <c r="B1709" s="0" t="s">
        <v>5183</v>
      </c>
      <c r="C1709" s="0" t="s">
        <v>5184</v>
      </c>
      <c r="D1709" s="0" t="s">
        <v>5185</v>
      </c>
      <c r="E1709" s="0" t="s">
        <v>167</v>
      </c>
      <c r="F1709" s="0" t="s">
        <v>334</v>
      </c>
      <c r="G1709" s="0" t="s">
        <v>169</v>
      </c>
      <c r="H1709" s="0" t="s">
        <v>169</v>
      </c>
      <c r="I1709" s="0" t="s">
        <v>169</v>
      </c>
      <c r="J1709" s="0" t="s">
        <v>169</v>
      </c>
      <c r="K1709" s="0" t="s">
        <v>54</v>
      </c>
      <c r="M1709" s="0" t="s">
        <v>169</v>
      </c>
      <c r="O1709" s="0" t="s">
        <v>446</v>
      </c>
      <c r="P1709" s="0" t="s">
        <v>170</v>
      </c>
      <c r="Q1709" s="0" t="s">
        <v>196</v>
      </c>
      <c r="R1709" s="0" t="s">
        <v>170</v>
      </c>
      <c r="T1709" s="0" t="s">
        <v>170</v>
      </c>
      <c r="U1709" s="0" t="n">
        <v>3</v>
      </c>
    </row>
    <row r="1710" customFormat="false" ht="15" hidden="false" customHeight="false" outlineLevel="0" collapsed="false">
      <c r="A1710" s="0" t="s">
        <v>62</v>
      </c>
      <c r="B1710" s="0" t="s">
        <v>5186</v>
      </c>
      <c r="C1710" s="0" t="s">
        <v>5187</v>
      </c>
      <c r="D1710" s="0" t="s">
        <v>5188</v>
      </c>
      <c r="E1710" s="0" t="s">
        <v>485</v>
      </c>
      <c r="F1710" s="0" t="s">
        <v>334</v>
      </c>
      <c r="G1710" s="0" t="s">
        <v>169</v>
      </c>
      <c r="H1710" s="0" t="s">
        <v>527</v>
      </c>
      <c r="I1710" s="0" t="s">
        <v>5098</v>
      </c>
      <c r="J1710" s="0" t="s">
        <v>5099</v>
      </c>
      <c r="K1710" s="0" t="s">
        <v>54</v>
      </c>
      <c r="M1710" s="0" t="s">
        <v>169</v>
      </c>
      <c r="O1710" s="0" t="s">
        <v>1038</v>
      </c>
      <c r="P1710" s="0" t="s">
        <v>170</v>
      </c>
      <c r="Q1710" s="0" t="s">
        <v>169</v>
      </c>
      <c r="R1710" s="0" t="s">
        <v>170</v>
      </c>
      <c r="T1710" s="0" t="s">
        <v>170</v>
      </c>
      <c r="U1710" s="0" t="n">
        <v>3</v>
      </c>
    </row>
    <row r="1711" customFormat="false" ht="15" hidden="false" customHeight="false" outlineLevel="0" collapsed="false">
      <c r="A1711" s="0" t="s">
        <v>62</v>
      </c>
      <c r="B1711" s="0" t="s">
        <v>5189</v>
      </c>
      <c r="C1711" s="0" t="s">
        <v>5190</v>
      </c>
      <c r="D1711" s="0" t="s">
        <v>5191</v>
      </c>
      <c r="E1711" s="0" t="s">
        <v>180</v>
      </c>
      <c r="F1711" s="0" t="s">
        <v>334</v>
      </c>
      <c r="G1711" s="0" t="s">
        <v>169</v>
      </c>
      <c r="H1711" s="0" t="s">
        <v>527</v>
      </c>
      <c r="I1711" s="0" t="s">
        <v>5098</v>
      </c>
      <c r="J1711" s="0" t="s">
        <v>5099</v>
      </c>
      <c r="K1711" s="0" t="s">
        <v>54</v>
      </c>
      <c r="M1711" s="0" t="s">
        <v>169</v>
      </c>
      <c r="O1711" s="0" t="s">
        <v>169</v>
      </c>
      <c r="P1711" s="0" t="s">
        <v>170</v>
      </c>
      <c r="Q1711" s="0" t="s">
        <v>169</v>
      </c>
      <c r="R1711" s="0" t="s">
        <v>170</v>
      </c>
      <c r="T1711" s="0" t="s">
        <v>170</v>
      </c>
      <c r="U1711" s="0" t="n">
        <v>3</v>
      </c>
    </row>
    <row r="1712" customFormat="false" ht="15" hidden="false" customHeight="false" outlineLevel="0" collapsed="false">
      <c r="A1712" s="0" t="s">
        <v>62</v>
      </c>
      <c r="B1712" s="0" t="s">
        <v>5192</v>
      </c>
      <c r="C1712" s="0" t="s">
        <v>5193</v>
      </c>
      <c r="D1712" s="0" t="s">
        <v>5194</v>
      </c>
      <c r="E1712" s="0" t="s">
        <v>167</v>
      </c>
      <c r="F1712" s="0" t="s">
        <v>293</v>
      </c>
      <c r="G1712" s="0" t="s">
        <v>169</v>
      </c>
      <c r="H1712" s="0" t="s">
        <v>169</v>
      </c>
      <c r="I1712" s="0" t="s">
        <v>169</v>
      </c>
      <c r="J1712" s="0" t="s">
        <v>169</v>
      </c>
      <c r="K1712" s="0" t="s">
        <v>54</v>
      </c>
      <c r="M1712" s="0" t="s">
        <v>169</v>
      </c>
      <c r="O1712" s="0" t="s">
        <v>169</v>
      </c>
      <c r="P1712" s="0" t="s">
        <v>170</v>
      </c>
      <c r="Q1712" s="0" t="s">
        <v>196</v>
      </c>
      <c r="R1712" s="0" t="s">
        <v>170</v>
      </c>
      <c r="T1712" s="0" t="s">
        <v>170</v>
      </c>
      <c r="U1712" s="0" t="n">
        <v>3</v>
      </c>
    </row>
    <row r="1713" customFormat="false" ht="15" hidden="false" customHeight="false" outlineLevel="0" collapsed="false">
      <c r="A1713" s="0" t="s">
        <v>62</v>
      </c>
      <c r="B1713" s="0" t="s">
        <v>5195</v>
      </c>
      <c r="C1713" s="0" t="s">
        <v>5196</v>
      </c>
      <c r="D1713" s="0" t="s">
        <v>5197</v>
      </c>
      <c r="E1713" s="0" t="s">
        <v>167</v>
      </c>
      <c r="F1713" s="0" t="s">
        <v>453</v>
      </c>
      <c r="G1713" s="0" t="s">
        <v>169</v>
      </c>
      <c r="H1713" s="0" t="s">
        <v>169</v>
      </c>
      <c r="I1713" s="0" t="s">
        <v>169</v>
      </c>
      <c r="J1713" s="0" t="s">
        <v>169</v>
      </c>
      <c r="K1713" s="0" t="s">
        <v>54</v>
      </c>
      <c r="M1713" s="0" t="s">
        <v>169</v>
      </c>
      <c r="O1713" s="0" t="s">
        <v>169</v>
      </c>
      <c r="P1713" s="0" t="s">
        <v>170</v>
      </c>
      <c r="Q1713" s="0" t="s">
        <v>196</v>
      </c>
      <c r="R1713" s="0" t="s">
        <v>170</v>
      </c>
      <c r="T1713" s="0" t="s">
        <v>170</v>
      </c>
      <c r="U1713" s="0" t="n">
        <v>3</v>
      </c>
    </row>
    <row r="1714" customFormat="false" ht="15" hidden="false" customHeight="false" outlineLevel="0" collapsed="false">
      <c r="A1714" s="0" t="s">
        <v>62</v>
      </c>
      <c r="B1714" s="0" t="s">
        <v>5198</v>
      </c>
      <c r="C1714" s="0" t="s">
        <v>5199</v>
      </c>
      <c r="D1714" s="0" t="s">
        <v>166</v>
      </c>
      <c r="E1714" s="0" t="s">
        <v>485</v>
      </c>
      <c r="F1714" s="0" t="s">
        <v>453</v>
      </c>
      <c r="G1714" s="0" t="s">
        <v>169</v>
      </c>
      <c r="H1714" s="0" t="s">
        <v>169</v>
      </c>
      <c r="I1714" s="0" t="s">
        <v>169</v>
      </c>
      <c r="J1714" s="0" t="s">
        <v>169</v>
      </c>
      <c r="K1714" s="0" t="s">
        <v>54</v>
      </c>
      <c r="M1714" s="0" t="s">
        <v>166</v>
      </c>
      <c r="O1714" s="0" t="s">
        <v>166</v>
      </c>
      <c r="P1714" s="0" t="s">
        <v>170</v>
      </c>
      <c r="Q1714" s="0" t="s">
        <v>166</v>
      </c>
      <c r="R1714" s="0" t="s">
        <v>170</v>
      </c>
      <c r="T1714" s="0" t="s">
        <v>170</v>
      </c>
      <c r="U1714" s="0" t="n">
        <v>3</v>
      </c>
    </row>
    <row r="1715" customFormat="false" ht="15" hidden="false" customHeight="false" outlineLevel="0" collapsed="false">
      <c r="A1715" s="0" t="s">
        <v>62</v>
      </c>
      <c r="B1715" s="0" t="s">
        <v>5200</v>
      </c>
      <c r="C1715" s="0" t="s">
        <v>5201</v>
      </c>
      <c r="D1715" s="0" t="s">
        <v>166</v>
      </c>
      <c r="E1715" s="0" t="s">
        <v>180</v>
      </c>
      <c r="F1715" s="0" t="s">
        <v>453</v>
      </c>
      <c r="G1715" s="0" t="s">
        <v>169</v>
      </c>
      <c r="H1715" s="0" t="s">
        <v>169</v>
      </c>
      <c r="I1715" s="0" t="s">
        <v>169</v>
      </c>
      <c r="J1715" s="0" t="s">
        <v>169</v>
      </c>
      <c r="K1715" s="0" t="s">
        <v>54</v>
      </c>
      <c r="M1715" s="0" t="s">
        <v>166</v>
      </c>
      <c r="O1715" s="0" t="s">
        <v>166</v>
      </c>
      <c r="P1715" s="0" t="s">
        <v>170</v>
      </c>
      <c r="Q1715" s="0" t="s">
        <v>166</v>
      </c>
      <c r="R1715" s="0" t="s">
        <v>170</v>
      </c>
      <c r="T1715" s="0" t="s">
        <v>170</v>
      </c>
      <c r="U1715" s="0" t="n">
        <v>3</v>
      </c>
    </row>
    <row r="1716" customFormat="false" ht="15" hidden="false" customHeight="false" outlineLevel="0" collapsed="false">
      <c r="A1716" s="0" t="s">
        <v>62</v>
      </c>
      <c r="B1716" s="0" t="s">
        <v>5202</v>
      </c>
      <c r="C1716" s="0" t="s">
        <v>5203</v>
      </c>
      <c r="D1716" s="0" t="s">
        <v>166</v>
      </c>
      <c r="E1716" s="0" t="s">
        <v>167</v>
      </c>
      <c r="F1716" s="0" t="s">
        <v>262</v>
      </c>
      <c r="G1716" s="0" t="s">
        <v>169</v>
      </c>
      <c r="H1716" s="0" t="s">
        <v>169</v>
      </c>
      <c r="I1716" s="0" t="s">
        <v>169</v>
      </c>
      <c r="J1716" s="0" t="s">
        <v>169</v>
      </c>
      <c r="K1716" s="0" t="s">
        <v>54</v>
      </c>
      <c r="M1716" s="0" t="s">
        <v>166</v>
      </c>
      <c r="O1716" s="0" t="s">
        <v>166</v>
      </c>
      <c r="P1716" s="0" t="s">
        <v>170</v>
      </c>
      <c r="Q1716" s="0" t="s">
        <v>196</v>
      </c>
      <c r="R1716" s="0" t="s">
        <v>170</v>
      </c>
      <c r="T1716" s="0" t="s">
        <v>170</v>
      </c>
      <c r="U1716" s="0" t="n">
        <v>3</v>
      </c>
    </row>
    <row r="1717" customFormat="false" ht="15" hidden="false" customHeight="false" outlineLevel="0" collapsed="false">
      <c r="A1717" s="0" t="s">
        <v>62</v>
      </c>
      <c r="B1717" s="0" t="s">
        <v>5204</v>
      </c>
      <c r="C1717" s="0" t="s">
        <v>5205</v>
      </c>
      <c r="D1717" s="0" t="s">
        <v>189</v>
      </c>
      <c r="E1717" s="0" t="s">
        <v>180</v>
      </c>
      <c r="F1717" s="0" t="s">
        <v>262</v>
      </c>
      <c r="G1717" s="0" t="s">
        <v>169</v>
      </c>
      <c r="H1717" s="0" t="s">
        <v>169</v>
      </c>
      <c r="I1717" s="0" t="s">
        <v>169</v>
      </c>
      <c r="J1717" s="0" t="s">
        <v>169</v>
      </c>
      <c r="K1717" s="0" t="s">
        <v>54</v>
      </c>
      <c r="M1717" s="0" t="s">
        <v>189</v>
      </c>
      <c r="O1717" s="0" t="s">
        <v>189</v>
      </c>
      <c r="P1717" s="0" t="s">
        <v>170</v>
      </c>
      <c r="Q1717" s="0" t="s">
        <v>189</v>
      </c>
      <c r="R1717" s="0" t="s">
        <v>170</v>
      </c>
      <c r="T1717" s="0" t="s">
        <v>170</v>
      </c>
      <c r="U1717" s="0" t="n">
        <v>3</v>
      </c>
    </row>
    <row r="1718" customFormat="false" ht="15" hidden="false" customHeight="false" outlineLevel="0" collapsed="false">
      <c r="A1718" s="0" t="s">
        <v>62</v>
      </c>
      <c r="B1718" s="0" t="s">
        <v>5206</v>
      </c>
      <c r="C1718" s="0" t="s">
        <v>5207</v>
      </c>
      <c r="D1718" s="0" t="s">
        <v>166</v>
      </c>
      <c r="E1718" s="0" t="s">
        <v>180</v>
      </c>
      <c r="F1718" s="0" t="s">
        <v>262</v>
      </c>
      <c r="G1718" s="0" t="s">
        <v>169</v>
      </c>
      <c r="H1718" s="0" t="s">
        <v>169</v>
      </c>
      <c r="I1718" s="0" t="s">
        <v>169</v>
      </c>
      <c r="J1718" s="0" t="s">
        <v>169</v>
      </c>
      <c r="K1718" s="0" t="s">
        <v>54</v>
      </c>
      <c r="M1718" s="0" t="s">
        <v>166</v>
      </c>
      <c r="O1718" s="0" t="s">
        <v>166</v>
      </c>
      <c r="P1718" s="0" t="s">
        <v>170</v>
      </c>
      <c r="Q1718" s="0" t="s">
        <v>166</v>
      </c>
      <c r="R1718" s="0" t="s">
        <v>170</v>
      </c>
      <c r="T1718" s="0" t="s">
        <v>170</v>
      </c>
      <c r="U1718" s="0" t="n">
        <v>3</v>
      </c>
    </row>
    <row r="1719" customFormat="false" ht="15" hidden="false" customHeight="false" outlineLevel="0" collapsed="false">
      <c r="A1719" s="0" t="s">
        <v>62</v>
      </c>
      <c r="B1719" s="0" t="s">
        <v>5208</v>
      </c>
      <c r="C1719" s="0" t="s">
        <v>5209</v>
      </c>
      <c r="D1719" s="0" t="s">
        <v>166</v>
      </c>
      <c r="E1719" s="0" t="s">
        <v>167</v>
      </c>
      <c r="F1719" s="0" t="s">
        <v>262</v>
      </c>
      <c r="G1719" s="0" t="s">
        <v>169</v>
      </c>
      <c r="H1719" s="0" t="s">
        <v>169</v>
      </c>
      <c r="I1719" s="0" t="s">
        <v>169</v>
      </c>
      <c r="J1719" s="0" t="s">
        <v>169</v>
      </c>
      <c r="K1719" s="0" t="s">
        <v>54</v>
      </c>
      <c r="M1719" s="0" t="s">
        <v>166</v>
      </c>
      <c r="O1719" s="0" t="s">
        <v>166</v>
      </c>
      <c r="P1719" s="0" t="s">
        <v>170</v>
      </c>
      <c r="Q1719" s="0" t="s">
        <v>196</v>
      </c>
      <c r="R1719" s="0" t="s">
        <v>170</v>
      </c>
      <c r="T1719" s="0" t="s">
        <v>170</v>
      </c>
      <c r="U1719" s="0" t="n">
        <v>3</v>
      </c>
    </row>
    <row r="1720" customFormat="false" ht="15" hidden="false" customHeight="false" outlineLevel="0" collapsed="false">
      <c r="A1720" s="0" t="s">
        <v>62</v>
      </c>
      <c r="B1720" s="0" t="s">
        <v>5210</v>
      </c>
      <c r="C1720" s="0" t="s">
        <v>5211</v>
      </c>
      <c r="D1720" s="0" t="s">
        <v>166</v>
      </c>
      <c r="E1720" s="0" t="s">
        <v>167</v>
      </c>
      <c r="F1720" s="0" t="s">
        <v>262</v>
      </c>
      <c r="G1720" s="0" t="s">
        <v>169</v>
      </c>
      <c r="H1720" s="0" t="s">
        <v>169</v>
      </c>
      <c r="I1720" s="0" t="s">
        <v>169</v>
      </c>
      <c r="J1720" s="0" t="s">
        <v>169</v>
      </c>
      <c r="K1720" s="0" t="s">
        <v>54</v>
      </c>
      <c r="M1720" s="0" t="s">
        <v>166</v>
      </c>
      <c r="O1720" s="0" t="s">
        <v>166</v>
      </c>
      <c r="P1720" s="0" t="s">
        <v>170</v>
      </c>
      <c r="Q1720" s="0" t="s">
        <v>196</v>
      </c>
      <c r="R1720" s="0" t="s">
        <v>170</v>
      </c>
      <c r="T1720" s="0" t="s">
        <v>170</v>
      </c>
      <c r="U1720" s="0" t="n">
        <v>3</v>
      </c>
    </row>
    <row r="1721" customFormat="false" ht="15" hidden="false" customHeight="false" outlineLevel="0" collapsed="false">
      <c r="A1721" s="0" t="s">
        <v>62</v>
      </c>
      <c r="B1721" s="0" t="s">
        <v>5212</v>
      </c>
      <c r="C1721" s="0" t="s">
        <v>5213</v>
      </c>
      <c r="D1721" s="0" t="s">
        <v>5214</v>
      </c>
      <c r="E1721" s="0" t="s">
        <v>485</v>
      </c>
      <c r="F1721" s="0" t="s">
        <v>262</v>
      </c>
      <c r="G1721" s="0" t="s">
        <v>5215</v>
      </c>
      <c r="H1721" s="0" t="s">
        <v>527</v>
      </c>
      <c r="I1721" s="0" t="s">
        <v>169</v>
      </c>
      <c r="J1721" s="0" t="s">
        <v>169</v>
      </c>
      <c r="K1721" s="0" t="s">
        <v>54</v>
      </c>
      <c r="M1721" s="0" t="s">
        <v>169</v>
      </c>
      <c r="O1721" s="0" t="s">
        <v>169</v>
      </c>
      <c r="P1721" s="0" t="s">
        <v>170</v>
      </c>
      <c r="Q1721" s="0" t="s">
        <v>169</v>
      </c>
      <c r="R1721" s="0" t="s">
        <v>170</v>
      </c>
      <c r="T1721" s="0" t="s">
        <v>170</v>
      </c>
      <c r="U1721" s="0" t="n">
        <v>3</v>
      </c>
    </row>
    <row r="1722" customFormat="false" ht="15" hidden="false" customHeight="false" outlineLevel="0" collapsed="false">
      <c r="A1722" s="0" t="s">
        <v>62</v>
      </c>
      <c r="B1722" s="0" t="s">
        <v>5216</v>
      </c>
      <c r="C1722" s="0" t="s">
        <v>5217</v>
      </c>
      <c r="D1722" s="0" t="s">
        <v>166</v>
      </c>
      <c r="E1722" s="0" t="s">
        <v>485</v>
      </c>
      <c r="F1722" s="0" t="s">
        <v>262</v>
      </c>
      <c r="G1722" s="0" t="s">
        <v>169</v>
      </c>
      <c r="H1722" s="0" t="s">
        <v>169</v>
      </c>
      <c r="I1722" s="0" t="s">
        <v>169</v>
      </c>
      <c r="J1722" s="0" t="s">
        <v>169</v>
      </c>
      <c r="K1722" s="0" t="s">
        <v>54</v>
      </c>
      <c r="M1722" s="0" t="s">
        <v>166</v>
      </c>
      <c r="O1722" s="0" t="s">
        <v>166</v>
      </c>
      <c r="P1722" s="0" t="s">
        <v>170</v>
      </c>
      <c r="Q1722" s="0" t="s">
        <v>166</v>
      </c>
      <c r="R1722" s="0" t="s">
        <v>170</v>
      </c>
      <c r="T1722" s="0" t="s">
        <v>170</v>
      </c>
      <c r="U1722" s="0" t="n">
        <v>3</v>
      </c>
    </row>
    <row r="1723" customFormat="false" ht="15" hidden="false" customHeight="false" outlineLevel="0" collapsed="false">
      <c r="A1723" s="0" t="s">
        <v>62</v>
      </c>
      <c r="B1723" s="0" t="s">
        <v>5218</v>
      </c>
      <c r="C1723" s="0" t="s">
        <v>5219</v>
      </c>
      <c r="D1723" s="0" t="s">
        <v>5220</v>
      </c>
      <c r="E1723" s="0" t="s">
        <v>180</v>
      </c>
      <c r="F1723" s="0" t="s">
        <v>262</v>
      </c>
      <c r="G1723" s="0" t="s">
        <v>169</v>
      </c>
      <c r="H1723" s="0" t="s">
        <v>527</v>
      </c>
      <c r="I1723" s="0" t="s">
        <v>169</v>
      </c>
      <c r="J1723" s="0" t="s">
        <v>169</v>
      </c>
      <c r="K1723" s="0" t="s">
        <v>54</v>
      </c>
      <c r="M1723" s="0" t="s">
        <v>169</v>
      </c>
      <c r="O1723" s="0" t="s">
        <v>169</v>
      </c>
      <c r="P1723" s="0" t="s">
        <v>170</v>
      </c>
      <c r="Q1723" s="0" t="s">
        <v>169</v>
      </c>
      <c r="R1723" s="0" t="s">
        <v>170</v>
      </c>
      <c r="T1723" s="0" t="s">
        <v>170</v>
      </c>
      <c r="U1723" s="0" t="n">
        <v>3</v>
      </c>
    </row>
    <row r="1724" customFormat="false" ht="15" hidden="false" customHeight="false" outlineLevel="0" collapsed="false">
      <c r="A1724" s="0" t="s">
        <v>62</v>
      </c>
      <c r="B1724" s="0" t="s">
        <v>5221</v>
      </c>
      <c r="C1724" s="0" t="s">
        <v>5222</v>
      </c>
      <c r="D1724" s="0" t="s">
        <v>5223</v>
      </c>
      <c r="E1724" s="0" t="s">
        <v>485</v>
      </c>
      <c r="F1724" s="0" t="s">
        <v>168</v>
      </c>
      <c r="G1724" s="0" t="s">
        <v>5215</v>
      </c>
      <c r="H1724" s="0" t="s">
        <v>527</v>
      </c>
      <c r="I1724" s="0" t="s">
        <v>5091</v>
      </c>
      <c r="J1724" s="0" t="s">
        <v>3800</v>
      </c>
      <c r="K1724" s="0" t="s">
        <v>54</v>
      </c>
      <c r="M1724" s="0" t="s">
        <v>5224</v>
      </c>
      <c r="O1724" s="0" t="s">
        <v>169</v>
      </c>
      <c r="P1724" s="0" t="s">
        <v>170</v>
      </c>
      <c r="Q1724" s="0" t="s">
        <v>169</v>
      </c>
      <c r="R1724" s="0" t="s">
        <v>170</v>
      </c>
      <c r="T1724" s="0" t="s">
        <v>170</v>
      </c>
      <c r="U1724" s="0" t="n">
        <v>3</v>
      </c>
    </row>
    <row r="1725" customFormat="false" ht="15" hidden="false" customHeight="false" outlineLevel="0" collapsed="false">
      <c r="A1725" s="0" t="s">
        <v>62</v>
      </c>
      <c r="B1725" s="0" t="s">
        <v>5225</v>
      </c>
      <c r="C1725" s="0" t="s">
        <v>5226</v>
      </c>
      <c r="D1725" s="0" t="s">
        <v>5227</v>
      </c>
      <c r="E1725" s="0" t="s">
        <v>180</v>
      </c>
      <c r="F1725" s="0" t="s">
        <v>602</v>
      </c>
      <c r="G1725" s="0" t="s">
        <v>169</v>
      </c>
      <c r="H1725" s="0" t="s">
        <v>527</v>
      </c>
      <c r="I1725" s="0" t="s">
        <v>5098</v>
      </c>
      <c r="J1725" s="0" t="s">
        <v>5099</v>
      </c>
      <c r="K1725" s="0" t="s">
        <v>54</v>
      </c>
      <c r="M1725" s="0" t="s">
        <v>5224</v>
      </c>
      <c r="O1725" s="0" t="s">
        <v>446</v>
      </c>
      <c r="P1725" s="0" t="s">
        <v>170</v>
      </c>
      <c r="Q1725" s="0" t="s">
        <v>169</v>
      </c>
      <c r="R1725" s="0" t="s">
        <v>170</v>
      </c>
      <c r="T1725" s="0" t="s">
        <v>170</v>
      </c>
      <c r="U1725" s="0" t="n">
        <v>3</v>
      </c>
    </row>
    <row r="1726" customFormat="false" ht="15" hidden="false" customHeight="false" outlineLevel="0" collapsed="false">
      <c r="A1726" s="0" t="s">
        <v>62</v>
      </c>
      <c r="B1726" s="0" t="s">
        <v>5228</v>
      </c>
      <c r="C1726" s="0" t="s">
        <v>5229</v>
      </c>
      <c r="D1726" s="0" t="s">
        <v>5230</v>
      </c>
      <c r="E1726" s="0" t="s">
        <v>180</v>
      </c>
      <c r="F1726" s="0" t="s">
        <v>203</v>
      </c>
      <c r="G1726" s="0" t="s">
        <v>169</v>
      </c>
      <c r="H1726" s="0" t="s">
        <v>527</v>
      </c>
      <c r="I1726" s="0" t="s">
        <v>169</v>
      </c>
      <c r="J1726" s="0" t="s">
        <v>169</v>
      </c>
      <c r="K1726" s="0" t="s">
        <v>54</v>
      </c>
      <c r="M1726" s="0" t="s">
        <v>169</v>
      </c>
      <c r="O1726" s="0" t="s">
        <v>446</v>
      </c>
      <c r="P1726" s="0" t="s">
        <v>170</v>
      </c>
      <c r="Q1726" s="0" t="s">
        <v>169</v>
      </c>
      <c r="R1726" s="0" t="s">
        <v>170</v>
      </c>
      <c r="T1726" s="0" t="s">
        <v>170</v>
      </c>
      <c r="U1726" s="0" t="n">
        <v>3</v>
      </c>
    </row>
    <row r="1727" customFormat="false" ht="15" hidden="false" customHeight="false" outlineLevel="0" collapsed="false">
      <c r="A1727" s="0" t="s">
        <v>62</v>
      </c>
      <c r="B1727" s="0" t="s">
        <v>5231</v>
      </c>
      <c r="C1727" s="0" t="s">
        <v>5232</v>
      </c>
      <c r="D1727" s="0" t="s">
        <v>5233</v>
      </c>
      <c r="E1727" s="0" t="s">
        <v>180</v>
      </c>
      <c r="F1727" s="0" t="s">
        <v>401</v>
      </c>
      <c r="G1727" s="0" t="s">
        <v>169</v>
      </c>
      <c r="H1727" s="0" t="s">
        <v>527</v>
      </c>
      <c r="I1727" s="0" t="s">
        <v>169</v>
      </c>
      <c r="J1727" s="0" t="s">
        <v>169</v>
      </c>
      <c r="K1727" s="0" t="s">
        <v>54</v>
      </c>
      <c r="M1727" s="0" t="s">
        <v>169</v>
      </c>
      <c r="O1727" s="0" t="s">
        <v>446</v>
      </c>
      <c r="P1727" s="0" t="s">
        <v>170</v>
      </c>
      <c r="Q1727" s="0" t="s">
        <v>169</v>
      </c>
      <c r="R1727" s="0" t="s">
        <v>170</v>
      </c>
      <c r="T1727" s="0" t="s">
        <v>170</v>
      </c>
      <c r="U1727" s="0" t="n">
        <v>3</v>
      </c>
    </row>
    <row r="1728" customFormat="false" ht="15" hidden="false" customHeight="false" outlineLevel="0" collapsed="false">
      <c r="A1728" s="0" t="s">
        <v>62</v>
      </c>
      <c r="B1728" s="0" t="s">
        <v>3563</v>
      </c>
      <c r="C1728" s="0" t="s">
        <v>5234</v>
      </c>
      <c r="D1728" s="0" t="s">
        <v>5235</v>
      </c>
      <c r="E1728" s="0" t="s">
        <v>167</v>
      </c>
      <c r="F1728" s="0" t="s">
        <v>398</v>
      </c>
      <c r="G1728" s="0" t="s">
        <v>169</v>
      </c>
      <c r="H1728" s="0" t="s">
        <v>527</v>
      </c>
      <c r="I1728" s="0" t="s">
        <v>169</v>
      </c>
      <c r="J1728" s="0" t="s">
        <v>169</v>
      </c>
      <c r="K1728" s="0" t="s">
        <v>54</v>
      </c>
      <c r="M1728" s="0" t="s">
        <v>169</v>
      </c>
      <c r="O1728" s="0" t="s">
        <v>169</v>
      </c>
      <c r="P1728" s="0" t="s">
        <v>170</v>
      </c>
      <c r="Q1728" s="0" t="s">
        <v>196</v>
      </c>
      <c r="R1728" s="0" t="s">
        <v>170</v>
      </c>
      <c r="T1728" s="0" t="s">
        <v>170</v>
      </c>
      <c r="U1728" s="0" t="n">
        <v>3</v>
      </c>
    </row>
    <row r="1729" customFormat="false" ht="15" hidden="false" customHeight="false" outlineLevel="0" collapsed="false">
      <c r="A1729" s="0" t="s">
        <v>62</v>
      </c>
      <c r="B1729" s="0" t="s">
        <v>5236</v>
      </c>
      <c r="C1729" s="0" t="s">
        <v>5237</v>
      </c>
      <c r="D1729" s="0" t="s">
        <v>5238</v>
      </c>
      <c r="E1729" s="0" t="s">
        <v>485</v>
      </c>
      <c r="F1729" s="0" t="s">
        <v>398</v>
      </c>
      <c r="G1729" s="0" t="s">
        <v>5215</v>
      </c>
      <c r="H1729" s="0" t="s">
        <v>527</v>
      </c>
      <c r="I1729" s="0" t="s">
        <v>5098</v>
      </c>
      <c r="J1729" s="0" t="s">
        <v>5099</v>
      </c>
      <c r="K1729" s="0" t="s">
        <v>54</v>
      </c>
      <c r="M1729" s="0" t="s">
        <v>169</v>
      </c>
      <c r="O1729" s="0" t="s">
        <v>169</v>
      </c>
      <c r="P1729" s="0" t="s">
        <v>170</v>
      </c>
      <c r="Q1729" s="0" t="s">
        <v>169</v>
      </c>
      <c r="R1729" s="0" t="s">
        <v>170</v>
      </c>
      <c r="T1729" s="0" t="s">
        <v>170</v>
      </c>
      <c r="U1729" s="0" t="n">
        <v>3</v>
      </c>
    </row>
    <row r="1730" customFormat="false" ht="15" hidden="false" customHeight="false" outlineLevel="0" collapsed="false">
      <c r="A1730" s="0" t="s">
        <v>62</v>
      </c>
      <c r="B1730" s="0" t="s">
        <v>5239</v>
      </c>
      <c r="C1730" s="0" t="s">
        <v>5240</v>
      </c>
      <c r="D1730" s="0" t="s">
        <v>5241</v>
      </c>
      <c r="E1730" s="0" t="s">
        <v>180</v>
      </c>
      <c r="F1730" s="0" t="s">
        <v>203</v>
      </c>
      <c r="G1730" s="0" t="s">
        <v>729</v>
      </c>
      <c r="H1730" s="0" t="s">
        <v>527</v>
      </c>
      <c r="I1730" s="0" t="s">
        <v>5098</v>
      </c>
      <c r="J1730" s="0" t="s">
        <v>5099</v>
      </c>
      <c r="K1730" s="0" t="s">
        <v>54</v>
      </c>
      <c r="M1730" s="0" t="s">
        <v>169</v>
      </c>
      <c r="O1730" s="0" t="s">
        <v>169</v>
      </c>
      <c r="P1730" s="0" t="s">
        <v>170</v>
      </c>
      <c r="Q1730" s="0" t="s">
        <v>169</v>
      </c>
      <c r="R1730" s="0" t="s">
        <v>170</v>
      </c>
      <c r="T1730" s="0" t="s">
        <v>170</v>
      </c>
      <c r="U1730" s="0" t="n">
        <v>3</v>
      </c>
    </row>
    <row r="1731" customFormat="false" ht="15" hidden="false" customHeight="false" outlineLevel="0" collapsed="false">
      <c r="A1731" s="0" t="s">
        <v>62</v>
      </c>
      <c r="B1731" s="0" t="s">
        <v>5242</v>
      </c>
      <c r="C1731" s="0" t="s">
        <v>5243</v>
      </c>
      <c r="D1731" s="0" t="s">
        <v>166</v>
      </c>
      <c r="E1731" s="0" t="s">
        <v>180</v>
      </c>
      <c r="F1731" s="0" t="s">
        <v>401</v>
      </c>
      <c r="G1731" s="0" t="s">
        <v>169</v>
      </c>
      <c r="H1731" s="0" t="s">
        <v>169</v>
      </c>
      <c r="I1731" s="0" t="s">
        <v>169</v>
      </c>
      <c r="J1731" s="0" t="s">
        <v>169</v>
      </c>
      <c r="K1731" s="0" t="s">
        <v>54</v>
      </c>
      <c r="M1731" s="0" t="s">
        <v>166</v>
      </c>
      <c r="O1731" s="0" t="s">
        <v>166</v>
      </c>
      <c r="P1731" s="0" t="s">
        <v>170</v>
      </c>
      <c r="Q1731" s="0" t="s">
        <v>166</v>
      </c>
      <c r="R1731" s="0" t="s">
        <v>170</v>
      </c>
      <c r="T1731" s="0" t="s">
        <v>170</v>
      </c>
      <c r="U1731" s="0" t="n">
        <v>3</v>
      </c>
    </row>
    <row r="1732" customFormat="false" ht="15" hidden="false" customHeight="false" outlineLevel="0" collapsed="false">
      <c r="A1732" s="0" t="s">
        <v>62</v>
      </c>
      <c r="B1732" s="0" t="s">
        <v>5244</v>
      </c>
      <c r="C1732" s="0" t="s">
        <v>5245</v>
      </c>
      <c r="D1732" s="0" t="s">
        <v>5246</v>
      </c>
      <c r="E1732" s="0" t="s">
        <v>180</v>
      </c>
      <c r="F1732" s="0" t="s">
        <v>401</v>
      </c>
      <c r="G1732" s="0" t="s">
        <v>169</v>
      </c>
      <c r="H1732" s="0" t="s">
        <v>195</v>
      </c>
      <c r="I1732" s="0" t="s">
        <v>169</v>
      </c>
      <c r="J1732" s="0" t="s">
        <v>169</v>
      </c>
      <c r="K1732" s="0" t="s">
        <v>54</v>
      </c>
      <c r="M1732" s="0" t="s">
        <v>169</v>
      </c>
      <c r="O1732" s="0" t="s">
        <v>446</v>
      </c>
      <c r="P1732" s="0" t="s">
        <v>170</v>
      </c>
      <c r="Q1732" s="0" t="s">
        <v>169</v>
      </c>
      <c r="R1732" s="0" t="s">
        <v>170</v>
      </c>
      <c r="T1732" s="0" t="s">
        <v>170</v>
      </c>
      <c r="U1732" s="0" t="n">
        <v>3</v>
      </c>
    </row>
    <row r="1733" customFormat="false" ht="15" hidden="false" customHeight="false" outlineLevel="0" collapsed="false">
      <c r="A1733" s="0" t="s">
        <v>62</v>
      </c>
      <c r="B1733" s="0" t="s">
        <v>5247</v>
      </c>
      <c r="C1733" s="0" t="s">
        <v>5248</v>
      </c>
      <c r="D1733" s="0" t="s">
        <v>5249</v>
      </c>
      <c r="E1733" s="0" t="s">
        <v>180</v>
      </c>
      <c r="F1733" s="0" t="s">
        <v>401</v>
      </c>
      <c r="G1733" s="0" t="s">
        <v>267</v>
      </c>
      <c r="H1733" s="0" t="s">
        <v>527</v>
      </c>
      <c r="I1733" s="0" t="s">
        <v>5250</v>
      </c>
      <c r="J1733" s="0" t="s">
        <v>5143</v>
      </c>
      <c r="K1733" s="0" t="s">
        <v>54</v>
      </c>
      <c r="M1733" s="0" t="s">
        <v>169</v>
      </c>
      <c r="O1733" s="0" t="s">
        <v>489</v>
      </c>
      <c r="P1733" s="0" t="s">
        <v>170</v>
      </c>
      <c r="Q1733" s="0" t="s">
        <v>169</v>
      </c>
      <c r="R1733" s="0" t="s">
        <v>170</v>
      </c>
      <c r="T1733" s="0" t="s">
        <v>170</v>
      </c>
      <c r="U1733" s="0" t="n">
        <v>3</v>
      </c>
    </row>
    <row r="1734" customFormat="false" ht="15" hidden="false" customHeight="false" outlineLevel="0" collapsed="false">
      <c r="A1734" s="0" t="s">
        <v>62</v>
      </c>
      <c r="B1734" s="0" t="s">
        <v>5251</v>
      </c>
      <c r="C1734" s="0" t="s">
        <v>5252</v>
      </c>
      <c r="D1734" s="0" t="s">
        <v>166</v>
      </c>
      <c r="E1734" s="0" t="s">
        <v>180</v>
      </c>
      <c r="F1734" s="0" t="s">
        <v>401</v>
      </c>
      <c r="G1734" s="0" t="s">
        <v>169</v>
      </c>
      <c r="H1734" s="0" t="s">
        <v>169</v>
      </c>
      <c r="I1734" s="0" t="s">
        <v>169</v>
      </c>
      <c r="J1734" s="0" t="s">
        <v>169</v>
      </c>
      <c r="K1734" s="0" t="s">
        <v>54</v>
      </c>
      <c r="M1734" s="0" t="s">
        <v>166</v>
      </c>
      <c r="O1734" s="0" t="s">
        <v>166</v>
      </c>
      <c r="P1734" s="0" t="s">
        <v>170</v>
      </c>
      <c r="Q1734" s="0" t="s">
        <v>166</v>
      </c>
      <c r="R1734" s="0" t="s">
        <v>170</v>
      </c>
      <c r="T1734" s="0" t="s">
        <v>170</v>
      </c>
      <c r="U1734" s="0" t="n">
        <v>3</v>
      </c>
    </row>
    <row r="1735" customFormat="false" ht="15" hidden="false" customHeight="false" outlineLevel="0" collapsed="false">
      <c r="A1735" s="0" t="s">
        <v>62</v>
      </c>
      <c r="B1735" s="0" t="s">
        <v>5253</v>
      </c>
      <c r="C1735" s="0" t="s">
        <v>5254</v>
      </c>
      <c r="D1735" s="0" t="s">
        <v>166</v>
      </c>
      <c r="E1735" s="0" t="s">
        <v>180</v>
      </c>
      <c r="F1735" s="0" t="s">
        <v>401</v>
      </c>
      <c r="G1735" s="0" t="s">
        <v>169</v>
      </c>
      <c r="H1735" s="0" t="s">
        <v>169</v>
      </c>
      <c r="I1735" s="0" t="s">
        <v>169</v>
      </c>
      <c r="J1735" s="0" t="s">
        <v>169</v>
      </c>
      <c r="K1735" s="0" t="s">
        <v>54</v>
      </c>
      <c r="M1735" s="0" t="s">
        <v>166</v>
      </c>
      <c r="O1735" s="0" t="s">
        <v>166</v>
      </c>
      <c r="P1735" s="0" t="s">
        <v>170</v>
      </c>
      <c r="Q1735" s="0" t="s">
        <v>166</v>
      </c>
      <c r="R1735" s="0" t="s">
        <v>170</v>
      </c>
      <c r="T1735" s="0" t="s">
        <v>170</v>
      </c>
      <c r="U1735" s="0" t="n">
        <v>3</v>
      </c>
    </row>
    <row r="1736" customFormat="false" ht="15" hidden="false" customHeight="false" outlineLevel="0" collapsed="false">
      <c r="A1736" s="0" t="s">
        <v>62</v>
      </c>
      <c r="B1736" s="0" t="s">
        <v>5255</v>
      </c>
      <c r="C1736" s="0" t="s">
        <v>5256</v>
      </c>
      <c r="D1736" s="0" t="s">
        <v>166</v>
      </c>
      <c r="E1736" s="0" t="s">
        <v>180</v>
      </c>
      <c r="F1736" s="0" t="s">
        <v>401</v>
      </c>
      <c r="G1736" s="0" t="s">
        <v>169</v>
      </c>
      <c r="H1736" s="0" t="s">
        <v>169</v>
      </c>
      <c r="I1736" s="0" t="s">
        <v>169</v>
      </c>
      <c r="J1736" s="0" t="s">
        <v>169</v>
      </c>
      <c r="K1736" s="0" t="s">
        <v>54</v>
      </c>
      <c r="M1736" s="0" t="s">
        <v>166</v>
      </c>
      <c r="O1736" s="0" t="s">
        <v>166</v>
      </c>
      <c r="P1736" s="0" t="s">
        <v>170</v>
      </c>
      <c r="Q1736" s="0" t="s">
        <v>166</v>
      </c>
      <c r="R1736" s="0" t="s">
        <v>170</v>
      </c>
      <c r="T1736" s="0" t="s">
        <v>170</v>
      </c>
      <c r="U1736" s="0" t="n">
        <v>3</v>
      </c>
    </row>
    <row r="1737" customFormat="false" ht="15" hidden="false" customHeight="false" outlineLevel="0" collapsed="false">
      <c r="A1737" s="0" t="s">
        <v>62</v>
      </c>
      <c r="B1737" s="0" t="s">
        <v>5257</v>
      </c>
      <c r="C1737" s="0" t="s">
        <v>5258</v>
      </c>
      <c r="D1737" s="0" t="s">
        <v>166</v>
      </c>
      <c r="E1737" s="0" t="s">
        <v>180</v>
      </c>
      <c r="F1737" s="0" t="s">
        <v>401</v>
      </c>
      <c r="G1737" s="0" t="s">
        <v>169</v>
      </c>
      <c r="H1737" s="0" t="s">
        <v>169</v>
      </c>
      <c r="I1737" s="0" t="s">
        <v>169</v>
      </c>
      <c r="J1737" s="0" t="s">
        <v>169</v>
      </c>
      <c r="K1737" s="0" t="s">
        <v>54</v>
      </c>
      <c r="M1737" s="0" t="s">
        <v>166</v>
      </c>
      <c r="O1737" s="0" t="s">
        <v>166</v>
      </c>
      <c r="P1737" s="0" t="s">
        <v>170</v>
      </c>
      <c r="Q1737" s="0" t="s">
        <v>166</v>
      </c>
      <c r="R1737" s="0" t="s">
        <v>170</v>
      </c>
      <c r="T1737" s="0" t="s">
        <v>170</v>
      </c>
      <c r="U1737" s="0" t="n">
        <v>3</v>
      </c>
    </row>
    <row r="1738" customFormat="false" ht="15" hidden="false" customHeight="false" outlineLevel="0" collapsed="false">
      <c r="A1738" s="0" t="s">
        <v>62</v>
      </c>
      <c r="B1738" s="0" t="s">
        <v>5259</v>
      </c>
      <c r="C1738" s="0" t="s">
        <v>5260</v>
      </c>
      <c r="D1738" s="0" t="s">
        <v>166</v>
      </c>
      <c r="E1738" s="0" t="s">
        <v>180</v>
      </c>
      <c r="F1738" s="0" t="s">
        <v>401</v>
      </c>
      <c r="G1738" s="0" t="s">
        <v>169</v>
      </c>
      <c r="H1738" s="0" t="s">
        <v>169</v>
      </c>
      <c r="I1738" s="0" t="s">
        <v>169</v>
      </c>
      <c r="J1738" s="0" t="s">
        <v>169</v>
      </c>
      <c r="K1738" s="0" t="s">
        <v>54</v>
      </c>
      <c r="M1738" s="0" t="s">
        <v>166</v>
      </c>
      <c r="O1738" s="0" t="s">
        <v>166</v>
      </c>
      <c r="P1738" s="0" t="s">
        <v>170</v>
      </c>
      <c r="Q1738" s="0" t="s">
        <v>166</v>
      </c>
      <c r="R1738" s="0" t="s">
        <v>170</v>
      </c>
      <c r="T1738" s="0" t="s">
        <v>170</v>
      </c>
      <c r="U1738" s="0" t="n">
        <v>3</v>
      </c>
    </row>
    <row r="1739" customFormat="false" ht="15" hidden="false" customHeight="false" outlineLevel="0" collapsed="false">
      <c r="A1739" s="0" t="s">
        <v>62</v>
      </c>
      <c r="B1739" s="0" t="s">
        <v>5261</v>
      </c>
      <c r="C1739" s="0" t="s">
        <v>5262</v>
      </c>
      <c r="D1739" s="0" t="s">
        <v>166</v>
      </c>
      <c r="E1739" s="0" t="s">
        <v>180</v>
      </c>
      <c r="F1739" s="0" t="s">
        <v>401</v>
      </c>
      <c r="G1739" s="0" t="s">
        <v>169</v>
      </c>
      <c r="H1739" s="0" t="s">
        <v>169</v>
      </c>
      <c r="I1739" s="0" t="s">
        <v>169</v>
      </c>
      <c r="J1739" s="0" t="s">
        <v>169</v>
      </c>
      <c r="K1739" s="0" t="s">
        <v>54</v>
      </c>
      <c r="M1739" s="0" t="s">
        <v>166</v>
      </c>
      <c r="O1739" s="0" t="s">
        <v>166</v>
      </c>
      <c r="P1739" s="0" t="s">
        <v>170</v>
      </c>
      <c r="Q1739" s="0" t="s">
        <v>166</v>
      </c>
      <c r="R1739" s="0" t="s">
        <v>170</v>
      </c>
      <c r="T1739" s="0" t="s">
        <v>170</v>
      </c>
      <c r="U1739" s="0" t="n">
        <v>3</v>
      </c>
    </row>
    <row r="1740" customFormat="false" ht="15" hidden="false" customHeight="false" outlineLevel="0" collapsed="false">
      <c r="A1740" s="0" t="s">
        <v>62</v>
      </c>
      <c r="B1740" s="0" t="s">
        <v>5263</v>
      </c>
      <c r="C1740" s="0" t="s">
        <v>5264</v>
      </c>
      <c r="D1740" s="0" t="s">
        <v>5265</v>
      </c>
      <c r="E1740" s="0" t="s">
        <v>180</v>
      </c>
      <c r="F1740" s="0" t="s">
        <v>467</v>
      </c>
      <c r="G1740" s="0" t="s">
        <v>267</v>
      </c>
      <c r="H1740" s="0" t="s">
        <v>195</v>
      </c>
      <c r="I1740" s="0" t="s">
        <v>199</v>
      </c>
      <c r="J1740" s="0" t="s">
        <v>199</v>
      </c>
      <c r="K1740" s="0" t="s">
        <v>54</v>
      </c>
      <c r="M1740" s="0" t="s">
        <v>169</v>
      </c>
      <c r="O1740" s="0" t="s">
        <v>446</v>
      </c>
      <c r="P1740" s="0" t="s">
        <v>170</v>
      </c>
      <c r="Q1740" s="0" t="s">
        <v>169</v>
      </c>
      <c r="R1740" s="0" t="s">
        <v>170</v>
      </c>
      <c r="T1740" s="0" t="s">
        <v>170</v>
      </c>
      <c r="U1740" s="0" t="n">
        <v>3</v>
      </c>
    </row>
    <row r="1741" customFormat="false" ht="15" hidden="false" customHeight="false" outlineLevel="0" collapsed="false">
      <c r="A1741" s="0" t="s">
        <v>62</v>
      </c>
      <c r="B1741" s="0" t="s">
        <v>5266</v>
      </c>
      <c r="C1741" s="0" t="s">
        <v>5267</v>
      </c>
      <c r="D1741" s="0" t="s">
        <v>166</v>
      </c>
      <c r="E1741" s="0" t="s">
        <v>180</v>
      </c>
      <c r="F1741" s="0" t="s">
        <v>401</v>
      </c>
      <c r="G1741" s="0" t="s">
        <v>169</v>
      </c>
      <c r="H1741" s="0" t="s">
        <v>169</v>
      </c>
      <c r="I1741" s="0" t="s">
        <v>199</v>
      </c>
      <c r="J1741" s="0" t="s">
        <v>199</v>
      </c>
      <c r="K1741" s="0" t="s">
        <v>54</v>
      </c>
      <c r="M1741" s="0" t="s">
        <v>166</v>
      </c>
      <c r="O1741" s="0" t="s">
        <v>166</v>
      </c>
      <c r="P1741" s="0" t="s">
        <v>170</v>
      </c>
      <c r="Q1741" s="0" t="s">
        <v>166</v>
      </c>
      <c r="R1741" s="0" t="s">
        <v>170</v>
      </c>
      <c r="T1741" s="0" t="s">
        <v>170</v>
      </c>
      <c r="U1741" s="0" t="n">
        <v>3</v>
      </c>
    </row>
    <row r="1742" customFormat="false" ht="15" hidden="false" customHeight="false" outlineLevel="0" collapsed="false">
      <c r="A1742" s="0" t="s">
        <v>62</v>
      </c>
      <c r="B1742" s="0" t="s">
        <v>5268</v>
      </c>
      <c r="C1742" s="0" t="s">
        <v>5269</v>
      </c>
      <c r="D1742" s="0" t="s">
        <v>5270</v>
      </c>
      <c r="E1742" s="0" t="s">
        <v>180</v>
      </c>
      <c r="F1742" s="0" t="s">
        <v>401</v>
      </c>
      <c r="G1742" s="0" t="s">
        <v>169</v>
      </c>
      <c r="H1742" s="0" t="s">
        <v>527</v>
      </c>
      <c r="I1742" s="0" t="s">
        <v>199</v>
      </c>
      <c r="J1742" s="0" t="s">
        <v>199</v>
      </c>
      <c r="K1742" s="0" t="s">
        <v>54</v>
      </c>
      <c r="M1742" s="0" t="s">
        <v>169</v>
      </c>
      <c r="O1742" s="0" t="s">
        <v>1142</v>
      </c>
      <c r="P1742" s="0" t="s">
        <v>170</v>
      </c>
      <c r="Q1742" s="0" t="s">
        <v>169</v>
      </c>
      <c r="R1742" s="0" t="s">
        <v>170</v>
      </c>
      <c r="T1742" s="0" t="s">
        <v>170</v>
      </c>
      <c r="U1742" s="0" t="n">
        <v>3</v>
      </c>
    </row>
    <row r="1743" customFormat="false" ht="15" hidden="false" customHeight="false" outlineLevel="0" collapsed="false">
      <c r="A1743" s="0" t="s">
        <v>62</v>
      </c>
      <c r="B1743" s="0" t="s">
        <v>5271</v>
      </c>
      <c r="C1743" s="0" t="s">
        <v>5272</v>
      </c>
      <c r="D1743" s="0" t="s">
        <v>166</v>
      </c>
      <c r="E1743" s="0" t="s">
        <v>180</v>
      </c>
      <c r="F1743" s="0" t="s">
        <v>401</v>
      </c>
      <c r="G1743" s="0" t="s">
        <v>169</v>
      </c>
      <c r="H1743" s="0" t="s">
        <v>169</v>
      </c>
      <c r="I1743" s="0" t="s">
        <v>169</v>
      </c>
      <c r="J1743" s="0" t="s">
        <v>169</v>
      </c>
      <c r="K1743" s="0" t="s">
        <v>54</v>
      </c>
      <c r="M1743" s="0" t="s">
        <v>166</v>
      </c>
      <c r="O1743" s="0" t="s">
        <v>166</v>
      </c>
      <c r="P1743" s="0" t="s">
        <v>170</v>
      </c>
      <c r="Q1743" s="0" t="s">
        <v>166</v>
      </c>
      <c r="R1743" s="0" t="s">
        <v>170</v>
      </c>
      <c r="T1743" s="0" t="s">
        <v>170</v>
      </c>
      <c r="U1743" s="0" t="n">
        <v>3</v>
      </c>
    </row>
    <row r="1744" customFormat="false" ht="15" hidden="false" customHeight="false" outlineLevel="0" collapsed="false">
      <c r="A1744" s="0" t="s">
        <v>62</v>
      </c>
      <c r="B1744" s="0" t="s">
        <v>5273</v>
      </c>
      <c r="C1744" s="0" t="s">
        <v>5274</v>
      </c>
      <c r="D1744" s="0" t="s">
        <v>166</v>
      </c>
      <c r="E1744" s="0" t="s">
        <v>180</v>
      </c>
      <c r="F1744" s="0" t="s">
        <v>262</v>
      </c>
      <c r="G1744" s="0" t="s">
        <v>169</v>
      </c>
      <c r="H1744" s="0" t="s">
        <v>169</v>
      </c>
      <c r="I1744" s="0" t="s">
        <v>169</v>
      </c>
      <c r="J1744" s="0" t="s">
        <v>169</v>
      </c>
      <c r="K1744" s="0" t="s">
        <v>54</v>
      </c>
      <c r="M1744" s="0" t="s">
        <v>166</v>
      </c>
      <c r="O1744" s="0" t="s">
        <v>166</v>
      </c>
      <c r="P1744" s="0" t="s">
        <v>170</v>
      </c>
      <c r="Q1744" s="0" t="s">
        <v>166</v>
      </c>
      <c r="R1744" s="0" t="s">
        <v>170</v>
      </c>
      <c r="T1744" s="0" t="s">
        <v>170</v>
      </c>
      <c r="U1744" s="0" t="n">
        <v>3</v>
      </c>
    </row>
    <row r="1745" customFormat="false" ht="15" hidden="false" customHeight="false" outlineLevel="0" collapsed="false">
      <c r="A1745" s="0" t="s">
        <v>62</v>
      </c>
      <c r="B1745" s="0" t="s">
        <v>5275</v>
      </c>
      <c r="C1745" s="0" t="s">
        <v>5276</v>
      </c>
      <c r="D1745" s="0" t="s">
        <v>189</v>
      </c>
      <c r="E1745" s="0" t="s">
        <v>167</v>
      </c>
      <c r="F1745" s="0" t="s">
        <v>660</v>
      </c>
      <c r="G1745" s="0" t="s">
        <v>169</v>
      </c>
      <c r="H1745" s="0" t="s">
        <v>169</v>
      </c>
      <c r="I1745" s="0" t="s">
        <v>169</v>
      </c>
      <c r="J1745" s="0" t="s">
        <v>169</v>
      </c>
      <c r="K1745" s="0" t="s">
        <v>54</v>
      </c>
      <c r="M1745" s="0" t="s">
        <v>189</v>
      </c>
      <c r="O1745" s="0" t="s">
        <v>189</v>
      </c>
      <c r="P1745" s="0" t="s">
        <v>170</v>
      </c>
      <c r="Q1745" s="0" t="s">
        <v>189</v>
      </c>
      <c r="R1745" s="0" t="s">
        <v>170</v>
      </c>
      <c r="T1745" s="0" t="s">
        <v>170</v>
      </c>
      <c r="U1745" s="0" t="n">
        <v>3</v>
      </c>
    </row>
    <row r="1746" customFormat="false" ht="15" hidden="false" customHeight="false" outlineLevel="0" collapsed="false">
      <c r="A1746" s="0" t="s">
        <v>62</v>
      </c>
      <c r="B1746" s="0" t="s">
        <v>5277</v>
      </c>
      <c r="C1746" s="0" t="s">
        <v>5278</v>
      </c>
      <c r="D1746" s="0" t="s">
        <v>5279</v>
      </c>
      <c r="E1746" s="0" t="s">
        <v>167</v>
      </c>
      <c r="F1746" s="0" t="s">
        <v>602</v>
      </c>
      <c r="G1746" s="0" t="s">
        <v>169</v>
      </c>
      <c r="H1746" s="0" t="s">
        <v>169</v>
      </c>
      <c r="I1746" s="0" t="s">
        <v>169</v>
      </c>
      <c r="J1746" s="0" t="s">
        <v>169</v>
      </c>
      <c r="K1746" s="0" t="s">
        <v>54</v>
      </c>
      <c r="M1746" s="0" t="s">
        <v>169</v>
      </c>
      <c r="O1746" s="0" t="s">
        <v>446</v>
      </c>
      <c r="P1746" s="0" t="s">
        <v>170</v>
      </c>
      <c r="Q1746" s="0" t="s">
        <v>196</v>
      </c>
      <c r="R1746" s="0" t="s">
        <v>170</v>
      </c>
      <c r="T1746" s="0" t="s">
        <v>170</v>
      </c>
      <c r="U1746" s="0" t="n">
        <v>3</v>
      </c>
    </row>
    <row r="1747" customFormat="false" ht="15" hidden="false" customHeight="false" outlineLevel="0" collapsed="false">
      <c r="A1747" s="0" t="s">
        <v>62</v>
      </c>
      <c r="B1747" s="0" t="s">
        <v>5280</v>
      </c>
      <c r="C1747" s="0" t="s">
        <v>5281</v>
      </c>
      <c r="D1747" s="0" t="s">
        <v>5282</v>
      </c>
      <c r="E1747" s="0" t="s">
        <v>167</v>
      </c>
      <c r="F1747" s="0" t="s">
        <v>467</v>
      </c>
      <c r="G1747" s="0" t="s">
        <v>169</v>
      </c>
      <c r="H1747" s="0" t="s">
        <v>169</v>
      </c>
      <c r="I1747" s="0" t="s">
        <v>169</v>
      </c>
      <c r="J1747" s="0" t="s">
        <v>169</v>
      </c>
      <c r="K1747" s="0" t="s">
        <v>54</v>
      </c>
      <c r="M1747" s="0" t="s">
        <v>169</v>
      </c>
      <c r="O1747" s="0" t="s">
        <v>169</v>
      </c>
      <c r="P1747" s="0" t="s">
        <v>170</v>
      </c>
      <c r="Q1747" s="0" t="s">
        <v>196</v>
      </c>
      <c r="R1747" s="0" t="s">
        <v>170</v>
      </c>
      <c r="T1747" s="0" t="s">
        <v>170</v>
      </c>
      <c r="U1747" s="0" t="n">
        <v>3</v>
      </c>
    </row>
    <row r="1748" customFormat="false" ht="15" hidden="false" customHeight="false" outlineLevel="0" collapsed="false">
      <c r="A1748" s="0" t="s">
        <v>62</v>
      </c>
      <c r="B1748" s="0" t="s">
        <v>606</v>
      </c>
      <c r="C1748" s="0" t="s">
        <v>5283</v>
      </c>
      <c r="D1748" s="0" t="s">
        <v>166</v>
      </c>
      <c r="E1748" s="0" t="s">
        <v>180</v>
      </c>
      <c r="F1748" s="0" t="s">
        <v>453</v>
      </c>
      <c r="G1748" s="0" t="s">
        <v>169</v>
      </c>
      <c r="H1748" s="0" t="s">
        <v>169</v>
      </c>
      <c r="I1748" s="0" t="s">
        <v>169</v>
      </c>
      <c r="J1748" s="0" t="s">
        <v>169</v>
      </c>
      <c r="K1748" s="0" t="s">
        <v>54</v>
      </c>
      <c r="M1748" s="0" t="s">
        <v>166</v>
      </c>
      <c r="O1748" s="0" t="s">
        <v>166</v>
      </c>
      <c r="P1748" s="0" t="s">
        <v>170</v>
      </c>
      <c r="Q1748" s="0" t="s">
        <v>166</v>
      </c>
      <c r="R1748" s="0" t="s">
        <v>170</v>
      </c>
      <c r="T1748" s="0" t="s">
        <v>170</v>
      </c>
      <c r="U1748" s="0" t="n">
        <v>3</v>
      </c>
    </row>
    <row r="1749" customFormat="false" ht="15" hidden="false" customHeight="false" outlineLevel="0" collapsed="false">
      <c r="A1749" s="0" t="s">
        <v>62</v>
      </c>
      <c r="B1749" s="0" t="s">
        <v>5284</v>
      </c>
      <c r="C1749" s="0" t="s">
        <v>5285</v>
      </c>
      <c r="D1749" s="0" t="s">
        <v>5286</v>
      </c>
      <c r="E1749" s="0" t="s">
        <v>167</v>
      </c>
      <c r="F1749" s="0" t="s">
        <v>523</v>
      </c>
      <c r="G1749" s="0" t="s">
        <v>169</v>
      </c>
      <c r="H1749" s="0" t="s">
        <v>169</v>
      </c>
      <c r="I1749" s="0" t="s">
        <v>169</v>
      </c>
      <c r="J1749" s="0" t="s">
        <v>169</v>
      </c>
      <c r="K1749" s="0" t="s">
        <v>54</v>
      </c>
      <c r="M1749" s="0" t="s">
        <v>169</v>
      </c>
      <c r="O1749" s="0" t="s">
        <v>446</v>
      </c>
      <c r="P1749" s="0" t="s">
        <v>170</v>
      </c>
      <c r="Q1749" s="0" t="s">
        <v>196</v>
      </c>
      <c r="R1749" s="0" t="s">
        <v>170</v>
      </c>
      <c r="T1749" s="0" t="s">
        <v>170</v>
      </c>
      <c r="U1749" s="0" t="n">
        <v>3</v>
      </c>
    </row>
    <row r="1750" customFormat="false" ht="15" hidden="false" customHeight="false" outlineLevel="0" collapsed="false">
      <c r="A1750" s="0" t="s">
        <v>62</v>
      </c>
      <c r="B1750" s="0" t="s">
        <v>5287</v>
      </c>
      <c r="C1750" s="0" t="s">
        <v>5288</v>
      </c>
      <c r="D1750" s="0" t="s">
        <v>5289</v>
      </c>
      <c r="E1750" s="0" t="s">
        <v>485</v>
      </c>
      <c r="F1750" s="0" t="s">
        <v>523</v>
      </c>
      <c r="G1750" s="0" t="s">
        <v>5215</v>
      </c>
      <c r="H1750" s="0" t="s">
        <v>169</v>
      </c>
      <c r="I1750" s="0" t="s">
        <v>169</v>
      </c>
      <c r="J1750" s="0" t="s">
        <v>169</v>
      </c>
      <c r="K1750" s="0" t="s">
        <v>54</v>
      </c>
      <c r="M1750" s="0" t="s">
        <v>169</v>
      </c>
      <c r="O1750" s="0" t="s">
        <v>169</v>
      </c>
      <c r="P1750" s="0" t="s">
        <v>170</v>
      </c>
      <c r="Q1750" s="0" t="s">
        <v>169</v>
      </c>
      <c r="R1750" s="0" t="s">
        <v>170</v>
      </c>
      <c r="T1750" s="0" t="s">
        <v>170</v>
      </c>
      <c r="U1750" s="0" t="n">
        <v>3</v>
      </c>
    </row>
    <row r="1751" customFormat="false" ht="15" hidden="false" customHeight="false" outlineLevel="0" collapsed="false">
      <c r="A1751" s="0" t="s">
        <v>62</v>
      </c>
      <c r="B1751" s="0" t="s">
        <v>5290</v>
      </c>
      <c r="C1751" s="0" t="s">
        <v>5291</v>
      </c>
      <c r="D1751" s="0" t="s">
        <v>5292</v>
      </c>
      <c r="E1751" s="0" t="s">
        <v>180</v>
      </c>
      <c r="F1751" s="0" t="s">
        <v>523</v>
      </c>
      <c r="G1751" s="0" t="s">
        <v>169</v>
      </c>
      <c r="H1751" s="0" t="s">
        <v>527</v>
      </c>
      <c r="I1751" s="0" t="s">
        <v>169</v>
      </c>
      <c r="J1751" s="0" t="s">
        <v>169</v>
      </c>
      <c r="K1751" s="0" t="s">
        <v>54</v>
      </c>
      <c r="M1751" s="0" t="s">
        <v>169</v>
      </c>
      <c r="O1751" s="0" t="s">
        <v>169</v>
      </c>
      <c r="P1751" s="0" t="s">
        <v>170</v>
      </c>
      <c r="Q1751" s="0" t="s">
        <v>169</v>
      </c>
      <c r="R1751" s="0" t="s">
        <v>170</v>
      </c>
      <c r="T1751" s="0" t="s">
        <v>170</v>
      </c>
      <c r="U1751" s="0" t="n">
        <v>3</v>
      </c>
    </row>
    <row r="1752" customFormat="false" ht="15" hidden="false" customHeight="false" outlineLevel="0" collapsed="false">
      <c r="A1752" s="0" t="s">
        <v>62</v>
      </c>
      <c r="B1752" s="0" t="s">
        <v>5293</v>
      </c>
      <c r="C1752" s="0" t="s">
        <v>5294</v>
      </c>
      <c r="D1752" s="0" t="s">
        <v>5295</v>
      </c>
      <c r="E1752" s="0" t="s">
        <v>167</v>
      </c>
      <c r="F1752" s="0" t="s">
        <v>394</v>
      </c>
      <c r="G1752" s="0" t="s">
        <v>169</v>
      </c>
      <c r="H1752" s="0" t="s">
        <v>169</v>
      </c>
      <c r="I1752" s="0" t="s">
        <v>169</v>
      </c>
      <c r="J1752" s="0" t="s">
        <v>169</v>
      </c>
      <c r="K1752" s="0" t="s">
        <v>54</v>
      </c>
      <c r="M1752" s="0" t="s">
        <v>169</v>
      </c>
      <c r="O1752" s="0" t="s">
        <v>446</v>
      </c>
      <c r="P1752" s="0" t="s">
        <v>170</v>
      </c>
      <c r="Q1752" s="0" t="s">
        <v>196</v>
      </c>
      <c r="R1752" s="0" t="s">
        <v>170</v>
      </c>
      <c r="T1752" s="0" t="s">
        <v>170</v>
      </c>
      <c r="U1752" s="0" t="n">
        <v>3</v>
      </c>
    </row>
    <row r="1753" customFormat="false" ht="15" hidden="false" customHeight="false" outlineLevel="0" collapsed="false">
      <c r="A1753" s="0" t="s">
        <v>62</v>
      </c>
      <c r="B1753" s="0" t="s">
        <v>5296</v>
      </c>
      <c r="C1753" s="0" t="s">
        <v>5297</v>
      </c>
      <c r="D1753" s="0" t="s">
        <v>5298</v>
      </c>
      <c r="E1753" s="0" t="s">
        <v>485</v>
      </c>
      <c r="F1753" s="0" t="s">
        <v>394</v>
      </c>
      <c r="G1753" s="0" t="s">
        <v>5132</v>
      </c>
      <c r="H1753" s="0" t="s">
        <v>527</v>
      </c>
      <c r="I1753" s="0" t="s">
        <v>5098</v>
      </c>
      <c r="J1753" s="0" t="s">
        <v>5099</v>
      </c>
      <c r="K1753" s="0" t="s">
        <v>54</v>
      </c>
      <c r="M1753" s="0" t="s">
        <v>169</v>
      </c>
      <c r="O1753" s="0" t="s">
        <v>169</v>
      </c>
      <c r="P1753" s="0" t="s">
        <v>170</v>
      </c>
      <c r="Q1753" s="0" t="s">
        <v>169</v>
      </c>
      <c r="R1753" s="0" t="s">
        <v>170</v>
      </c>
      <c r="T1753" s="0" t="s">
        <v>170</v>
      </c>
      <c r="U1753" s="0" t="n">
        <v>3</v>
      </c>
    </row>
    <row r="1754" customFormat="false" ht="15" hidden="false" customHeight="false" outlineLevel="0" collapsed="false">
      <c r="A1754" s="0" t="s">
        <v>62</v>
      </c>
      <c r="B1754" s="0" t="s">
        <v>5299</v>
      </c>
      <c r="C1754" s="0" t="s">
        <v>5300</v>
      </c>
      <c r="D1754" s="0" t="s">
        <v>5301</v>
      </c>
      <c r="E1754" s="0" t="s">
        <v>180</v>
      </c>
      <c r="F1754" s="0" t="s">
        <v>394</v>
      </c>
      <c r="G1754" s="0" t="s">
        <v>169</v>
      </c>
      <c r="H1754" s="0" t="s">
        <v>169</v>
      </c>
      <c r="I1754" s="0" t="s">
        <v>5098</v>
      </c>
      <c r="J1754" s="0" t="s">
        <v>5099</v>
      </c>
      <c r="K1754" s="0" t="s">
        <v>54</v>
      </c>
      <c r="M1754" s="0" t="s">
        <v>169</v>
      </c>
      <c r="O1754" s="0" t="s">
        <v>169</v>
      </c>
      <c r="P1754" s="0" t="s">
        <v>170</v>
      </c>
      <c r="Q1754" s="0" t="s">
        <v>169</v>
      </c>
      <c r="R1754" s="0" t="s">
        <v>170</v>
      </c>
      <c r="T1754" s="0" t="s">
        <v>170</v>
      </c>
      <c r="U1754" s="0" t="n">
        <v>3</v>
      </c>
    </row>
    <row r="1755" customFormat="false" ht="15" hidden="false" customHeight="false" outlineLevel="0" collapsed="false">
      <c r="A1755" s="0" t="s">
        <v>62</v>
      </c>
      <c r="B1755" s="0" t="s">
        <v>5302</v>
      </c>
      <c r="C1755" s="0" t="s">
        <v>5303</v>
      </c>
      <c r="D1755" s="0" t="s">
        <v>5304</v>
      </c>
      <c r="E1755" s="0" t="s">
        <v>167</v>
      </c>
      <c r="F1755" s="0" t="s">
        <v>288</v>
      </c>
      <c r="G1755" s="0" t="s">
        <v>169</v>
      </c>
      <c r="H1755" s="0" t="s">
        <v>527</v>
      </c>
      <c r="I1755" s="0" t="s">
        <v>169</v>
      </c>
      <c r="J1755" s="0" t="s">
        <v>169</v>
      </c>
      <c r="K1755" s="0" t="s">
        <v>54</v>
      </c>
      <c r="M1755" s="0" t="s">
        <v>169</v>
      </c>
      <c r="O1755" s="0" t="s">
        <v>446</v>
      </c>
      <c r="P1755" s="0" t="s">
        <v>170</v>
      </c>
      <c r="Q1755" s="0" t="s">
        <v>196</v>
      </c>
      <c r="R1755" s="0" t="s">
        <v>170</v>
      </c>
      <c r="T1755" s="0" t="s">
        <v>170</v>
      </c>
      <c r="U1755" s="0" t="n">
        <v>3</v>
      </c>
    </row>
    <row r="1756" customFormat="false" ht="15" hidden="false" customHeight="false" outlineLevel="0" collapsed="false">
      <c r="A1756" s="0" t="s">
        <v>62</v>
      </c>
      <c r="B1756" s="0" t="s">
        <v>5305</v>
      </c>
      <c r="C1756" s="0" t="s">
        <v>5306</v>
      </c>
      <c r="D1756" s="0" t="s">
        <v>166</v>
      </c>
      <c r="E1756" s="0" t="s">
        <v>167</v>
      </c>
      <c r="F1756" s="0" t="s">
        <v>288</v>
      </c>
      <c r="G1756" s="0" t="s">
        <v>169</v>
      </c>
      <c r="H1756" s="0" t="s">
        <v>169</v>
      </c>
      <c r="I1756" s="0" t="s">
        <v>169</v>
      </c>
      <c r="J1756" s="0" t="s">
        <v>169</v>
      </c>
      <c r="K1756" s="0" t="s">
        <v>54</v>
      </c>
      <c r="M1756" s="0" t="s">
        <v>166</v>
      </c>
      <c r="O1756" s="0" t="s">
        <v>166</v>
      </c>
      <c r="P1756" s="0" t="s">
        <v>170</v>
      </c>
      <c r="Q1756" s="0" t="s">
        <v>196</v>
      </c>
      <c r="R1756" s="0" t="s">
        <v>170</v>
      </c>
      <c r="T1756" s="0" t="s">
        <v>170</v>
      </c>
      <c r="U1756" s="0" t="n">
        <v>3</v>
      </c>
    </row>
    <row r="1757" customFormat="false" ht="15" hidden="false" customHeight="false" outlineLevel="0" collapsed="false">
      <c r="A1757" s="0" t="s">
        <v>62</v>
      </c>
      <c r="B1757" s="0" t="s">
        <v>5307</v>
      </c>
      <c r="C1757" s="0" t="s">
        <v>5308</v>
      </c>
      <c r="D1757" s="0" t="s">
        <v>5309</v>
      </c>
      <c r="E1757" s="0" t="s">
        <v>485</v>
      </c>
      <c r="F1757" s="0" t="s">
        <v>288</v>
      </c>
      <c r="G1757" s="0" t="s">
        <v>5105</v>
      </c>
      <c r="H1757" s="0" t="s">
        <v>169</v>
      </c>
      <c r="I1757" s="0" t="s">
        <v>169</v>
      </c>
      <c r="J1757" s="0" t="s">
        <v>169</v>
      </c>
      <c r="K1757" s="0" t="s">
        <v>54</v>
      </c>
      <c r="M1757" s="0" t="s">
        <v>169</v>
      </c>
      <c r="O1757" s="0" t="s">
        <v>169</v>
      </c>
      <c r="P1757" s="0" t="s">
        <v>170</v>
      </c>
      <c r="Q1757" s="0" t="s">
        <v>169</v>
      </c>
      <c r="R1757" s="0" t="s">
        <v>170</v>
      </c>
      <c r="T1757" s="0" t="s">
        <v>170</v>
      </c>
      <c r="U1757" s="0" t="n">
        <v>3</v>
      </c>
    </row>
    <row r="1758" customFormat="false" ht="15" hidden="false" customHeight="false" outlineLevel="0" collapsed="false">
      <c r="A1758" s="0" t="s">
        <v>62</v>
      </c>
      <c r="B1758" s="0" t="s">
        <v>5310</v>
      </c>
      <c r="C1758" s="0" t="s">
        <v>5311</v>
      </c>
      <c r="D1758" s="0" t="s">
        <v>166</v>
      </c>
      <c r="E1758" s="0" t="s">
        <v>485</v>
      </c>
      <c r="F1758" s="0" t="s">
        <v>401</v>
      </c>
      <c r="G1758" s="0" t="s">
        <v>169</v>
      </c>
      <c r="H1758" s="0" t="s">
        <v>169</v>
      </c>
      <c r="I1758" s="0" t="s">
        <v>169</v>
      </c>
      <c r="J1758" s="0" t="s">
        <v>169</v>
      </c>
      <c r="K1758" s="0" t="s">
        <v>54</v>
      </c>
      <c r="M1758" s="0" t="s">
        <v>166</v>
      </c>
      <c r="O1758" s="0" t="s">
        <v>166</v>
      </c>
      <c r="P1758" s="0" t="s">
        <v>170</v>
      </c>
      <c r="Q1758" s="0" t="s">
        <v>166</v>
      </c>
      <c r="R1758" s="0" t="s">
        <v>170</v>
      </c>
      <c r="T1758" s="0" t="s">
        <v>170</v>
      </c>
      <c r="U1758" s="0" t="n">
        <v>3</v>
      </c>
    </row>
    <row r="1759" customFormat="false" ht="15" hidden="false" customHeight="false" outlineLevel="0" collapsed="false">
      <c r="A1759" s="0" t="s">
        <v>62</v>
      </c>
      <c r="B1759" s="0" t="s">
        <v>5312</v>
      </c>
      <c r="C1759" s="0" t="s">
        <v>5313</v>
      </c>
      <c r="D1759" s="0" t="s">
        <v>5314</v>
      </c>
      <c r="E1759" s="0" t="s">
        <v>180</v>
      </c>
      <c r="F1759" s="0" t="s">
        <v>401</v>
      </c>
      <c r="G1759" s="0" t="s">
        <v>267</v>
      </c>
      <c r="H1759" s="0" t="s">
        <v>527</v>
      </c>
      <c r="I1759" s="0" t="s">
        <v>5250</v>
      </c>
      <c r="J1759" s="0" t="s">
        <v>5143</v>
      </c>
      <c r="K1759" s="0" t="s">
        <v>54</v>
      </c>
      <c r="M1759" s="0" t="s">
        <v>169</v>
      </c>
      <c r="O1759" s="0" t="s">
        <v>446</v>
      </c>
      <c r="P1759" s="0" t="s">
        <v>170</v>
      </c>
      <c r="Q1759" s="0" t="s">
        <v>169</v>
      </c>
      <c r="R1759" s="0" t="s">
        <v>170</v>
      </c>
      <c r="T1759" s="0" t="s">
        <v>170</v>
      </c>
      <c r="U1759" s="0" t="n">
        <v>3</v>
      </c>
    </row>
    <row r="1760" customFormat="false" ht="15" hidden="false" customHeight="false" outlineLevel="0" collapsed="false">
      <c r="A1760" s="0" t="s">
        <v>62</v>
      </c>
      <c r="B1760" s="0" t="s">
        <v>5315</v>
      </c>
      <c r="C1760" s="0" t="s">
        <v>5316</v>
      </c>
      <c r="D1760" s="0" t="s">
        <v>5317</v>
      </c>
      <c r="E1760" s="0" t="s">
        <v>180</v>
      </c>
      <c r="F1760" s="0" t="s">
        <v>401</v>
      </c>
      <c r="G1760" s="0" t="s">
        <v>169</v>
      </c>
      <c r="H1760" s="0" t="s">
        <v>527</v>
      </c>
      <c r="I1760" s="0" t="s">
        <v>5250</v>
      </c>
      <c r="J1760" s="0" t="s">
        <v>5143</v>
      </c>
      <c r="K1760" s="0" t="s">
        <v>54</v>
      </c>
      <c r="M1760" s="0" t="s">
        <v>169</v>
      </c>
      <c r="O1760" s="0" t="s">
        <v>446</v>
      </c>
      <c r="P1760" s="0" t="s">
        <v>170</v>
      </c>
      <c r="Q1760" s="0" t="s">
        <v>169</v>
      </c>
      <c r="R1760" s="0" t="s">
        <v>170</v>
      </c>
      <c r="T1760" s="0" t="s">
        <v>170</v>
      </c>
      <c r="U1760" s="0" t="n">
        <v>3</v>
      </c>
    </row>
    <row r="1761" customFormat="false" ht="15" hidden="false" customHeight="false" outlineLevel="0" collapsed="false">
      <c r="A1761" s="0" t="s">
        <v>62</v>
      </c>
      <c r="B1761" s="0" t="s">
        <v>5318</v>
      </c>
      <c r="C1761" s="0" t="s">
        <v>5319</v>
      </c>
      <c r="D1761" s="0" t="s">
        <v>166</v>
      </c>
      <c r="E1761" s="0" t="s">
        <v>485</v>
      </c>
      <c r="F1761" s="0" t="s">
        <v>401</v>
      </c>
      <c r="G1761" s="0" t="s">
        <v>169</v>
      </c>
      <c r="H1761" s="0" t="s">
        <v>169</v>
      </c>
      <c r="I1761" s="0" t="s">
        <v>169</v>
      </c>
      <c r="J1761" s="0" t="s">
        <v>169</v>
      </c>
      <c r="K1761" s="0" t="s">
        <v>54</v>
      </c>
      <c r="M1761" s="0" t="s">
        <v>166</v>
      </c>
      <c r="O1761" s="0" t="s">
        <v>166</v>
      </c>
      <c r="P1761" s="0" t="s">
        <v>170</v>
      </c>
      <c r="Q1761" s="0" t="s">
        <v>166</v>
      </c>
      <c r="R1761" s="0" t="s">
        <v>170</v>
      </c>
      <c r="T1761" s="0" t="s">
        <v>170</v>
      </c>
      <c r="U1761" s="0" t="n">
        <v>3</v>
      </c>
    </row>
    <row r="1762" customFormat="false" ht="15" hidden="false" customHeight="false" outlineLevel="0" collapsed="false">
      <c r="A1762" s="0" t="s">
        <v>62</v>
      </c>
      <c r="B1762" s="0" t="s">
        <v>5320</v>
      </c>
      <c r="C1762" s="0" t="s">
        <v>5321</v>
      </c>
      <c r="D1762" s="0" t="s">
        <v>166</v>
      </c>
      <c r="E1762" s="0" t="s">
        <v>180</v>
      </c>
      <c r="F1762" s="0" t="s">
        <v>401</v>
      </c>
      <c r="G1762" s="0" t="s">
        <v>169</v>
      </c>
      <c r="H1762" s="0" t="s">
        <v>169</v>
      </c>
      <c r="I1762" s="0" t="s">
        <v>169</v>
      </c>
      <c r="J1762" s="0" t="s">
        <v>169</v>
      </c>
      <c r="K1762" s="0" t="s">
        <v>54</v>
      </c>
      <c r="M1762" s="0" t="s">
        <v>166</v>
      </c>
      <c r="O1762" s="0" t="s">
        <v>166</v>
      </c>
      <c r="P1762" s="0" t="s">
        <v>170</v>
      </c>
      <c r="Q1762" s="0" t="s">
        <v>166</v>
      </c>
      <c r="R1762" s="0" t="s">
        <v>170</v>
      </c>
      <c r="T1762" s="0" t="s">
        <v>170</v>
      </c>
      <c r="U1762" s="0" t="n">
        <v>3</v>
      </c>
    </row>
    <row r="1763" customFormat="false" ht="15" hidden="false" customHeight="false" outlineLevel="0" collapsed="false">
      <c r="A1763" s="0" t="s">
        <v>62</v>
      </c>
      <c r="B1763" s="0" t="s">
        <v>5322</v>
      </c>
      <c r="C1763" s="0" t="s">
        <v>5323</v>
      </c>
      <c r="D1763" s="0" t="s">
        <v>5324</v>
      </c>
      <c r="E1763" s="0" t="s">
        <v>180</v>
      </c>
      <c r="F1763" s="0" t="s">
        <v>401</v>
      </c>
      <c r="G1763" s="0" t="s">
        <v>169</v>
      </c>
      <c r="H1763" s="0" t="s">
        <v>169</v>
      </c>
      <c r="I1763" s="0" t="s">
        <v>169</v>
      </c>
      <c r="J1763" s="0" t="s">
        <v>169</v>
      </c>
      <c r="K1763" s="0" t="s">
        <v>54</v>
      </c>
      <c r="M1763" s="0" t="s">
        <v>169</v>
      </c>
      <c r="O1763" s="0" t="s">
        <v>169</v>
      </c>
      <c r="P1763" s="0" t="s">
        <v>170</v>
      </c>
      <c r="Q1763" s="0" t="s">
        <v>169</v>
      </c>
      <c r="R1763" s="0" t="s">
        <v>170</v>
      </c>
      <c r="T1763" s="0" t="s">
        <v>170</v>
      </c>
      <c r="U1763" s="0" t="n">
        <v>3</v>
      </c>
    </row>
    <row r="1764" customFormat="false" ht="15" hidden="false" customHeight="false" outlineLevel="0" collapsed="false">
      <c r="A1764" s="0" t="s">
        <v>62</v>
      </c>
      <c r="B1764" s="0" t="s">
        <v>5325</v>
      </c>
      <c r="C1764" s="0" t="s">
        <v>5326</v>
      </c>
      <c r="D1764" s="0" t="s">
        <v>5327</v>
      </c>
      <c r="E1764" s="0" t="s">
        <v>180</v>
      </c>
      <c r="F1764" s="0" t="s">
        <v>401</v>
      </c>
      <c r="G1764" s="0" t="s">
        <v>169</v>
      </c>
      <c r="H1764" s="0" t="s">
        <v>527</v>
      </c>
      <c r="I1764" s="0" t="s">
        <v>5098</v>
      </c>
      <c r="J1764" s="0" t="s">
        <v>5099</v>
      </c>
      <c r="K1764" s="0" t="s">
        <v>54</v>
      </c>
      <c r="M1764" s="0" t="s">
        <v>169</v>
      </c>
      <c r="O1764" s="0" t="s">
        <v>446</v>
      </c>
      <c r="P1764" s="0" t="s">
        <v>170</v>
      </c>
      <c r="Q1764" s="0" t="s">
        <v>169</v>
      </c>
      <c r="R1764" s="0" t="s">
        <v>170</v>
      </c>
      <c r="T1764" s="0" t="s">
        <v>170</v>
      </c>
      <c r="U1764" s="0" t="n">
        <v>3</v>
      </c>
    </row>
    <row r="1765" customFormat="false" ht="15" hidden="false" customHeight="false" outlineLevel="0" collapsed="false">
      <c r="A1765" s="0" t="s">
        <v>62</v>
      </c>
      <c r="B1765" s="0" t="s">
        <v>5328</v>
      </c>
      <c r="C1765" s="0" t="s">
        <v>5329</v>
      </c>
      <c r="D1765" s="0" t="s">
        <v>166</v>
      </c>
      <c r="E1765" s="0" t="s">
        <v>180</v>
      </c>
      <c r="F1765" s="0" t="s">
        <v>401</v>
      </c>
      <c r="G1765" s="0" t="s">
        <v>169</v>
      </c>
      <c r="H1765" s="0" t="s">
        <v>169</v>
      </c>
      <c r="I1765" s="0" t="s">
        <v>169</v>
      </c>
      <c r="J1765" s="0" t="s">
        <v>169</v>
      </c>
      <c r="K1765" s="0" t="s">
        <v>54</v>
      </c>
      <c r="M1765" s="0" t="s">
        <v>166</v>
      </c>
      <c r="O1765" s="0" t="s">
        <v>166</v>
      </c>
      <c r="P1765" s="0" t="s">
        <v>170</v>
      </c>
      <c r="Q1765" s="0" t="s">
        <v>166</v>
      </c>
      <c r="R1765" s="0" t="s">
        <v>170</v>
      </c>
      <c r="T1765" s="0" t="s">
        <v>170</v>
      </c>
      <c r="U1765" s="0" t="n">
        <v>3</v>
      </c>
    </row>
    <row r="1766" customFormat="false" ht="15" hidden="false" customHeight="false" outlineLevel="0" collapsed="false">
      <c r="A1766" s="0" t="s">
        <v>62</v>
      </c>
      <c r="B1766" s="0" t="s">
        <v>5330</v>
      </c>
      <c r="C1766" s="0" t="s">
        <v>5331</v>
      </c>
      <c r="D1766" s="0" t="s">
        <v>5332</v>
      </c>
      <c r="E1766" s="0" t="s">
        <v>180</v>
      </c>
      <c r="F1766" s="0" t="s">
        <v>401</v>
      </c>
      <c r="G1766" s="0" t="s">
        <v>169</v>
      </c>
      <c r="H1766" s="0" t="s">
        <v>169</v>
      </c>
      <c r="I1766" s="0" t="s">
        <v>169</v>
      </c>
      <c r="J1766" s="0" t="s">
        <v>169</v>
      </c>
      <c r="K1766" s="0" t="s">
        <v>54</v>
      </c>
      <c r="M1766" s="0" t="s">
        <v>169</v>
      </c>
      <c r="O1766" s="0" t="s">
        <v>446</v>
      </c>
      <c r="P1766" s="0" t="s">
        <v>170</v>
      </c>
      <c r="Q1766" s="0" t="s">
        <v>169</v>
      </c>
      <c r="R1766" s="0" t="s">
        <v>170</v>
      </c>
      <c r="T1766" s="0" t="s">
        <v>170</v>
      </c>
      <c r="U1766" s="0" t="n">
        <v>3</v>
      </c>
    </row>
    <row r="1767" customFormat="false" ht="15" hidden="false" customHeight="false" outlineLevel="0" collapsed="false">
      <c r="A1767" s="0" t="s">
        <v>62</v>
      </c>
      <c r="B1767" s="0" t="s">
        <v>5333</v>
      </c>
      <c r="C1767" s="0" t="s">
        <v>5334</v>
      </c>
      <c r="D1767" s="0" t="s">
        <v>5335</v>
      </c>
      <c r="E1767" s="0" t="s">
        <v>180</v>
      </c>
      <c r="F1767" s="0" t="s">
        <v>401</v>
      </c>
      <c r="G1767" s="0" t="s">
        <v>729</v>
      </c>
      <c r="H1767" s="0" t="s">
        <v>169</v>
      </c>
      <c r="I1767" s="0" t="s">
        <v>169</v>
      </c>
      <c r="J1767" s="0" t="s">
        <v>169</v>
      </c>
      <c r="K1767" s="0" t="s">
        <v>54</v>
      </c>
      <c r="M1767" s="0" t="s">
        <v>169</v>
      </c>
      <c r="O1767" s="0" t="s">
        <v>446</v>
      </c>
      <c r="P1767" s="0" t="s">
        <v>170</v>
      </c>
      <c r="Q1767" s="0" t="s">
        <v>169</v>
      </c>
      <c r="R1767" s="0" t="s">
        <v>170</v>
      </c>
      <c r="T1767" s="0" t="s">
        <v>170</v>
      </c>
      <c r="U1767" s="0" t="n">
        <v>3</v>
      </c>
    </row>
    <row r="1768" customFormat="false" ht="15" hidden="false" customHeight="false" outlineLevel="0" collapsed="false">
      <c r="A1768" s="0" t="s">
        <v>62</v>
      </c>
      <c r="B1768" s="0" t="s">
        <v>5336</v>
      </c>
      <c r="C1768" s="0" t="s">
        <v>5337</v>
      </c>
      <c r="D1768" s="0" t="s">
        <v>5338</v>
      </c>
      <c r="E1768" s="0" t="s">
        <v>167</v>
      </c>
      <c r="F1768" s="0" t="s">
        <v>558</v>
      </c>
      <c r="G1768" s="0" t="s">
        <v>169</v>
      </c>
      <c r="H1768" s="0" t="s">
        <v>169</v>
      </c>
      <c r="I1768" s="0" t="s">
        <v>169</v>
      </c>
      <c r="J1768" s="0" t="s">
        <v>169</v>
      </c>
      <c r="K1768" s="0" t="s">
        <v>54</v>
      </c>
      <c r="M1768" s="0" t="s">
        <v>169</v>
      </c>
      <c r="O1768" s="0" t="s">
        <v>169</v>
      </c>
      <c r="P1768" s="0" t="s">
        <v>170</v>
      </c>
      <c r="Q1768" s="0" t="s">
        <v>196</v>
      </c>
      <c r="R1768" s="0" t="s">
        <v>170</v>
      </c>
      <c r="T1768" s="0" t="s">
        <v>170</v>
      </c>
      <c r="U1768" s="0" t="n">
        <v>3</v>
      </c>
    </row>
    <row r="1769" customFormat="false" ht="15" hidden="false" customHeight="false" outlineLevel="0" collapsed="false">
      <c r="A1769" s="0" t="s">
        <v>62</v>
      </c>
      <c r="B1769" s="0" t="s">
        <v>5339</v>
      </c>
      <c r="C1769" s="0" t="s">
        <v>5340</v>
      </c>
      <c r="D1769" s="0" t="s">
        <v>5341</v>
      </c>
      <c r="E1769" s="0" t="s">
        <v>167</v>
      </c>
      <c r="F1769" s="0" t="s">
        <v>558</v>
      </c>
      <c r="G1769" s="0" t="s">
        <v>378</v>
      </c>
      <c r="H1769" s="0" t="s">
        <v>169</v>
      </c>
      <c r="I1769" s="0" t="s">
        <v>169</v>
      </c>
      <c r="J1769" s="0" t="s">
        <v>169</v>
      </c>
      <c r="K1769" s="0" t="s">
        <v>54</v>
      </c>
      <c r="M1769" s="0" t="s">
        <v>169</v>
      </c>
      <c r="O1769" s="0" t="s">
        <v>169</v>
      </c>
      <c r="P1769" s="0" t="s">
        <v>170</v>
      </c>
      <c r="Q1769" s="0" t="s">
        <v>196</v>
      </c>
      <c r="R1769" s="0" t="s">
        <v>170</v>
      </c>
      <c r="T1769" s="0" t="s">
        <v>170</v>
      </c>
      <c r="U1769" s="0" t="n">
        <v>3</v>
      </c>
    </row>
    <row r="1770" customFormat="false" ht="15" hidden="false" customHeight="false" outlineLevel="0" collapsed="false">
      <c r="A1770" s="0" t="s">
        <v>62</v>
      </c>
      <c r="B1770" s="0" t="s">
        <v>5342</v>
      </c>
      <c r="C1770" s="0" t="s">
        <v>5343</v>
      </c>
      <c r="D1770" s="0" t="s">
        <v>5344</v>
      </c>
      <c r="E1770" s="0" t="s">
        <v>485</v>
      </c>
      <c r="F1770" s="0" t="s">
        <v>558</v>
      </c>
      <c r="G1770" s="0" t="s">
        <v>5215</v>
      </c>
      <c r="H1770" s="0" t="s">
        <v>169</v>
      </c>
      <c r="I1770" s="0" t="s">
        <v>169</v>
      </c>
      <c r="J1770" s="0" t="s">
        <v>169</v>
      </c>
      <c r="K1770" s="0" t="s">
        <v>54</v>
      </c>
      <c r="M1770" s="0" t="s">
        <v>169</v>
      </c>
      <c r="O1770" s="0" t="s">
        <v>169</v>
      </c>
      <c r="P1770" s="0" t="s">
        <v>170</v>
      </c>
      <c r="Q1770" s="0" t="s">
        <v>169</v>
      </c>
      <c r="R1770" s="0" t="s">
        <v>170</v>
      </c>
      <c r="T1770" s="0" t="s">
        <v>170</v>
      </c>
      <c r="U1770" s="0" t="n">
        <v>3</v>
      </c>
    </row>
    <row r="1771" customFormat="false" ht="15" hidden="false" customHeight="false" outlineLevel="0" collapsed="false">
      <c r="A1771" s="0" t="s">
        <v>62</v>
      </c>
      <c r="B1771" s="0" t="s">
        <v>5345</v>
      </c>
      <c r="C1771" s="0" t="s">
        <v>5346</v>
      </c>
      <c r="D1771" s="0" t="s">
        <v>5347</v>
      </c>
      <c r="E1771" s="0" t="s">
        <v>180</v>
      </c>
      <c r="F1771" s="0" t="s">
        <v>558</v>
      </c>
      <c r="G1771" s="0" t="s">
        <v>729</v>
      </c>
      <c r="H1771" s="0" t="s">
        <v>527</v>
      </c>
      <c r="I1771" s="0" t="s">
        <v>169</v>
      </c>
      <c r="J1771" s="0" t="s">
        <v>169</v>
      </c>
      <c r="K1771" s="0" t="s">
        <v>54</v>
      </c>
      <c r="M1771" s="0" t="s">
        <v>169</v>
      </c>
      <c r="O1771" s="0" t="s">
        <v>169</v>
      </c>
      <c r="P1771" s="0" t="s">
        <v>170</v>
      </c>
      <c r="Q1771" s="0" t="s">
        <v>169</v>
      </c>
      <c r="R1771" s="0" t="s">
        <v>170</v>
      </c>
      <c r="T1771" s="0" t="s">
        <v>170</v>
      </c>
      <c r="U1771" s="0" t="n">
        <v>3</v>
      </c>
    </row>
    <row r="1772" customFormat="false" ht="15" hidden="false" customHeight="false" outlineLevel="0" collapsed="false">
      <c r="A1772" s="0" t="s">
        <v>62</v>
      </c>
      <c r="B1772" s="0" t="s">
        <v>5348</v>
      </c>
      <c r="C1772" s="0" t="s">
        <v>5349</v>
      </c>
      <c r="D1772" s="0" t="s">
        <v>5350</v>
      </c>
      <c r="E1772" s="0" t="s">
        <v>180</v>
      </c>
      <c r="F1772" s="0" t="s">
        <v>558</v>
      </c>
      <c r="G1772" s="0" t="s">
        <v>169</v>
      </c>
      <c r="H1772" s="0" t="s">
        <v>227</v>
      </c>
      <c r="I1772" s="0" t="s">
        <v>169</v>
      </c>
      <c r="J1772" s="0" t="s">
        <v>169</v>
      </c>
      <c r="K1772" s="0" t="s">
        <v>54</v>
      </c>
      <c r="M1772" s="0" t="s">
        <v>169</v>
      </c>
      <c r="O1772" s="0" t="s">
        <v>169</v>
      </c>
      <c r="P1772" s="0" t="s">
        <v>170</v>
      </c>
      <c r="Q1772" s="0" t="s">
        <v>169</v>
      </c>
      <c r="R1772" s="0" t="s">
        <v>170</v>
      </c>
      <c r="T1772" s="0" t="s">
        <v>170</v>
      </c>
      <c r="U1772" s="0" t="n">
        <v>3</v>
      </c>
    </row>
    <row r="1773" customFormat="false" ht="15" hidden="false" customHeight="false" outlineLevel="0" collapsed="false">
      <c r="A1773" s="0" t="s">
        <v>62</v>
      </c>
      <c r="B1773" s="0" t="s">
        <v>3567</v>
      </c>
      <c r="C1773" s="0" t="s">
        <v>5351</v>
      </c>
      <c r="D1773" s="0" t="s">
        <v>5352</v>
      </c>
      <c r="E1773" s="0" t="s">
        <v>167</v>
      </c>
      <c r="F1773" s="0" t="s">
        <v>354</v>
      </c>
      <c r="G1773" s="0" t="s">
        <v>169</v>
      </c>
      <c r="H1773" s="0" t="s">
        <v>169</v>
      </c>
      <c r="I1773" s="0" t="s">
        <v>169</v>
      </c>
      <c r="J1773" s="0" t="s">
        <v>169</v>
      </c>
      <c r="K1773" s="0" t="s">
        <v>54</v>
      </c>
      <c r="M1773" s="0" t="s">
        <v>169</v>
      </c>
      <c r="O1773" s="0" t="s">
        <v>446</v>
      </c>
      <c r="P1773" s="0" t="s">
        <v>170</v>
      </c>
      <c r="Q1773" s="0" t="s">
        <v>196</v>
      </c>
      <c r="R1773" s="0" t="s">
        <v>170</v>
      </c>
      <c r="T1773" s="0" t="s">
        <v>170</v>
      </c>
      <c r="U1773" s="0" t="n">
        <v>3</v>
      </c>
    </row>
    <row r="1774" customFormat="false" ht="15" hidden="false" customHeight="false" outlineLevel="0" collapsed="false">
      <c r="A1774" s="0" t="s">
        <v>62</v>
      </c>
      <c r="B1774" s="0" t="s">
        <v>5353</v>
      </c>
      <c r="C1774" s="0" t="s">
        <v>5354</v>
      </c>
      <c r="D1774" s="0" t="s">
        <v>5355</v>
      </c>
      <c r="E1774" s="0" t="s">
        <v>485</v>
      </c>
      <c r="F1774" s="0" t="s">
        <v>354</v>
      </c>
      <c r="G1774" s="0" t="s">
        <v>5215</v>
      </c>
      <c r="H1774" s="0" t="s">
        <v>527</v>
      </c>
      <c r="I1774" s="0" t="s">
        <v>5098</v>
      </c>
      <c r="J1774" s="0" t="s">
        <v>5099</v>
      </c>
      <c r="K1774" s="0" t="s">
        <v>54</v>
      </c>
      <c r="M1774" s="0" t="s">
        <v>169</v>
      </c>
      <c r="O1774" s="0" t="s">
        <v>169</v>
      </c>
      <c r="P1774" s="0" t="s">
        <v>170</v>
      </c>
      <c r="Q1774" s="0" t="s">
        <v>169</v>
      </c>
      <c r="R1774" s="0" t="s">
        <v>170</v>
      </c>
      <c r="T1774" s="0" t="s">
        <v>170</v>
      </c>
      <c r="U1774" s="0" t="n">
        <v>3</v>
      </c>
    </row>
    <row r="1775" customFormat="false" ht="15" hidden="false" customHeight="false" outlineLevel="0" collapsed="false">
      <c r="A1775" s="0" t="s">
        <v>62</v>
      </c>
      <c r="B1775" s="0" t="s">
        <v>5356</v>
      </c>
      <c r="C1775" s="0" t="s">
        <v>5357</v>
      </c>
      <c r="D1775" s="0" t="s">
        <v>5358</v>
      </c>
      <c r="E1775" s="0" t="s">
        <v>180</v>
      </c>
      <c r="F1775" s="0" t="s">
        <v>354</v>
      </c>
      <c r="G1775" s="0" t="s">
        <v>169</v>
      </c>
      <c r="H1775" s="0" t="s">
        <v>527</v>
      </c>
      <c r="I1775" s="0" t="s">
        <v>5098</v>
      </c>
      <c r="J1775" s="0" t="s">
        <v>5099</v>
      </c>
      <c r="K1775" s="0" t="s">
        <v>54</v>
      </c>
      <c r="M1775" s="0" t="s">
        <v>169</v>
      </c>
      <c r="O1775" s="0" t="s">
        <v>446</v>
      </c>
      <c r="P1775" s="0" t="s">
        <v>170</v>
      </c>
      <c r="Q1775" s="0" t="s">
        <v>169</v>
      </c>
      <c r="R1775" s="0" t="s">
        <v>170</v>
      </c>
      <c r="T1775" s="0" t="s">
        <v>170</v>
      </c>
      <c r="U1775" s="0" t="n">
        <v>3</v>
      </c>
    </row>
    <row r="1776" customFormat="false" ht="15" hidden="false" customHeight="false" outlineLevel="0" collapsed="false">
      <c r="A1776" s="0" t="s">
        <v>62</v>
      </c>
      <c r="B1776" s="0" t="s">
        <v>5359</v>
      </c>
      <c r="C1776" s="0" t="s">
        <v>5360</v>
      </c>
      <c r="D1776" s="0" t="s">
        <v>166</v>
      </c>
      <c r="E1776" s="0" t="s">
        <v>167</v>
      </c>
      <c r="F1776" s="0" t="s">
        <v>523</v>
      </c>
      <c r="G1776" s="0" t="s">
        <v>169</v>
      </c>
      <c r="H1776" s="0" t="s">
        <v>169</v>
      </c>
      <c r="I1776" s="0" t="s">
        <v>169</v>
      </c>
      <c r="J1776" s="0" t="s">
        <v>169</v>
      </c>
      <c r="K1776" s="0" t="s">
        <v>54</v>
      </c>
      <c r="M1776" s="0" t="s">
        <v>166</v>
      </c>
      <c r="O1776" s="0" t="s">
        <v>166</v>
      </c>
      <c r="P1776" s="0" t="s">
        <v>170</v>
      </c>
      <c r="Q1776" s="0" t="s">
        <v>196</v>
      </c>
      <c r="R1776" s="0" t="s">
        <v>170</v>
      </c>
      <c r="T1776" s="0" t="s">
        <v>170</v>
      </c>
      <c r="U1776" s="0" t="n">
        <v>3</v>
      </c>
    </row>
    <row r="1777" customFormat="false" ht="15" hidden="false" customHeight="false" outlineLevel="0" collapsed="false">
      <c r="A1777" s="0" t="s">
        <v>62</v>
      </c>
      <c r="B1777" s="0" t="s">
        <v>5361</v>
      </c>
      <c r="C1777" s="0" t="s">
        <v>5362</v>
      </c>
      <c r="D1777" s="0" t="s">
        <v>5363</v>
      </c>
      <c r="E1777" s="0" t="s">
        <v>167</v>
      </c>
      <c r="F1777" s="0" t="s">
        <v>475</v>
      </c>
      <c r="G1777" s="0" t="s">
        <v>169</v>
      </c>
      <c r="H1777" s="0" t="s">
        <v>169</v>
      </c>
      <c r="I1777" s="0" t="s">
        <v>169</v>
      </c>
      <c r="J1777" s="0" t="s">
        <v>169</v>
      </c>
      <c r="K1777" s="0" t="s">
        <v>54</v>
      </c>
      <c r="M1777" s="0" t="s">
        <v>169</v>
      </c>
      <c r="O1777" s="0" t="s">
        <v>446</v>
      </c>
      <c r="P1777" s="0" t="s">
        <v>170</v>
      </c>
      <c r="Q1777" s="0" t="s">
        <v>196</v>
      </c>
      <c r="R1777" s="0" t="s">
        <v>170</v>
      </c>
      <c r="T1777" s="0" t="s">
        <v>170</v>
      </c>
      <c r="U1777" s="0" t="n">
        <v>3</v>
      </c>
    </row>
    <row r="1778" customFormat="false" ht="15" hidden="false" customHeight="false" outlineLevel="0" collapsed="false">
      <c r="A1778" s="0" t="s">
        <v>62</v>
      </c>
      <c r="B1778" s="0" t="s">
        <v>5364</v>
      </c>
      <c r="C1778" s="0" t="s">
        <v>5365</v>
      </c>
      <c r="D1778" s="0" t="s">
        <v>5366</v>
      </c>
      <c r="E1778" s="0" t="s">
        <v>485</v>
      </c>
      <c r="F1778" s="0" t="s">
        <v>610</v>
      </c>
      <c r="G1778" s="0" t="s">
        <v>5215</v>
      </c>
      <c r="H1778" s="0" t="s">
        <v>527</v>
      </c>
      <c r="I1778" s="0" t="s">
        <v>5098</v>
      </c>
      <c r="J1778" s="0" t="s">
        <v>5099</v>
      </c>
      <c r="K1778" s="0" t="s">
        <v>54</v>
      </c>
      <c r="M1778" s="0" t="s">
        <v>169</v>
      </c>
      <c r="O1778" s="0" t="s">
        <v>169</v>
      </c>
      <c r="P1778" s="0" t="s">
        <v>170</v>
      </c>
      <c r="Q1778" s="0" t="s">
        <v>169</v>
      </c>
      <c r="R1778" s="0" t="s">
        <v>170</v>
      </c>
      <c r="T1778" s="0" t="s">
        <v>170</v>
      </c>
      <c r="U1778" s="0" t="n">
        <v>3</v>
      </c>
    </row>
    <row r="1779" customFormat="false" ht="15" hidden="false" customHeight="false" outlineLevel="0" collapsed="false">
      <c r="A1779" s="0" t="s">
        <v>62</v>
      </c>
      <c r="B1779" s="0" t="s">
        <v>5367</v>
      </c>
      <c r="C1779" s="0" t="s">
        <v>5368</v>
      </c>
      <c r="D1779" s="0" t="s">
        <v>166</v>
      </c>
      <c r="E1779" s="0" t="s">
        <v>180</v>
      </c>
      <c r="F1779" s="0" t="s">
        <v>546</v>
      </c>
      <c r="G1779" s="0" t="s">
        <v>169</v>
      </c>
      <c r="H1779" s="0" t="s">
        <v>169</v>
      </c>
      <c r="I1779" s="0" t="s">
        <v>169</v>
      </c>
      <c r="J1779" s="0" t="s">
        <v>169</v>
      </c>
      <c r="K1779" s="0" t="s">
        <v>54</v>
      </c>
      <c r="M1779" s="0" t="s">
        <v>166</v>
      </c>
      <c r="O1779" s="0" t="s">
        <v>166</v>
      </c>
      <c r="P1779" s="0" t="s">
        <v>170</v>
      </c>
      <c r="Q1779" s="0" t="s">
        <v>166</v>
      </c>
      <c r="R1779" s="0" t="s">
        <v>170</v>
      </c>
      <c r="T1779" s="0" t="s">
        <v>170</v>
      </c>
      <c r="U1779" s="0" t="n">
        <v>3</v>
      </c>
    </row>
    <row r="1780" customFormat="false" ht="15" hidden="false" customHeight="false" outlineLevel="0" collapsed="false">
      <c r="A1780" s="0" t="s">
        <v>62</v>
      </c>
      <c r="B1780" s="0" t="s">
        <v>5369</v>
      </c>
      <c r="C1780" s="0" t="s">
        <v>5370</v>
      </c>
      <c r="D1780" s="0" t="s">
        <v>166</v>
      </c>
      <c r="E1780" s="0" t="s">
        <v>167</v>
      </c>
      <c r="F1780" s="0" t="s">
        <v>467</v>
      </c>
      <c r="G1780" s="0" t="s">
        <v>169</v>
      </c>
      <c r="H1780" s="0" t="s">
        <v>169</v>
      </c>
      <c r="I1780" s="0" t="s">
        <v>169</v>
      </c>
      <c r="J1780" s="0" t="s">
        <v>169</v>
      </c>
      <c r="K1780" s="0" t="s">
        <v>54</v>
      </c>
      <c r="M1780" s="0" t="s">
        <v>166</v>
      </c>
      <c r="O1780" s="0" t="s">
        <v>166</v>
      </c>
      <c r="P1780" s="0" t="s">
        <v>170</v>
      </c>
      <c r="Q1780" s="0" t="s">
        <v>196</v>
      </c>
      <c r="R1780" s="0" t="s">
        <v>170</v>
      </c>
      <c r="T1780" s="0" t="s">
        <v>170</v>
      </c>
      <c r="U1780" s="0" t="n">
        <v>3</v>
      </c>
    </row>
    <row r="1781" customFormat="false" ht="15" hidden="false" customHeight="false" outlineLevel="0" collapsed="false">
      <c r="A1781" s="0" t="s">
        <v>62</v>
      </c>
      <c r="B1781" s="0" t="s">
        <v>5371</v>
      </c>
      <c r="C1781" s="0" t="s">
        <v>5372</v>
      </c>
      <c r="D1781" s="0" t="s">
        <v>166</v>
      </c>
      <c r="E1781" s="0" t="s">
        <v>180</v>
      </c>
      <c r="F1781" s="0" t="s">
        <v>208</v>
      </c>
      <c r="G1781" s="0" t="s">
        <v>169</v>
      </c>
      <c r="H1781" s="0" t="s">
        <v>169</v>
      </c>
      <c r="I1781" s="0" t="s">
        <v>169</v>
      </c>
      <c r="J1781" s="0" t="s">
        <v>169</v>
      </c>
      <c r="K1781" s="0" t="s">
        <v>54</v>
      </c>
      <c r="M1781" s="0" t="s">
        <v>166</v>
      </c>
      <c r="O1781" s="0" t="s">
        <v>166</v>
      </c>
      <c r="P1781" s="0" t="s">
        <v>170</v>
      </c>
      <c r="Q1781" s="0" t="s">
        <v>166</v>
      </c>
      <c r="R1781" s="0" t="s">
        <v>170</v>
      </c>
      <c r="T1781" s="0" t="s">
        <v>170</v>
      </c>
      <c r="U1781" s="0" t="n">
        <v>3</v>
      </c>
    </row>
    <row r="1782" customFormat="false" ht="15" hidden="false" customHeight="false" outlineLevel="0" collapsed="false">
      <c r="A1782" s="0" t="s">
        <v>62</v>
      </c>
      <c r="B1782" s="0" t="s">
        <v>5373</v>
      </c>
      <c r="C1782" s="0" t="s">
        <v>5374</v>
      </c>
      <c r="D1782" s="0" t="s">
        <v>5375</v>
      </c>
      <c r="E1782" s="0" t="s">
        <v>167</v>
      </c>
      <c r="F1782" s="0" t="s">
        <v>660</v>
      </c>
      <c r="G1782" s="0" t="s">
        <v>169</v>
      </c>
      <c r="H1782" s="0" t="s">
        <v>527</v>
      </c>
      <c r="I1782" s="0" t="s">
        <v>169</v>
      </c>
      <c r="J1782" s="0" t="s">
        <v>169</v>
      </c>
      <c r="K1782" s="0" t="s">
        <v>54</v>
      </c>
      <c r="M1782" s="0" t="s">
        <v>169</v>
      </c>
      <c r="O1782" s="0" t="s">
        <v>446</v>
      </c>
      <c r="P1782" s="0" t="s">
        <v>170</v>
      </c>
      <c r="Q1782" s="0" t="s">
        <v>196</v>
      </c>
      <c r="R1782" s="0" t="s">
        <v>170</v>
      </c>
      <c r="T1782" s="0" t="s">
        <v>170</v>
      </c>
      <c r="U1782" s="0" t="n">
        <v>3</v>
      </c>
    </row>
    <row r="1783" customFormat="false" ht="15" hidden="false" customHeight="false" outlineLevel="0" collapsed="false">
      <c r="A1783" s="0" t="s">
        <v>62</v>
      </c>
      <c r="B1783" s="0" t="s">
        <v>5376</v>
      </c>
      <c r="C1783" s="0" t="s">
        <v>5377</v>
      </c>
      <c r="D1783" s="0" t="s">
        <v>5378</v>
      </c>
      <c r="E1783" s="0" t="s">
        <v>180</v>
      </c>
      <c r="F1783" s="0" t="s">
        <v>394</v>
      </c>
      <c r="G1783" s="0" t="s">
        <v>592</v>
      </c>
      <c r="H1783" s="0" t="s">
        <v>527</v>
      </c>
      <c r="I1783" s="0" t="s">
        <v>5091</v>
      </c>
      <c r="J1783" s="0" t="s">
        <v>3800</v>
      </c>
      <c r="K1783" s="0" t="s">
        <v>54</v>
      </c>
      <c r="M1783" s="0" t="s">
        <v>169</v>
      </c>
      <c r="O1783" s="0" t="s">
        <v>446</v>
      </c>
      <c r="P1783" s="0" t="s">
        <v>170</v>
      </c>
      <c r="Q1783" s="0" t="s">
        <v>169</v>
      </c>
      <c r="R1783" s="0" t="s">
        <v>170</v>
      </c>
      <c r="T1783" s="0" t="s">
        <v>170</v>
      </c>
      <c r="U1783" s="0" t="n">
        <v>3</v>
      </c>
    </row>
    <row r="1784" customFormat="false" ht="15" hidden="false" customHeight="false" outlineLevel="0" collapsed="false">
      <c r="A1784" s="0" t="s">
        <v>62</v>
      </c>
      <c r="B1784" s="0" t="s">
        <v>5379</v>
      </c>
      <c r="C1784" s="0" t="s">
        <v>5380</v>
      </c>
      <c r="D1784" s="0" t="s">
        <v>166</v>
      </c>
      <c r="E1784" s="0" t="s">
        <v>167</v>
      </c>
      <c r="F1784" s="0" t="s">
        <v>354</v>
      </c>
      <c r="G1784" s="0" t="s">
        <v>169</v>
      </c>
      <c r="H1784" s="0" t="s">
        <v>169</v>
      </c>
      <c r="I1784" s="0" t="s">
        <v>169</v>
      </c>
      <c r="J1784" s="0" t="s">
        <v>169</v>
      </c>
      <c r="K1784" s="0" t="s">
        <v>54</v>
      </c>
      <c r="M1784" s="0" t="s">
        <v>166</v>
      </c>
      <c r="O1784" s="0" t="s">
        <v>166</v>
      </c>
      <c r="P1784" s="0" t="s">
        <v>170</v>
      </c>
      <c r="Q1784" s="0" t="s">
        <v>196</v>
      </c>
      <c r="R1784" s="0" t="s">
        <v>170</v>
      </c>
      <c r="T1784" s="0" t="s">
        <v>170</v>
      </c>
      <c r="U1784" s="0" t="n">
        <v>3</v>
      </c>
    </row>
    <row r="1785" customFormat="false" ht="15" hidden="false" customHeight="false" outlineLevel="0" collapsed="false">
      <c r="A1785" s="0" t="s">
        <v>62</v>
      </c>
      <c r="B1785" s="0" t="s">
        <v>5381</v>
      </c>
      <c r="C1785" s="0" t="s">
        <v>5382</v>
      </c>
      <c r="D1785" s="0" t="s">
        <v>5383</v>
      </c>
      <c r="E1785" s="0" t="s">
        <v>167</v>
      </c>
      <c r="F1785" s="0" t="s">
        <v>293</v>
      </c>
      <c r="G1785" s="0" t="s">
        <v>169</v>
      </c>
      <c r="H1785" s="0" t="s">
        <v>169</v>
      </c>
      <c r="I1785" s="0" t="s">
        <v>169</v>
      </c>
      <c r="J1785" s="0" t="s">
        <v>169</v>
      </c>
      <c r="K1785" s="0" t="s">
        <v>54</v>
      </c>
      <c r="M1785" s="0" t="s">
        <v>169</v>
      </c>
      <c r="O1785" s="0" t="s">
        <v>169</v>
      </c>
      <c r="P1785" s="0" t="s">
        <v>170</v>
      </c>
      <c r="Q1785" s="0" t="s">
        <v>196</v>
      </c>
      <c r="R1785" s="0" t="s">
        <v>170</v>
      </c>
      <c r="T1785" s="0" t="s">
        <v>170</v>
      </c>
      <c r="U1785" s="0" t="n">
        <v>3</v>
      </c>
    </row>
    <row r="1786" customFormat="false" ht="15" hidden="false" customHeight="false" outlineLevel="0" collapsed="false">
      <c r="A1786" s="0" t="s">
        <v>62</v>
      </c>
      <c r="B1786" s="0" t="s">
        <v>5384</v>
      </c>
      <c r="C1786" s="0" t="s">
        <v>5385</v>
      </c>
      <c r="D1786" s="0" t="s">
        <v>5386</v>
      </c>
      <c r="E1786" s="0" t="s">
        <v>485</v>
      </c>
      <c r="F1786" s="0" t="s">
        <v>371</v>
      </c>
      <c r="G1786" s="0" t="s">
        <v>5105</v>
      </c>
      <c r="H1786" s="0" t="s">
        <v>169</v>
      </c>
      <c r="I1786" s="0" t="s">
        <v>5098</v>
      </c>
      <c r="J1786" s="0" t="s">
        <v>5099</v>
      </c>
      <c r="K1786" s="0" t="s">
        <v>54</v>
      </c>
      <c r="M1786" s="0" t="s">
        <v>169</v>
      </c>
      <c r="O1786" s="0" t="s">
        <v>169</v>
      </c>
      <c r="P1786" s="0" t="s">
        <v>170</v>
      </c>
      <c r="Q1786" s="0" t="s">
        <v>169</v>
      </c>
      <c r="R1786" s="0" t="s">
        <v>170</v>
      </c>
      <c r="T1786" s="0" t="s">
        <v>170</v>
      </c>
      <c r="U1786" s="0" t="n">
        <v>3</v>
      </c>
    </row>
    <row r="1787" customFormat="false" ht="15" hidden="false" customHeight="false" outlineLevel="0" collapsed="false">
      <c r="A1787" s="0" t="s">
        <v>62</v>
      </c>
      <c r="B1787" s="0" t="s">
        <v>5387</v>
      </c>
      <c r="C1787" s="0" t="s">
        <v>5388</v>
      </c>
      <c r="D1787" s="0" t="s">
        <v>5389</v>
      </c>
      <c r="E1787" s="0" t="s">
        <v>180</v>
      </c>
      <c r="F1787" s="0" t="s">
        <v>371</v>
      </c>
      <c r="G1787" s="0" t="s">
        <v>169</v>
      </c>
      <c r="H1787" s="0" t="s">
        <v>169</v>
      </c>
      <c r="I1787" s="0" t="s">
        <v>169</v>
      </c>
      <c r="J1787" s="0" t="s">
        <v>169</v>
      </c>
      <c r="K1787" s="0" t="s">
        <v>54</v>
      </c>
      <c r="M1787" s="0" t="s">
        <v>169</v>
      </c>
      <c r="O1787" s="0" t="s">
        <v>169</v>
      </c>
      <c r="P1787" s="0" t="s">
        <v>170</v>
      </c>
      <c r="Q1787" s="0" t="s">
        <v>169</v>
      </c>
      <c r="R1787" s="0" t="s">
        <v>170</v>
      </c>
      <c r="T1787" s="0" t="s">
        <v>170</v>
      </c>
      <c r="U1787" s="0" t="n">
        <v>3</v>
      </c>
    </row>
    <row r="1788" customFormat="false" ht="15" hidden="false" customHeight="false" outlineLevel="0" collapsed="false">
      <c r="A1788" s="0" t="s">
        <v>62</v>
      </c>
      <c r="B1788" s="0" t="s">
        <v>5390</v>
      </c>
      <c r="C1788" s="0" t="s">
        <v>5391</v>
      </c>
      <c r="D1788" s="0" t="s">
        <v>166</v>
      </c>
      <c r="E1788" s="0" t="s">
        <v>167</v>
      </c>
      <c r="F1788" s="0" t="s">
        <v>401</v>
      </c>
      <c r="G1788" s="0" t="s">
        <v>169</v>
      </c>
      <c r="H1788" s="0" t="s">
        <v>169</v>
      </c>
      <c r="I1788" s="0" t="s">
        <v>169</v>
      </c>
      <c r="J1788" s="0" t="s">
        <v>169</v>
      </c>
      <c r="K1788" s="0" t="s">
        <v>54</v>
      </c>
      <c r="M1788" s="0" t="s">
        <v>166</v>
      </c>
      <c r="O1788" s="0" t="s">
        <v>166</v>
      </c>
      <c r="P1788" s="0" t="s">
        <v>170</v>
      </c>
      <c r="Q1788" s="0" t="s">
        <v>196</v>
      </c>
      <c r="R1788" s="0" t="s">
        <v>170</v>
      </c>
      <c r="T1788" s="0" t="s">
        <v>170</v>
      </c>
      <c r="U1788" s="0" t="n">
        <v>3</v>
      </c>
    </row>
    <row r="1789" customFormat="false" ht="15" hidden="false" customHeight="false" outlineLevel="0" collapsed="false">
      <c r="A1789" s="0" t="s">
        <v>62</v>
      </c>
      <c r="B1789" s="0" t="s">
        <v>5392</v>
      </c>
      <c r="C1789" s="0" t="s">
        <v>5393</v>
      </c>
      <c r="D1789" s="0" t="s">
        <v>5394</v>
      </c>
      <c r="E1789" s="0" t="s">
        <v>167</v>
      </c>
      <c r="F1789" s="0" t="s">
        <v>628</v>
      </c>
      <c r="G1789" s="0" t="s">
        <v>169</v>
      </c>
      <c r="H1789" s="0" t="s">
        <v>169</v>
      </c>
      <c r="I1789" s="0" t="s">
        <v>169</v>
      </c>
      <c r="J1789" s="0" t="s">
        <v>169</v>
      </c>
      <c r="K1789" s="0" t="s">
        <v>54</v>
      </c>
      <c r="M1789" s="0" t="s">
        <v>169</v>
      </c>
      <c r="O1789" s="0" t="s">
        <v>446</v>
      </c>
      <c r="P1789" s="0" t="s">
        <v>170</v>
      </c>
      <c r="Q1789" s="0" t="s">
        <v>196</v>
      </c>
      <c r="R1789" s="0" t="s">
        <v>170</v>
      </c>
      <c r="T1789" s="0" t="s">
        <v>170</v>
      </c>
      <c r="U1789" s="0" t="n">
        <v>3</v>
      </c>
    </row>
    <row r="1790" customFormat="false" ht="15" hidden="false" customHeight="false" outlineLevel="0" collapsed="false">
      <c r="A1790" s="0" t="s">
        <v>62</v>
      </c>
      <c r="B1790" s="0" t="s">
        <v>5395</v>
      </c>
      <c r="C1790" s="0" t="s">
        <v>5396</v>
      </c>
      <c r="D1790" s="0" t="s">
        <v>5397</v>
      </c>
      <c r="E1790" s="0" t="s">
        <v>485</v>
      </c>
      <c r="F1790" s="0" t="s">
        <v>523</v>
      </c>
      <c r="G1790" s="0" t="s">
        <v>169</v>
      </c>
      <c r="H1790" s="0" t="s">
        <v>527</v>
      </c>
      <c r="I1790" s="0" t="s">
        <v>5098</v>
      </c>
      <c r="J1790" s="0" t="s">
        <v>5099</v>
      </c>
      <c r="K1790" s="0" t="s">
        <v>54</v>
      </c>
      <c r="M1790" s="0" t="s">
        <v>169</v>
      </c>
      <c r="O1790" s="0" t="s">
        <v>169</v>
      </c>
      <c r="P1790" s="0" t="s">
        <v>170</v>
      </c>
      <c r="Q1790" s="0" t="s">
        <v>169</v>
      </c>
      <c r="R1790" s="0" t="s">
        <v>170</v>
      </c>
      <c r="T1790" s="0" t="s">
        <v>170</v>
      </c>
      <c r="U1790" s="0" t="n">
        <v>3</v>
      </c>
    </row>
    <row r="1791" customFormat="false" ht="15" hidden="false" customHeight="false" outlineLevel="0" collapsed="false">
      <c r="A1791" s="0" t="s">
        <v>62</v>
      </c>
      <c r="B1791" s="0" t="s">
        <v>5398</v>
      </c>
      <c r="C1791" s="0" t="s">
        <v>5399</v>
      </c>
      <c r="D1791" s="0" t="s">
        <v>5400</v>
      </c>
      <c r="E1791" s="0" t="s">
        <v>180</v>
      </c>
      <c r="F1791" s="0" t="s">
        <v>523</v>
      </c>
      <c r="G1791" s="0" t="s">
        <v>169</v>
      </c>
      <c r="H1791" s="0" t="s">
        <v>169</v>
      </c>
      <c r="I1791" s="0" t="s">
        <v>5098</v>
      </c>
      <c r="J1791" s="0" t="s">
        <v>5099</v>
      </c>
      <c r="K1791" s="0" t="s">
        <v>54</v>
      </c>
      <c r="M1791" s="0" t="s">
        <v>169</v>
      </c>
      <c r="O1791" s="0" t="s">
        <v>169</v>
      </c>
      <c r="P1791" s="0" t="s">
        <v>170</v>
      </c>
      <c r="Q1791" s="0" t="s">
        <v>169</v>
      </c>
      <c r="R1791" s="0" t="s">
        <v>170</v>
      </c>
      <c r="T1791" s="0" t="s">
        <v>170</v>
      </c>
      <c r="U1791" s="0" t="n">
        <v>3</v>
      </c>
    </row>
    <row r="1792" customFormat="false" ht="15" hidden="false" customHeight="false" outlineLevel="0" collapsed="false">
      <c r="A1792" s="0" t="s">
        <v>62</v>
      </c>
      <c r="B1792" s="0" t="s">
        <v>5401</v>
      </c>
      <c r="C1792" s="0" t="s">
        <v>5402</v>
      </c>
      <c r="D1792" s="0" t="s">
        <v>5403</v>
      </c>
      <c r="E1792" s="0" t="s">
        <v>180</v>
      </c>
      <c r="F1792" s="0" t="s">
        <v>523</v>
      </c>
      <c r="G1792" s="0" t="s">
        <v>169</v>
      </c>
      <c r="H1792" s="0" t="s">
        <v>527</v>
      </c>
      <c r="I1792" s="0" t="s">
        <v>5098</v>
      </c>
      <c r="J1792" s="0" t="s">
        <v>5099</v>
      </c>
      <c r="K1792" s="0" t="s">
        <v>54</v>
      </c>
      <c r="M1792" s="0" t="s">
        <v>169</v>
      </c>
      <c r="O1792" s="0" t="s">
        <v>169</v>
      </c>
      <c r="P1792" s="0" t="s">
        <v>170</v>
      </c>
      <c r="Q1792" s="0" t="s">
        <v>169</v>
      </c>
      <c r="R1792" s="0" t="s">
        <v>170</v>
      </c>
      <c r="T1792" s="0" t="s">
        <v>170</v>
      </c>
      <c r="U1792" s="0" t="n">
        <v>3</v>
      </c>
    </row>
    <row r="1793" customFormat="false" ht="15" hidden="false" customHeight="false" outlineLevel="0" collapsed="false">
      <c r="A1793" s="0" t="s">
        <v>62</v>
      </c>
      <c r="B1793" s="0" t="s">
        <v>5404</v>
      </c>
      <c r="C1793" s="0" t="s">
        <v>5405</v>
      </c>
      <c r="D1793" s="0" t="s">
        <v>5406</v>
      </c>
      <c r="E1793" s="0" t="s">
        <v>485</v>
      </c>
      <c r="F1793" s="0" t="s">
        <v>194</v>
      </c>
      <c r="G1793" s="0" t="s">
        <v>5105</v>
      </c>
      <c r="H1793" s="0" t="s">
        <v>169</v>
      </c>
      <c r="I1793" s="0" t="s">
        <v>5091</v>
      </c>
      <c r="J1793" s="0" t="s">
        <v>3800</v>
      </c>
      <c r="K1793" s="0" t="s">
        <v>54</v>
      </c>
      <c r="M1793" s="0" t="s">
        <v>169</v>
      </c>
      <c r="O1793" s="0" t="s">
        <v>446</v>
      </c>
      <c r="P1793" s="0" t="s">
        <v>170</v>
      </c>
      <c r="Q1793" s="0" t="s">
        <v>169</v>
      </c>
      <c r="R1793" s="0" t="s">
        <v>170</v>
      </c>
      <c r="T1793" s="0" t="s">
        <v>170</v>
      </c>
      <c r="U1793" s="0" t="n">
        <v>3</v>
      </c>
    </row>
    <row r="1794" customFormat="false" ht="15" hidden="false" customHeight="false" outlineLevel="0" collapsed="false">
      <c r="A1794" s="0" t="s">
        <v>62</v>
      </c>
      <c r="B1794" s="0" t="s">
        <v>5407</v>
      </c>
      <c r="C1794" s="0" t="s">
        <v>5408</v>
      </c>
      <c r="D1794" s="0" t="s">
        <v>5409</v>
      </c>
      <c r="E1794" s="0" t="s">
        <v>180</v>
      </c>
      <c r="F1794" s="0" t="s">
        <v>198</v>
      </c>
      <c r="G1794" s="0" t="s">
        <v>169</v>
      </c>
      <c r="H1794" s="0" t="s">
        <v>527</v>
      </c>
      <c r="I1794" s="0" t="s">
        <v>5091</v>
      </c>
      <c r="J1794" s="0" t="s">
        <v>3800</v>
      </c>
      <c r="K1794" s="0" t="s">
        <v>54</v>
      </c>
      <c r="M1794" s="0" t="s">
        <v>169</v>
      </c>
      <c r="O1794" s="0" t="s">
        <v>169</v>
      </c>
      <c r="P1794" s="0" t="s">
        <v>170</v>
      </c>
      <c r="Q1794" s="0" t="s">
        <v>169</v>
      </c>
      <c r="R1794" s="0" t="s">
        <v>170</v>
      </c>
      <c r="T1794" s="0" t="s">
        <v>170</v>
      </c>
      <c r="U1794" s="0" t="n">
        <v>3</v>
      </c>
    </row>
    <row r="1795" customFormat="false" ht="15" hidden="false" customHeight="false" outlineLevel="0" collapsed="false">
      <c r="A1795" s="0" t="s">
        <v>62</v>
      </c>
      <c r="B1795" s="0" t="s">
        <v>5410</v>
      </c>
      <c r="C1795" s="0" t="s">
        <v>5411</v>
      </c>
      <c r="D1795" s="0" t="s">
        <v>166</v>
      </c>
      <c r="E1795" s="0" t="s">
        <v>180</v>
      </c>
      <c r="F1795" s="0" t="s">
        <v>453</v>
      </c>
      <c r="G1795" s="0" t="s">
        <v>169</v>
      </c>
      <c r="H1795" s="0" t="s">
        <v>169</v>
      </c>
      <c r="I1795" s="0" t="s">
        <v>169</v>
      </c>
      <c r="J1795" s="0" t="s">
        <v>169</v>
      </c>
      <c r="K1795" s="0" t="s">
        <v>54</v>
      </c>
      <c r="M1795" s="0" t="s">
        <v>166</v>
      </c>
      <c r="O1795" s="0" t="s">
        <v>166</v>
      </c>
      <c r="P1795" s="0" t="s">
        <v>170</v>
      </c>
      <c r="Q1795" s="0" t="s">
        <v>166</v>
      </c>
      <c r="R1795" s="0" t="s">
        <v>170</v>
      </c>
      <c r="T1795" s="0" t="s">
        <v>170</v>
      </c>
      <c r="U1795" s="0" t="n">
        <v>3</v>
      </c>
    </row>
    <row r="1796" customFormat="false" ht="15" hidden="false" customHeight="false" outlineLevel="0" collapsed="false">
      <c r="A1796" s="0" t="s">
        <v>62</v>
      </c>
      <c r="B1796" s="0" t="s">
        <v>5412</v>
      </c>
      <c r="C1796" s="0" t="s">
        <v>5413</v>
      </c>
      <c r="D1796" s="0" t="s">
        <v>166</v>
      </c>
      <c r="E1796" s="0" t="s">
        <v>167</v>
      </c>
      <c r="F1796" s="0" t="s">
        <v>610</v>
      </c>
      <c r="G1796" s="0" t="s">
        <v>169</v>
      </c>
      <c r="H1796" s="0" t="s">
        <v>169</v>
      </c>
      <c r="I1796" s="0" t="s">
        <v>169</v>
      </c>
      <c r="J1796" s="0" t="s">
        <v>169</v>
      </c>
      <c r="K1796" s="0" t="s">
        <v>54</v>
      </c>
      <c r="M1796" s="0" t="s">
        <v>166</v>
      </c>
      <c r="O1796" s="0" t="s">
        <v>166</v>
      </c>
      <c r="P1796" s="0" t="s">
        <v>170</v>
      </c>
      <c r="Q1796" s="0" t="s">
        <v>196</v>
      </c>
      <c r="R1796" s="0" t="s">
        <v>170</v>
      </c>
      <c r="T1796" s="0" t="s">
        <v>170</v>
      </c>
      <c r="U1796" s="0" t="n">
        <v>3</v>
      </c>
    </row>
    <row r="1797" customFormat="false" ht="15" hidden="false" customHeight="false" outlineLevel="0" collapsed="false">
      <c r="A1797" s="0" t="s">
        <v>62</v>
      </c>
      <c r="B1797" s="0" t="s">
        <v>5414</v>
      </c>
      <c r="C1797" s="0" t="s">
        <v>5415</v>
      </c>
      <c r="D1797" s="0" t="s">
        <v>5416</v>
      </c>
      <c r="E1797" s="0" t="s">
        <v>180</v>
      </c>
      <c r="F1797" s="0" t="s">
        <v>293</v>
      </c>
      <c r="G1797" s="0" t="s">
        <v>169</v>
      </c>
      <c r="H1797" s="0" t="s">
        <v>169</v>
      </c>
      <c r="I1797" s="0" t="s">
        <v>169</v>
      </c>
      <c r="J1797" s="0" t="s">
        <v>169</v>
      </c>
      <c r="K1797" s="0" t="s">
        <v>54</v>
      </c>
      <c r="M1797" s="0" t="s">
        <v>169</v>
      </c>
      <c r="O1797" s="0" t="s">
        <v>169</v>
      </c>
      <c r="P1797" s="0" t="s">
        <v>170</v>
      </c>
      <c r="Q1797" s="0" t="s">
        <v>169</v>
      </c>
      <c r="R1797" s="0" t="s">
        <v>170</v>
      </c>
      <c r="T1797" s="0" t="s">
        <v>170</v>
      </c>
      <c r="U1797" s="0" t="n">
        <v>3</v>
      </c>
    </row>
    <row r="1798" customFormat="false" ht="15" hidden="false" customHeight="false" outlineLevel="0" collapsed="false">
      <c r="A1798" s="0" t="s">
        <v>62</v>
      </c>
      <c r="B1798" s="0" t="s">
        <v>5417</v>
      </c>
      <c r="C1798" s="0" t="s">
        <v>5418</v>
      </c>
      <c r="D1798" s="0" t="s">
        <v>5419</v>
      </c>
      <c r="E1798" s="0" t="s">
        <v>167</v>
      </c>
      <c r="F1798" s="0" t="s">
        <v>354</v>
      </c>
      <c r="G1798" s="0" t="s">
        <v>169</v>
      </c>
      <c r="H1798" s="0" t="s">
        <v>169</v>
      </c>
      <c r="I1798" s="0" t="s">
        <v>5098</v>
      </c>
      <c r="J1798" s="0" t="s">
        <v>5099</v>
      </c>
      <c r="K1798" s="0" t="s">
        <v>54</v>
      </c>
      <c r="M1798" s="0" t="s">
        <v>169</v>
      </c>
      <c r="O1798" s="0" t="s">
        <v>446</v>
      </c>
      <c r="P1798" s="0" t="s">
        <v>170</v>
      </c>
      <c r="Q1798" s="0" t="s">
        <v>196</v>
      </c>
      <c r="R1798" s="0" t="s">
        <v>170</v>
      </c>
      <c r="T1798" s="0" t="s">
        <v>170</v>
      </c>
      <c r="U1798" s="0" t="n">
        <v>3</v>
      </c>
    </row>
    <row r="1799" customFormat="false" ht="15" hidden="false" customHeight="false" outlineLevel="0" collapsed="false">
      <c r="A1799" s="0" t="s">
        <v>62</v>
      </c>
      <c r="B1799" s="0" t="s">
        <v>5420</v>
      </c>
      <c r="C1799" s="0" t="s">
        <v>5421</v>
      </c>
      <c r="D1799" s="0" t="s">
        <v>5422</v>
      </c>
      <c r="E1799" s="0" t="s">
        <v>180</v>
      </c>
      <c r="F1799" s="0" t="s">
        <v>293</v>
      </c>
      <c r="G1799" s="0" t="s">
        <v>169</v>
      </c>
      <c r="H1799" s="0" t="s">
        <v>169</v>
      </c>
      <c r="I1799" s="0" t="s">
        <v>169</v>
      </c>
      <c r="J1799" s="0" t="s">
        <v>169</v>
      </c>
      <c r="K1799" s="0" t="s">
        <v>54</v>
      </c>
      <c r="M1799" s="0" t="s">
        <v>169</v>
      </c>
      <c r="O1799" s="0" t="s">
        <v>169</v>
      </c>
      <c r="P1799" s="0" t="s">
        <v>170</v>
      </c>
      <c r="Q1799" s="0" t="s">
        <v>169</v>
      </c>
      <c r="R1799" s="0" t="s">
        <v>170</v>
      </c>
      <c r="T1799" s="0" t="s">
        <v>170</v>
      </c>
      <c r="U1799" s="0" t="n">
        <v>3</v>
      </c>
    </row>
    <row r="1800" customFormat="false" ht="15" hidden="false" customHeight="false" outlineLevel="0" collapsed="false">
      <c r="A1800" s="0" t="s">
        <v>62</v>
      </c>
      <c r="B1800" s="0" t="s">
        <v>5423</v>
      </c>
      <c r="C1800" s="0" t="s">
        <v>5424</v>
      </c>
      <c r="D1800" s="0" t="s">
        <v>5425</v>
      </c>
      <c r="E1800" s="0" t="s">
        <v>167</v>
      </c>
      <c r="F1800" s="0" t="s">
        <v>203</v>
      </c>
      <c r="G1800" s="0" t="s">
        <v>169</v>
      </c>
      <c r="H1800" s="0" t="s">
        <v>169</v>
      </c>
      <c r="I1800" s="0" t="s">
        <v>5250</v>
      </c>
      <c r="J1800" s="0" t="s">
        <v>5143</v>
      </c>
      <c r="K1800" s="0" t="s">
        <v>54</v>
      </c>
      <c r="M1800" s="0" t="s">
        <v>169</v>
      </c>
      <c r="O1800" s="0" t="s">
        <v>169</v>
      </c>
      <c r="P1800" s="0" t="s">
        <v>170</v>
      </c>
      <c r="Q1800" s="0" t="s">
        <v>196</v>
      </c>
      <c r="R1800" s="0" t="s">
        <v>170</v>
      </c>
      <c r="T1800" s="0" t="s">
        <v>170</v>
      </c>
      <c r="U1800" s="0" t="n">
        <v>3</v>
      </c>
    </row>
    <row r="1801" customFormat="false" ht="15" hidden="false" customHeight="false" outlineLevel="0" collapsed="false">
      <c r="A1801" s="0" t="s">
        <v>62</v>
      </c>
      <c r="B1801" s="0" t="s">
        <v>5426</v>
      </c>
      <c r="C1801" s="0" t="s">
        <v>5427</v>
      </c>
      <c r="D1801" s="0" t="s">
        <v>5428</v>
      </c>
      <c r="E1801" s="0" t="s">
        <v>167</v>
      </c>
      <c r="F1801" s="0" t="s">
        <v>636</v>
      </c>
      <c r="G1801" s="0" t="s">
        <v>169</v>
      </c>
      <c r="H1801" s="0" t="s">
        <v>169</v>
      </c>
      <c r="I1801" s="0" t="s">
        <v>169</v>
      </c>
      <c r="J1801" s="0" t="s">
        <v>169</v>
      </c>
      <c r="K1801" s="0" t="s">
        <v>54</v>
      </c>
      <c r="M1801" s="0" t="s">
        <v>169</v>
      </c>
      <c r="O1801" s="0" t="s">
        <v>169</v>
      </c>
      <c r="P1801" s="0" t="s">
        <v>170</v>
      </c>
      <c r="Q1801" s="0" t="s">
        <v>196</v>
      </c>
      <c r="R1801" s="0" t="s">
        <v>170</v>
      </c>
      <c r="T1801" s="0" t="s">
        <v>170</v>
      </c>
      <c r="U1801" s="0" t="n">
        <v>3</v>
      </c>
    </row>
    <row r="1802" customFormat="false" ht="15" hidden="false" customHeight="false" outlineLevel="0" collapsed="false">
      <c r="A1802" s="0" t="s">
        <v>62</v>
      </c>
      <c r="B1802" s="0" t="s">
        <v>5429</v>
      </c>
      <c r="C1802" s="0" t="s">
        <v>5430</v>
      </c>
      <c r="D1802" s="0" t="s">
        <v>5431</v>
      </c>
      <c r="E1802" s="0" t="s">
        <v>485</v>
      </c>
      <c r="F1802" s="0" t="s">
        <v>636</v>
      </c>
      <c r="G1802" s="0" t="s">
        <v>364</v>
      </c>
      <c r="H1802" s="0" t="s">
        <v>169</v>
      </c>
      <c r="I1802" s="0" t="s">
        <v>5098</v>
      </c>
      <c r="J1802" s="0" t="s">
        <v>5099</v>
      </c>
      <c r="K1802" s="0" t="s">
        <v>54</v>
      </c>
      <c r="M1802" s="0" t="s">
        <v>169</v>
      </c>
      <c r="O1802" s="0" t="s">
        <v>199</v>
      </c>
      <c r="P1802" s="0" t="s">
        <v>170</v>
      </c>
      <c r="Q1802" s="0" t="s">
        <v>169</v>
      </c>
      <c r="R1802" s="0" t="s">
        <v>170</v>
      </c>
      <c r="T1802" s="0" t="s">
        <v>170</v>
      </c>
      <c r="U1802" s="0" t="n">
        <v>3</v>
      </c>
    </row>
    <row r="1803" customFormat="false" ht="15" hidden="false" customHeight="false" outlineLevel="0" collapsed="false">
      <c r="A1803" s="0" t="s">
        <v>62</v>
      </c>
      <c r="B1803" s="0" t="s">
        <v>5432</v>
      </c>
      <c r="C1803" s="0" t="s">
        <v>5433</v>
      </c>
      <c r="D1803" s="0" t="s">
        <v>5434</v>
      </c>
      <c r="E1803" s="0" t="s">
        <v>180</v>
      </c>
      <c r="F1803" s="0" t="s">
        <v>508</v>
      </c>
      <c r="G1803" s="0" t="s">
        <v>169</v>
      </c>
      <c r="H1803" s="0" t="s">
        <v>169</v>
      </c>
      <c r="I1803" s="0" t="s">
        <v>5098</v>
      </c>
      <c r="J1803" s="0" t="s">
        <v>5099</v>
      </c>
      <c r="K1803" s="0" t="s">
        <v>54</v>
      </c>
      <c r="M1803" s="0" t="s">
        <v>169</v>
      </c>
      <c r="O1803" s="0" t="s">
        <v>446</v>
      </c>
      <c r="P1803" s="0" t="s">
        <v>170</v>
      </c>
      <c r="Q1803" s="0" t="s">
        <v>169</v>
      </c>
      <c r="R1803" s="0" t="s">
        <v>170</v>
      </c>
      <c r="T1803" s="0" t="s">
        <v>170</v>
      </c>
      <c r="U1803" s="0" t="n">
        <v>3</v>
      </c>
    </row>
    <row r="1804" customFormat="false" ht="15" hidden="false" customHeight="false" outlineLevel="0" collapsed="false">
      <c r="A1804" s="0" t="s">
        <v>62</v>
      </c>
      <c r="B1804" s="0" t="s">
        <v>5435</v>
      </c>
      <c r="C1804" s="0" t="s">
        <v>5436</v>
      </c>
      <c r="D1804" s="0" t="s">
        <v>5437</v>
      </c>
      <c r="E1804" s="0" t="s">
        <v>180</v>
      </c>
      <c r="F1804" s="0" t="s">
        <v>636</v>
      </c>
      <c r="G1804" s="0" t="s">
        <v>169</v>
      </c>
      <c r="H1804" s="0" t="s">
        <v>527</v>
      </c>
      <c r="I1804" s="0" t="s">
        <v>5098</v>
      </c>
      <c r="J1804" s="0" t="s">
        <v>5099</v>
      </c>
      <c r="K1804" s="0" t="s">
        <v>54</v>
      </c>
      <c r="M1804" s="0" t="s">
        <v>169</v>
      </c>
      <c r="O1804" s="0" t="s">
        <v>446</v>
      </c>
      <c r="P1804" s="0" t="s">
        <v>170</v>
      </c>
      <c r="Q1804" s="0" t="s">
        <v>169</v>
      </c>
      <c r="R1804" s="0" t="s">
        <v>170</v>
      </c>
      <c r="T1804" s="0" t="s">
        <v>170</v>
      </c>
      <c r="U1804" s="0" t="n">
        <v>3</v>
      </c>
    </row>
    <row r="1805" customFormat="false" ht="15" hidden="false" customHeight="false" outlineLevel="0" collapsed="false">
      <c r="A1805" s="0" t="s">
        <v>62</v>
      </c>
      <c r="B1805" s="0" t="s">
        <v>3583</v>
      </c>
      <c r="C1805" s="0" t="s">
        <v>5438</v>
      </c>
      <c r="D1805" s="0" t="s">
        <v>5439</v>
      </c>
      <c r="E1805" s="0" t="s">
        <v>167</v>
      </c>
      <c r="F1805" s="0" t="s">
        <v>354</v>
      </c>
      <c r="G1805" s="0" t="s">
        <v>169</v>
      </c>
      <c r="H1805" s="0" t="s">
        <v>527</v>
      </c>
      <c r="I1805" s="0" t="s">
        <v>169</v>
      </c>
      <c r="J1805" s="0" t="s">
        <v>169</v>
      </c>
      <c r="K1805" s="0" t="s">
        <v>54</v>
      </c>
      <c r="M1805" s="0" t="s">
        <v>169</v>
      </c>
      <c r="O1805" s="0" t="s">
        <v>446</v>
      </c>
      <c r="P1805" s="0" t="s">
        <v>170</v>
      </c>
      <c r="Q1805" s="0" t="s">
        <v>196</v>
      </c>
      <c r="R1805" s="0" t="s">
        <v>170</v>
      </c>
      <c r="T1805" s="0" t="s">
        <v>170</v>
      </c>
      <c r="U1805" s="0" t="n">
        <v>3</v>
      </c>
    </row>
    <row r="1806" customFormat="false" ht="15" hidden="false" customHeight="false" outlineLevel="0" collapsed="false">
      <c r="A1806" s="0" t="s">
        <v>62</v>
      </c>
      <c r="B1806" s="0" t="s">
        <v>5440</v>
      </c>
      <c r="C1806" s="0" t="s">
        <v>5441</v>
      </c>
      <c r="D1806" s="0" t="s">
        <v>5442</v>
      </c>
      <c r="E1806" s="0" t="s">
        <v>485</v>
      </c>
      <c r="F1806" s="0" t="s">
        <v>293</v>
      </c>
      <c r="G1806" s="0" t="s">
        <v>3632</v>
      </c>
      <c r="H1806" s="0" t="s">
        <v>169</v>
      </c>
      <c r="I1806" s="0" t="s">
        <v>169</v>
      </c>
      <c r="J1806" s="0" t="s">
        <v>169</v>
      </c>
      <c r="K1806" s="0" t="s">
        <v>54</v>
      </c>
      <c r="M1806" s="0" t="s">
        <v>169</v>
      </c>
      <c r="O1806" s="0" t="s">
        <v>169</v>
      </c>
      <c r="P1806" s="0" t="s">
        <v>170</v>
      </c>
      <c r="Q1806" s="0" t="s">
        <v>169</v>
      </c>
      <c r="R1806" s="0" t="s">
        <v>170</v>
      </c>
      <c r="T1806" s="0" t="s">
        <v>170</v>
      </c>
      <c r="U1806" s="0" t="n">
        <v>3</v>
      </c>
    </row>
    <row r="1807" customFormat="false" ht="15" hidden="false" customHeight="false" outlineLevel="0" collapsed="false">
      <c r="A1807" s="0" t="s">
        <v>62</v>
      </c>
      <c r="B1807" s="0" t="s">
        <v>5443</v>
      </c>
      <c r="C1807" s="0" t="s">
        <v>5444</v>
      </c>
      <c r="D1807" s="0" t="s">
        <v>5445</v>
      </c>
      <c r="E1807" s="0" t="s">
        <v>180</v>
      </c>
      <c r="F1807" s="0" t="s">
        <v>293</v>
      </c>
      <c r="G1807" s="0" t="s">
        <v>169</v>
      </c>
      <c r="H1807" s="0" t="s">
        <v>169</v>
      </c>
      <c r="I1807" s="0" t="s">
        <v>169</v>
      </c>
      <c r="J1807" s="0" t="s">
        <v>169</v>
      </c>
      <c r="K1807" s="0" t="s">
        <v>54</v>
      </c>
      <c r="M1807" s="0" t="s">
        <v>169</v>
      </c>
      <c r="O1807" s="0" t="s">
        <v>169</v>
      </c>
      <c r="P1807" s="0" t="s">
        <v>170</v>
      </c>
      <c r="Q1807" s="0" t="s">
        <v>169</v>
      </c>
      <c r="R1807" s="0" t="s">
        <v>170</v>
      </c>
      <c r="T1807" s="0" t="s">
        <v>170</v>
      </c>
      <c r="U1807" s="0" t="n">
        <v>3</v>
      </c>
    </row>
    <row r="1808" customFormat="false" ht="15" hidden="false" customHeight="false" outlineLevel="0" collapsed="false">
      <c r="A1808" s="0" t="s">
        <v>62</v>
      </c>
      <c r="B1808" s="0" t="s">
        <v>5446</v>
      </c>
      <c r="C1808" s="0" t="s">
        <v>5447</v>
      </c>
      <c r="D1808" s="0" t="s">
        <v>5448</v>
      </c>
      <c r="E1808" s="0" t="s">
        <v>167</v>
      </c>
      <c r="F1808" s="0" t="s">
        <v>371</v>
      </c>
      <c r="G1808" s="0" t="s">
        <v>169</v>
      </c>
      <c r="H1808" s="0" t="s">
        <v>527</v>
      </c>
      <c r="I1808" s="0" t="s">
        <v>169</v>
      </c>
      <c r="J1808" s="0" t="s">
        <v>169</v>
      </c>
      <c r="K1808" s="0" t="s">
        <v>54</v>
      </c>
      <c r="M1808" s="0" t="s">
        <v>169</v>
      </c>
      <c r="O1808" s="0" t="s">
        <v>446</v>
      </c>
      <c r="P1808" s="0" t="s">
        <v>170</v>
      </c>
      <c r="Q1808" s="0" t="s">
        <v>196</v>
      </c>
      <c r="R1808" s="0" t="s">
        <v>170</v>
      </c>
      <c r="T1808" s="0" t="s">
        <v>170</v>
      </c>
      <c r="U1808" s="0" t="n">
        <v>3</v>
      </c>
    </row>
    <row r="1809" customFormat="false" ht="15" hidden="false" customHeight="false" outlineLevel="0" collapsed="false">
      <c r="A1809" s="0" t="s">
        <v>62</v>
      </c>
      <c r="B1809" s="0" t="s">
        <v>5449</v>
      </c>
      <c r="C1809" s="0" t="s">
        <v>5450</v>
      </c>
      <c r="D1809" s="0" t="s">
        <v>166</v>
      </c>
      <c r="E1809" s="0" t="s">
        <v>180</v>
      </c>
      <c r="F1809" s="0" t="s">
        <v>208</v>
      </c>
      <c r="G1809" s="0" t="s">
        <v>169</v>
      </c>
      <c r="H1809" s="0" t="s">
        <v>169</v>
      </c>
      <c r="I1809" s="0" t="s">
        <v>169</v>
      </c>
      <c r="J1809" s="0" t="s">
        <v>169</v>
      </c>
      <c r="K1809" s="0" t="s">
        <v>54</v>
      </c>
      <c r="M1809" s="0" t="s">
        <v>166</v>
      </c>
      <c r="O1809" s="0" t="s">
        <v>166</v>
      </c>
      <c r="P1809" s="0" t="s">
        <v>170</v>
      </c>
      <c r="Q1809" s="0" t="s">
        <v>166</v>
      </c>
      <c r="R1809" s="0" t="s">
        <v>170</v>
      </c>
      <c r="T1809" s="0" t="s">
        <v>170</v>
      </c>
      <c r="U1809" s="0" t="n">
        <v>3</v>
      </c>
    </row>
    <row r="1810" customFormat="false" ht="15" hidden="false" customHeight="false" outlineLevel="0" collapsed="false">
      <c r="A1810" s="0" t="s">
        <v>62</v>
      </c>
      <c r="B1810" s="0" t="s">
        <v>5451</v>
      </c>
      <c r="C1810" s="0" t="s">
        <v>5452</v>
      </c>
      <c r="D1810" s="0" t="s">
        <v>5453</v>
      </c>
      <c r="E1810" s="0" t="s">
        <v>180</v>
      </c>
      <c r="F1810" s="0" t="s">
        <v>354</v>
      </c>
      <c r="G1810" s="0" t="s">
        <v>169</v>
      </c>
      <c r="H1810" s="0" t="s">
        <v>527</v>
      </c>
      <c r="I1810" s="0" t="s">
        <v>5098</v>
      </c>
      <c r="J1810" s="0" t="s">
        <v>5099</v>
      </c>
      <c r="K1810" s="0" t="s">
        <v>54</v>
      </c>
      <c r="M1810" s="0" t="s">
        <v>169</v>
      </c>
      <c r="O1810" s="0" t="s">
        <v>169</v>
      </c>
      <c r="P1810" s="0" t="s">
        <v>170</v>
      </c>
      <c r="Q1810" s="0" t="s">
        <v>169</v>
      </c>
      <c r="R1810" s="0" t="s">
        <v>170</v>
      </c>
      <c r="T1810" s="0" t="s">
        <v>170</v>
      </c>
      <c r="U1810" s="0" t="n">
        <v>3</v>
      </c>
    </row>
    <row r="1811" customFormat="false" ht="15" hidden="false" customHeight="false" outlineLevel="0" collapsed="false">
      <c r="A1811" s="0" t="s">
        <v>62</v>
      </c>
      <c r="B1811" s="0" t="s">
        <v>5454</v>
      </c>
      <c r="C1811" s="0" t="s">
        <v>5455</v>
      </c>
      <c r="D1811" s="0" t="s">
        <v>5456</v>
      </c>
      <c r="E1811" s="0" t="s">
        <v>167</v>
      </c>
      <c r="F1811" s="0" t="s">
        <v>371</v>
      </c>
      <c r="G1811" s="0" t="s">
        <v>169</v>
      </c>
      <c r="H1811" s="0" t="s">
        <v>169</v>
      </c>
      <c r="I1811" s="0" t="s">
        <v>169</v>
      </c>
      <c r="J1811" s="0" t="s">
        <v>169</v>
      </c>
      <c r="K1811" s="0" t="s">
        <v>54</v>
      </c>
      <c r="M1811" s="0" t="s">
        <v>169</v>
      </c>
      <c r="O1811" s="0" t="s">
        <v>446</v>
      </c>
      <c r="P1811" s="0" t="s">
        <v>170</v>
      </c>
      <c r="Q1811" s="0" t="s">
        <v>196</v>
      </c>
      <c r="R1811" s="0" t="s">
        <v>170</v>
      </c>
      <c r="T1811" s="0" t="s">
        <v>170</v>
      </c>
      <c r="U1811" s="0" t="n">
        <v>3</v>
      </c>
    </row>
    <row r="1812" customFormat="false" ht="15" hidden="false" customHeight="false" outlineLevel="0" collapsed="false">
      <c r="A1812" s="0" t="s">
        <v>62</v>
      </c>
      <c r="B1812" s="0" t="s">
        <v>5457</v>
      </c>
      <c r="C1812" s="0" t="s">
        <v>5458</v>
      </c>
      <c r="D1812" s="0" t="s">
        <v>5459</v>
      </c>
      <c r="E1812" s="0" t="s">
        <v>167</v>
      </c>
      <c r="F1812" s="0" t="s">
        <v>453</v>
      </c>
      <c r="G1812" s="0" t="s">
        <v>169</v>
      </c>
      <c r="H1812" s="0" t="s">
        <v>169</v>
      </c>
      <c r="I1812" s="0" t="s">
        <v>169</v>
      </c>
      <c r="J1812" s="0" t="s">
        <v>169</v>
      </c>
      <c r="K1812" s="0" t="s">
        <v>54</v>
      </c>
      <c r="M1812" s="0" t="s">
        <v>169</v>
      </c>
      <c r="O1812" s="0" t="s">
        <v>446</v>
      </c>
      <c r="P1812" s="0" t="s">
        <v>170</v>
      </c>
      <c r="Q1812" s="0" t="s">
        <v>196</v>
      </c>
      <c r="R1812" s="0" t="s">
        <v>170</v>
      </c>
      <c r="T1812" s="0" t="s">
        <v>170</v>
      </c>
      <c r="U1812" s="0" t="n">
        <v>3</v>
      </c>
    </row>
    <row r="1813" customFormat="false" ht="15" hidden="false" customHeight="false" outlineLevel="0" collapsed="false">
      <c r="A1813" s="0" t="s">
        <v>62</v>
      </c>
      <c r="B1813" s="0" t="s">
        <v>5460</v>
      </c>
      <c r="C1813" s="0" t="s">
        <v>5461</v>
      </c>
      <c r="D1813" s="0" t="s">
        <v>5462</v>
      </c>
      <c r="E1813" s="0" t="s">
        <v>167</v>
      </c>
      <c r="F1813" s="0" t="s">
        <v>467</v>
      </c>
      <c r="G1813" s="0" t="s">
        <v>169</v>
      </c>
      <c r="H1813" s="0" t="s">
        <v>169</v>
      </c>
      <c r="I1813" s="0" t="s">
        <v>169</v>
      </c>
      <c r="J1813" s="0" t="s">
        <v>169</v>
      </c>
      <c r="K1813" s="0" t="s">
        <v>54</v>
      </c>
      <c r="M1813" s="0" t="s">
        <v>169</v>
      </c>
      <c r="O1813" s="0" t="s">
        <v>169</v>
      </c>
      <c r="P1813" s="0" t="s">
        <v>170</v>
      </c>
      <c r="Q1813" s="0" t="s">
        <v>196</v>
      </c>
      <c r="R1813" s="0" t="s">
        <v>170</v>
      </c>
      <c r="T1813" s="0" t="s">
        <v>170</v>
      </c>
      <c r="U1813" s="0" t="n">
        <v>3</v>
      </c>
    </row>
    <row r="1814" customFormat="false" ht="15" hidden="false" customHeight="false" outlineLevel="0" collapsed="false">
      <c r="A1814" s="0" t="s">
        <v>62</v>
      </c>
      <c r="B1814" s="0" t="s">
        <v>5463</v>
      </c>
      <c r="C1814" s="0" t="s">
        <v>5464</v>
      </c>
      <c r="D1814" s="0" t="s">
        <v>5465</v>
      </c>
      <c r="E1814" s="0" t="s">
        <v>485</v>
      </c>
      <c r="F1814" s="0" t="s">
        <v>453</v>
      </c>
      <c r="G1814" s="0" t="s">
        <v>5215</v>
      </c>
      <c r="H1814" s="0" t="s">
        <v>527</v>
      </c>
      <c r="I1814" s="0" t="s">
        <v>5250</v>
      </c>
      <c r="J1814" s="0" t="s">
        <v>5143</v>
      </c>
      <c r="K1814" s="0" t="s">
        <v>54</v>
      </c>
      <c r="M1814" s="0" t="s">
        <v>169</v>
      </c>
      <c r="O1814" s="0" t="s">
        <v>446</v>
      </c>
      <c r="P1814" s="0" t="s">
        <v>170</v>
      </c>
      <c r="Q1814" s="0" t="s">
        <v>169</v>
      </c>
      <c r="R1814" s="0" t="s">
        <v>170</v>
      </c>
      <c r="T1814" s="0" t="s">
        <v>170</v>
      </c>
      <c r="U1814" s="0" t="n">
        <v>3</v>
      </c>
    </row>
    <row r="1815" customFormat="false" ht="15" hidden="false" customHeight="false" outlineLevel="0" collapsed="false">
      <c r="A1815" s="0" t="s">
        <v>62</v>
      </c>
      <c r="B1815" s="0" t="s">
        <v>5466</v>
      </c>
      <c r="C1815" s="0" t="s">
        <v>5467</v>
      </c>
      <c r="D1815" s="0" t="s">
        <v>5468</v>
      </c>
      <c r="E1815" s="0" t="s">
        <v>180</v>
      </c>
      <c r="F1815" s="0" t="s">
        <v>602</v>
      </c>
      <c r="G1815" s="0" t="s">
        <v>169</v>
      </c>
      <c r="H1815" s="0" t="s">
        <v>527</v>
      </c>
      <c r="I1815" s="0" t="s">
        <v>5250</v>
      </c>
      <c r="J1815" s="0" t="s">
        <v>5143</v>
      </c>
      <c r="K1815" s="0" t="s">
        <v>54</v>
      </c>
      <c r="M1815" s="0" t="s">
        <v>169</v>
      </c>
      <c r="O1815" s="0" t="s">
        <v>169</v>
      </c>
      <c r="P1815" s="0" t="s">
        <v>170</v>
      </c>
      <c r="Q1815" s="0" t="s">
        <v>169</v>
      </c>
      <c r="R1815" s="0" t="s">
        <v>170</v>
      </c>
      <c r="T1815" s="0" t="s">
        <v>170</v>
      </c>
      <c r="U1815" s="0" t="n">
        <v>3</v>
      </c>
    </row>
    <row r="1816" customFormat="false" ht="15" hidden="false" customHeight="false" outlineLevel="0" collapsed="false">
      <c r="A1816" s="0" t="s">
        <v>62</v>
      </c>
      <c r="B1816" s="0" t="s">
        <v>5469</v>
      </c>
      <c r="C1816" s="0" t="s">
        <v>5470</v>
      </c>
      <c r="D1816" s="0" t="s">
        <v>5471</v>
      </c>
      <c r="E1816" s="0" t="s">
        <v>180</v>
      </c>
      <c r="F1816" s="0" t="s">
        <v>173</v>
      </c>
      <c r="G1816" s="0" t="s">
        <v>169</v>
      </c>
      <c r="H1816" s="0" t="s">
        <v>527</v>
      </c>
      <c r="I1816" s="0" t="s">
        <v>5250</v>
      </c>
      <c r="J1816" s="0" t="s">
        <v>5143</v>
      </c>
      <c r="K1816" s="0" t="s">
        <v>54</v>
      </c>
      <c r="M1816" s="0" t="s">
        <v>169</v>
      </c>
      <c r="O1816" s="0" t="s">
        <v>446</v>
      </c>
      <c r="P1816" s="0" t="s">
        <v>170</v>
      </c>
      <c r="Q1816" s="0" t="s">
        <v>169</v>
      </c>
      <c r="R1816" s="0" t="s">
        <v>170</v>
      </c>
      <c r="T1816" s="0" t="s">
        <v>170</v>
      </c>
      <c r="U1816" s="0" t="n">
        <v>3</v>
      </c>
    </row>
    <row r="1817" customFormat="false" ht="15" hidden="false" customHeight="false" outlineLevel="0" collapsed="false">
      <c r="A1817" s="0" t="s">
        <v>62</v>
      </c>
      <c r="B1817" s="0" t="s">
        <v>5472</v>
      </c>
      <c r="C1817" s="0" t="s">
        <v>5473</v>
      </c>
      <c r="D1817" s="0" t="s">
        <v>5474</v>
      </c>
      <c r="E1817" s="0" t="s">
        <v>180</v>
      </c>
      <c r="F1817" s="0" t="s">
        <v>602</v>
      </c>
      <c r="G1817" s="0" t="s">
        <v>169</v>
      </c>
      <c r="H1817" s="0" t="s">
        <v>527</v>
      </c>
      <c r="I1817" s="0" t="s">
        <v>5091</v>
      </c>
      <c r="J1817" s="0" t="s">
        <v>3800</v>
      </c>
      <c r="K1817" s="0" t="s">
        <v>54</v>
      </c>
      <c r="M1817" s="0" t="s">
        <v>169</v>
      </c>
      <c r="O1817" s="0" t="s">
        <v>446</v>
      </c>
      <c r="P1817" s="0" t="s">
        <v>170</v>
      </c>
      <c r="Q1817" s="0" t="s">
        <v>169</v>
      </c>
      <c r="R1817" s="0" t="s">
        <v>170</v>
      </c>
      <c r="T1817" s="0" t="s">
        <v>170</v>
      </c>
      <c r="U1817" s="0" t="n">
        <v>3</v>
      </c>
    </row>
    <row r="1818" customFormat="false" ht="15" hidden="false" customHeight="false" outlineLevel="0" collapsed="false">
      <c r="A1818" s="0" t="s">
        <v>62</v>
      </c>
      <c r="B1818" s="0" t="s">
        <v>5475</v>
      </c>
      <c r="C1818" s="0" t="s">
        <v>5476</v>
      </c>
      <c r="D1818" s="0" t="s">
        <v>5477</v>
      </c>
      <c r="E1818" s="0" t="s">
        <v>167</v>
      </c>
      <c r="F1818" s="0" t="s">
        <v>293</v>
      </c>
      <c r="G1818" s="0" t="s">
        <v>169</v>
      </c>
      <c r="H1818" s="0" t="s">
        <v>169</v>
      </c>
      <c r="I1818" s="0" t="s">
        <v>169</v>
      </c>
      <c r="J1818" s="0" t="s">
        <v>169</v>
      </c>
      <c r="K1818" s="0" t="s">
        <v>54</v>
      </c>
      <c r="M1818" s="0" t="s">
        <v>169</v>
      </c>
      <c r="O1818" s="0" t="s">
        <v>446</v>
      </c>
      <c r="P1818" s="0" t="s">
        <v>170</v>
      </c>
      <c r="Q1818" s="0" t="s">
        <v>196</v>
      </c>
      <c r="R1818" s="0" t="s">
        <v>170</v>
      </c>
      <c r="T1818" s="0" t="s">
        <v>170</v>
      </c>
      <c r="U1818" s="0" t="n">
        <v>3</v>
      </c>
    </row>
    <row r="1819" customFormat="false" ht="15" hidden="false" customHeight="false" outlineLevel="0" collapsed="false">
      <c r="A1819" s="0" t="s">
        <v>62</v>
      </c>
      <c r="B1819" s="0" t="s">
        <v>5478</v>
      </c>
      <c r="C1819" s="0" t="s">
        <v>5479</v>
      </c>
      <c r="D1819" s="0" t="s">
        <v>5480</v>
      </c>
      <c r="E1819" s="0" t="s">
        <v>180</v>
      </c>
      <c r="F1819" s="0" t="s">
        <v>293</v>
      </c>
      <c r="G1819" s="0" t="s">
        <v>237</v>
      </c>
      <c r="H1819" s="0" t="s">
        <v>527</v>
      </c>
      <c r="I1819" s="0" t="s">
        <v>5091</v>
      </c>
      <c r="J1819" s="0" t="s">
        <v>3800</v>
      </c>
      <c r="K1819" s="0" t="s">
        <v>54</v>
      </c>
      <c r="M1819" s="0" t="s">
        <v>169</v>
      </c>
      <c r="O1819" s="0" t="s">
        <v>169</v>
      </c>
      <c r="P1819" s="0" t="s">
        <v>170</v>
      </c>
      <c r="Q1819" s="0" t="s">
        <v>169</v>
      </c>
      <c r="R1819" s="0" t="s">
        <v>170</v>
      </c>
      <c r="T1819" s="0" t="s">
        <v>170</v>
      </c>
      <c r="U1819" s="0" t="n">
        <v>3</v>
      </c>
    </row>
    <row r="1820" customFormat="false" ht="15" hidden="false" customHeight="false" outlineLevel="0" collapsed="false">
      <c r="A1820" s="0" t="s">
        <v>62</v>
      </c>
      <c r="B1820" s="0" t="s">
        <v>5481</v>
      </c>
      <c r="C1820" s="0" t="s">
        <v>5482</v>
      </c>
      <c r="D1820" s="0" t="s">
        <v>5483</v>
      </c>
      <c r="E1820" s="0" t="s">
        <v>167</v>
      </c>
      <c r="F1820" s="0" t="s">
        <v>475</v>
      </c>
      <c r="G1820" s="0" t="s">
        <v>169</v>
      </c>
      <c r="H1820" s="0" t="s">
        <v>527</v>
      </c>
      <c r="I1820" s="0" t="s">
        <v>169</v>
      </c>
      <c r="J1820" s="0" t="s">
        <v>169</v>
      </c>
      <c r="K1820" s="0" t="s">
        <v>54</v>
      </c>
      <c r="M1820" s="0" t="s">
        <v>169</v>
      </c>
      <c r="O1820" s="0" t="s">
        <v>169</v>
      </c>
      <c r="P1820" s="0" t="s">
        <v>170</v>
      </c>
      <c r="Q1820" s="0" t="s">
        <v>196</v>
      </c>
      <c r="R1820" s="0" t="s">
        <v>170</v>
      </c>
      <c r="T1820" s="0" t="s">
        <v>170</v>
      </c>
      <c r="U1820" s="0" t="n">
        <v>3</v>
      </c>
    </row>
    <row r="1821" customFormat="false" ht="15" hidden="false" customHeight="false" outlineLevel="0" collapsed="false">
      <c r="A1821" s="0" t="s">
        <v>62</v>
      </c>
      <c r="B1821" s="0" t="s">
        <v>5484</v>
      </c>
      <c r="C1821" s="0" t="s">
        <v>5485</v>
      </c>
      <c r="D1821" s="0" t="s">
        <v>5486</v>
      </c>
      <c r="E1821" s="0" t="s">
        <v>167</v>
      </c>
      <c r="F1821" s="0" t="s">
        <v>371</v>
      </c>
      <c r="G1821" s="0" t="s">
        <v>169</v>
      </c>
      <c r="H1821" s="0" t="s">
        <v>527</v>
      </c>
      <c r="I1821" s="0" t="s">
        <v>169</v>
      </c>
      <c r="J1821" s="0" t="s">
        <v>169</v>
      </c>
      <c r="K1821" s="0" t="s">
        <v>54</v>
      </c>
      <c r="M1821" s="0" t="s">
        <v>169</v>
      </c>
      <c r="O1821" s="0" t="s">
        <v>446</v>
      </c>
      <c r="P1821" s="0" t="s">
        <v>170</v>
      </c>
      <c r="Q1821" s="0" t="s">
        <v>196</v>
      </c>
      <c r="R1821" s="0" t="s">
        <v>170</v>
      </c>
      <c r="T1821" s="0" t="s">
        <v>170</v>
      </c>
      <c r="U1821" s="0" t="n">
        <v>3</v>
      </c>
    </row>
    <row r="1822" customFormat="false" ht="15" hidden="false" customHeight="false" outlineLevel="0" collapsed="false">
      <c r="A1822" s="0" t="s">
        <v>62</v>
      </c>
      <c r="B1822" s="0" t="s">
        <v>5487</v>
      </c>
      <c r="C1822" s="0" t="s">
        <v>5488</v>
      </c>
      <c r="D1822" s="0" t="s">
        <v>189</v>
      </c>
      <c r="E1822" s="0" t="s">
        <v>180</v>
      </c>
      <c r="F1822" s="0" t="s">
        <v>663</v>
      </c>
      <c r="G1822" s="0" t="s">
        <v>169</v>
      </c>
      <c r="H1822" s="0" t="s">
        <v>169</v>
      </c>
      <c r="I1822" s="0" t="s">
        <v>169</v>
      </c>
      <c r="J1822" s="0" t="s">
        <v>169</v>
      </c>
      <c r="K1822" s="0" t="s">
        <v>54</v>
      </c>
      <c r="M1822" s="0" t="s">
        <v>189</v>
      </c>
      <c r="O1822" s="0" t="s">
        <v>189</v>
      </c>
      <c r="P1822" s="0" t="s">
        <v>170</v>
      </c>
      <c r="Q1822" s="0" t="s">
        <v>189</v>
      </c>
      <c r="R1822" s="0" t="s">
        <v>170</v>
      </c>
      <c r="T1822" s="0" t="s">
        <v>170</v>
      </c>
      <c r="U1822" s="0" t="n">
        <v>3</v>
      </c>
    </row>
    <row r="1823" customFormat="false" ht="15" hidden="false" customHeight="false" outlineLevel="0" collapsed="false">
      <c r="A1823" s="0" t="s">
        <v>62</v>
      </c>
      <c r="B1823" s="0" t="s">
        <v>5489</v>
      </c>
      <c r="C1823" s="0" t="s">
        <v>5490</v>
      </c>
      <c r="D1823" s="0" t="s">
        <v>5491</v>
      </c>
      <c r="E1823" s="0" t="s">
        <v>167</v>
      </c>
      <c r="F1823" s="0" t="s">
        <v>354</v>
      </c>
      <c r="G1823" s="0" t="s">
        <v>169</v>
      </c>
      <c r="H1823" s="0" t="s">
        <v>169</v>
      </c>
      <c r="I1823" s="0" t="s">
        <v>169</v>
      </c>
      <c r="J1823" s="0" t="s">
        <v>169</v>
      </c>
      <c r="K1823" s="0" t="s">
        <v>54</v>
      </c>
      <c r="M1823" s="0" t="s">
        <v>169</v>
      </c>
      <c r="O1823" s="0" t="s">
        <v>169</v>
      </c>
      <c r="P1823" s="0" t="s">
        <v>170</v>
      </c>
      <c r="Q1823" s="0" t="s">
        <v>196</v>
      </c>
      <c r="R1823" s="0" t="s">
        <v>170</v>
      </c>
      <c r="T1823" s="0" t="s">
        <v>170</v>
      </c>
      <c r="U1823" s="0" t="n">
        <v>3</v>
      </c>
    </row>
    <row r="1824" customFormat="false" ht="15" hidden="false" customHeight="false" outlineLevel="0" collapsed="false">
      <c r="A1824" s="0" t="s">
        <v>62</v>
      </c>
      <c r="B1824" s="0" t="s">
        <v>5492</v>
      </c>
      <c r="C1824" s="0" t="s">
        <v>5493</v>
      </c>
      <c r="D1824" s="0" t="s">
        <v>5494</v>
      </c>
      <c r="E1824" s="0" t="s">
        <v>485</v>
      </c>
      <c r="F1824" s="0" t="s">
        <v>354</v>
      </c>
      <c r="G1824" s="0" t="s">
        <v>5215</v>
      </c>
      <c r="H1824" s="0" t="s">
        <v>169</v>
      </c>
      <c r="I1824" s="0" t="s">
        <v>5098</v>
      </c>
      <c r="J1824" s="0" t="s">
        <v>5099</v>
      </c>
      <c r="K1824" s="0" t="s">
        <v>54</v>
      </c>
      <c r="M1824" s="0" t="s">
        <v>169</v>
      </c>
      <c r="O1824" s="0" t="s">
        <v>169</v>
      </c>
      <c r="P1824" s="0" t="s">
        <v>170</v>
      </c>
      <c r="Q1824" s="0" t="s">
        <v>169</v>
      </c>
      <c r="R1824" s="0" t="s">
        <v>170</v>
      </c>
      <c r="T1824" s="0" t="s">
        <v>170</v>
      </c>
      <c r="U1824" s="0" t="n">
        <v>3</v>
      </c>
    </row>
    <row r="1825" customFormat="false" ht="15" hidden="false" customHeight="false" outlineLevel="0" collapsed="false">
      <c r="A1825" s="0" t="s">
        <v>62</v>
      </c>
      <c r="B1825" s="0" t="s">
        <v>5495</v>
      </c>
      <c r="C1825" s="0" t="s">
        <v>5496</v>
      </c>
      <c r="D1825" s="0" t="s">
        <v>5497</v>
      </c>
      <c r="E1825" s="0" t="s">
        <v>180</v>
      </c>
      <c r="F1825" s="0" t="s">
        <v>354</v>
      </c>
      <c r="G1825" s="0" t="s">
        <v>169</v>
      </c>
      <c r="H1825" s="0" t="s">
        <v>527</v>
      </c>
      <c r="I1825" s="0" t="s">
        <v>5098</v>
      </c>
      <c r="J1825" s="0" t="s">
        <v>5099</v>
      </c>
      <c r="K1825" s="0" t="s">
        <v>54</v>
      </c>
      <c r="M1825" s="0" t="s">
        <v>169</v>
      </c>
      <c r="O1825" s="0" t="s">
        <v>169</v>
      </c>
      <c r="P1825" s="0" t="s">
        <v>170</v>
      </c>
      <c r="Q1825" s="0" t="s">
        <v>169</v>
      </c>
      <c r="R1825" s="0" t="s">
        <v>170</v>
      </c>
      <c r="T1825" s="0" t="s">
        <v>170</v>
      </c>
      <c r="U1825" s="0" t="n">
        <v>3</v>
      </c>
    </row>
    <row r="1826" customFormat="false" ht="15" hidden="false" customHeight="false" outlineLevel="0" collapsed="false">
      <c r="A1826" s="0" t="s">
        <v>62</v>
      </c>
      <c r="B1826" s="0" t="s">
        <v>5498</v>
      </c>
      <c r="C1826" s="0" t="s">
        <v>5499</v>
      </c>
      <c r="D1826" s="0" t="s">
        <v>5500</v>
      </c>
      <c r="E1826" s="0" t="s">
        <v>180</v>
      </c>
      <c r="F1826" s="0" t="s">
        <v>208</v>
      </c>
      <c r="G1826" s="0" t="s">
        <v>603</v>
      </c>
      <c r="H1826" s="0" t="s">
        <v>186</v>
      </c>
      <c r="I1826" s="0" t="s">
        <v>5501</v>
      </c>
      <c r="J1826" s="0" t="s">
        <v>3800</v>
      </c>
      <c r="K1826" s="0" t="s">
        <v>54</v>
      </c>
      <c r="M1826" s="0" t="s">
        <v>169</v>
      </c>
      <c r="O1826" s="0" t="s">
        <v>446</v>
      </c>
      <c r="P1826" s="0" t="s">
        <v>170</v>
      </c>
      <c r="Q1826" s="0" t="s">
        <v>169</v>
      </c>
      <c r="R1826" s="0" t="s">
        <v>170</v>
      </c>
      <c r="T1826" s="0" t="s">
        <v>170</v>
      </c>
      <c r="U1826" s="0" t="n">
        <v>3</v>
      </c>
    </row>
    <row r="1827" customFormat="false" ht="15" hidden="false" customHeight="false" outlineLevel="0" collapsed="false">
      <c r="A1827" s="0" t="s">
        <v>62</v>
      </c>
      <c r="B1827" s="0" t="s">
        <v>5502</v>
      </c>
      <c r="C1827" s="0" t="s">
        <v>5503</v>
      </c>
      <c r="D1827" s="0" t="s">
        <v>166</v>
      </c>
      <c r="E1827" s="0" t="s">
        <v>167</v>
      </c>
      <c r="F1827" s="0" t="s">
        <v>3613</v>
      </c>
      <c r="G1827" s="0" t="s">
        <v>169</v>
      </c>
      <c r="H1827" s="0" t="s">
        <v>169</v>
      </c>
      <c r="I1827" s="0" t="s">
        <v>169</v>
      </c>
      <c r="J1827" s="0" t="s">
        <v>169</v>
      </c>
      <c r="K1827" s="0" t="s">
        <v>54</v>
      </c>
      <c r="M1827" s="0" t="s">
        <v>166</v>
      </c>
      <c r="O1827" s="0" t="s">
        <v>166</v>
      </c>
      <c r="P1827" s="0" t="s">
        <v>170</v>
      </c>
      <c r="Q1827" s="0" t="s">
        <v>196</v>
      </c>
      <c r="R1827" s="0" t="s">
        <v>170</v>
      </c>
      <c r="T1827" s="0" t="s">
        <v>170</v>
      </c>
      <c r="U1827" s="0" t="n">
        <v>3</v>
      </c>
    </row>
    <row r="1828" customFormat="false" ht="15" hidden="false" customHeight="false" outlineLevel="0" collapsed="false">
      <c r="A1828" s="0" t="s">
        <v>62</v>
      </c>
      <c r="B1828" s="0" t="s">
        <v>5504</v>
      </c>
      <c r="C1828" s="0" t="s">
        <v>5505</v>
      </c>
      <c r="D1828" s="0" t="s">
        <v>5506</v>
      </c>
      <c r="E1828" s="0" t="s">
        <v>167</v>
      </c>
      <c r="F1828" s="0" t="s">
        <v>467</v>
      </c>
      <c r="G1828" s="0" t="s">
        <v>169</v>
      </c>
      <c r="H1828" s="0" t="s">
        <v>527</v>
      </c>
      <c r="I1828" s="0" t="s">
        <v>169</v>
      </c>
      <c r="J1828" s="0" t="s">
        <v>169</v>
      </c>
      <c r="K1828" s="0" t="s">
        <v>54</v>
      </c>
      <c r="M1828" s="0" t="s">
        <v>169</v>
      </c>
      <c r="O1828" s="0" t="s">
        <v>446</v>
      </c>
      <c r="P1828" s="0" t="s">
        <v>170</v>
      </c>
      <c r="Q1828" s="0" t="s">
        <v>196</v>
      </c>
      <c r="R1828" s="0" t="s">
        <v>170</v>
      </c>
      <c r="T1828" s="0" t="s">
        <v>170</v>
      </c>
      <c r="U1828" s="0" t="n">
        <v>3</v>
      </c>
    </row>
    <row r="1829" customFormat="false" ht="15" hidden="false" customHeight="false" outlineLevel="0" collapsed="false">
      <c r="A1829" s="0" t="s">
        <v>62</v>
      </c>
      <c r="B1829" s="0" t="s">
        <v>5507</v>
      </c>
      <c r="C1829" s="0" t="s">
        <v>5508</v>
      </c>
      <c r="D1829" s="0" t="s">
        <v>5509</v>
      </c>
      <c r="E1829" s="0" t="s">
        <v>485</v>
      </c>
      <c r="F1829" s="0" t="s">
        <v>467</v>
      </c>
      <c r="G1829" s="0" t="s">
        <v>169</v>
      </c>
      <c r="H1829" s="0" t="s">
        <v>169</v>
      </c>
      <c r="I1829" s="0" t="s">
        <v>169</v>
      </c>
      <c r="J1829" s="0" t="s">
        <v>169</v>
      </c>
      <c r="K1829" s="0" t="s">
        <v>54</v>
      </c>
      <c r="M1829" s="0" t="s">
        <v>169</v>
      </c>
      <c r="O1829" s="0" t="s">
        <v>169</v>
      </c>
      <c r="P1829" s="0" t="s">
        <v>170</v>
      </c>
      <c r="Q1829" s="0" t="s">
        <v>169</v>
      </c>
      <c r="R1829" s="0" t="s">
        <v>170</v>
      </c>
      <c r="T1829" s="0" t="s">
        <v>170</v>
      </c>
      <c r="U1829" s="0" t="n">
        <v>3</v>
      </c>
    </row>
    <row r="1830" customFormat="false" ht="15" hidden="false" customHeight="false" outlineLevel="0" collapsed="false">
      <c r="A1830" s="0" t="s">
        <v>62</v>
      </c>
      <c r="B1830" s="0" t="s">
        <v>5510</v>
      </c>
      <c r="C1830" s="0" t="s">
        <v>5511</v>
      </c>
      <c r="D1830" s="0" t="s">
        <v>5512</v>
      </c>
      <c r="E1830" s="0" t="s">
        <v>180</v>
      </c>
      <c r="F1830" s="0" t="s">
        <v>467</v>
      </c>
      <c r="G1830" s="0" t="s">
        <v>169</v>
      </c>
      <c r="H1830" s="0" t="s">
        <v>169</v>
      </c>
      <c r="I1830" s="0" t="s">
        <v>5098</v>
      </c>
      <c r="J1830" s="0" t="s">
        <v>5099</v>
      </c>
      <c r="K1830" s="0" t="s">
        <v>54</v>
      </c>
      <c r="M1830" s="0" t="s">
        <v>169</v>
      </c>
      <c r="O1830" s="0" t="s">
        <v>446</v>
      </c>
      <c r="P1830" s="0" t="s">
        <v>170</v>
      </c>
      <c r="Q1830" s="0" t="s">
        <v>169</v>
      </c>
      <c r="R1830" s="0" t="s">
        <v>170</v>
      </c>
      <c r="T1830" s="0" t="s">
        <v>170</v>
      </c>
      <c r="U1830" s="0" t="n">
        <v>3</v>
      </c>
    </row>
    <row r="1831" customFormat="false" ht="15" hidden="false" customHeight="false" outlineLevel="0" collapsed="false">
      <c r="A1831" s="0" t="s">
        <v>62</v>
      </c>
      <c r="B1831" s="0" t="s">
        <v>5513</v>
      </c>
      <c r="C1831" s="0" t="s">
        <v>5514</v>
      </c>
      <c r="D1831" s="0" t="s">
        <v>5515</v>
      </c>
      <c r="E1831" s="0" t="s">
        <v>167</v>
      </c>
      <c r="F1831" s="0" t="s">
        <v>558</v>
      </c>
      <c r="G1831" s="0" t="s">
        <v>378</v>
      </c>
      <c r="H1831" s="0" t="s">
        <v>169</v>
      </c>
      <c r="I1831" s="0" t="s">
        <v>5250</v>
      </c>
      <c r="J1831" s="0" t="s">
        <v>5143</v>
      </c>
      <c r="K1831" s="0" t="s">
        <v>54</v>
      </c>
      <c r="M1831" s="0" t="s">
        <v>169</v>
      </c>
      <c r="O1831" s="0" t="s">
        <v>169</v>
      </c>
      <c r="P1831" s="0" t="s">
        <v>170</v>
      </c>
      <c r="Q1831" s="0" t="s">
        <v>196</v>
      </c>
      <c r="R1831" s="0" t="s">
        <v>170</v>
      </c>
      <c r="T1831" s="0" t="s">
        <v>170</v>
      </c>
      <c r="U1831" s="0" t="n">
        <v>3</v>
      </c>
    </row>
    <row r="1832" customFormat="false" ht="15" hidden="false" customHeight="false" outlineLevel="0" collapsed="false">
      <c r="A1832" s="0" t="s">
        <v>62</v>
      </c>
      <c r="B1832" s="0" t="s">
        <v>5516</v>
      </c>
      <c r="C1832" s="0" t="s">
        <v>5517</v>
      </c>
      <c r="D1832" s="0" t="s">
        <v>5518</v>
      </c>
      <c r="E1832" s="0" t="s">
        <v>485</v>
      </c>
      <c r="F1832" s="0" t="s">
        <v>558</v>
      </c>
      <c r="G1832" s="0" t="s">
        <v>378</v>
      </c>
      <c r="H1832" s="0" t="s">
        <v>169</v>
      </c>
      <c r="I1832" s="0" t="s">
        <v>169</v>
      </c>
      <c r="J1832" s="0" t="s">
        <v>169</v>
      </c>
      <c r="K1832" s="0" t="s">
        <v>54</v>
      </c>
      <c r="M1832" s="0" t="s">
        <v>169</v>
      </c>
      <c r="O1832" s="0" t="s">
        <v>169</v>
      </c>
      <c r="P1832" s="0" t="s">
        <v>170</v>
      </c>
      <c r="Q1832" s="0" t="s">
        <v>169</v>
      </c>
      <c r="R1832" s="0" t="s">
        <v>170</v>
      </c>
      <c r="T1832" s="0" t="s">
        <v>170</v>
      </c>
      <c r="U1832" s="0" t="n">
        <v>3</v>
      </c>
    </row>
    <row r="1833" customFormat="false" ht="15" hidden="false" customHeight="false" outlineLevel="0" collapsed="false">
      <c r="A1833" s="0" t="s">
        <v>62</v>
      </c>
      <c r="B1833" s="0" t="s">
        <v>5519</v>
      </c>
      <c r="C1833" s="0" t="s">
        <v>5520</v>
      </c>
      <c r="D1833" s="0" t="s">
        <v>5521</v>
      </c>
      <c r="E1833" s="0" t="s">
        <v>180</v>
      </c>
      <c r="F1833" s="0" t="s">
        <v>558</v>
      </c>
      <c r="G1833" s="0" t="s">
        <v>267</v>
      </c>
      <c r="H1833" s="0" t="s">
        <v>527</v>
      </c>
      <c r="I1833" s="0" t="s">
        <v>169</v>
      </c>
      <c r="J1833" s="0" t="s">
        <v>169</v>
      </c>
      <c r="K1833" s="0" t="s">
        <v>54</v>
      </c>
      <c r="M1833" s="0" t="s">
        <v>169</v>
      </c>
      <c r="O1833" s="0" t="s">
        <v>169</v>
      </c>
      <c r="P1833" s="0" t="s">
        <v>170</v>
      </c>
      <c r="Q1833" s="0" t="s">
        <v>169</v>
      </c>
      <c r="R1833" s="0" t="s">
        <v>170</v>
      </c>
      <c r="T1833" s="0" t="s">
        <v>170</v>
      </c>
      <c r="U1833" s="0" t="n">
        <v>3</v>
      </c>
    </row>
    <row r="1834" customFormat="false" ht="15" hidden="false" customHeight="false" outlineLevel="0" collapsed="false">
      <c r="A1834" s="0" t="s">
        <v>62</v>
      </c>
      <c r="B1834" s="0" t="s">
        <v>5522</v>
      </c>
      <c r="C1834" s="0" t="s">
        <v>5523</v>
      </c>
      <c r="D1834" s="0" t="s">
        <v>189</v>
      </c>
      <c r="E1834" s="0" t="s">
        <v>5524</v>
      </c>
      <c r="F1834" s="0" t="s">
        <v>636</v>
      </c>
      <c r="G1834" s="0" t="s">
        <v>169</v>
      </c>
      <c r="H1834" s="0" t="s">
        <v>169</v>
      </c>
      <c r="I1834" s="0" t="s">
        <v>169</v>
      </c>
      <c r="J1834" s="0" t="s">
        <v>169</v>
      </c>
      <c r="K1834" s="0" t="s">
        <v>54</v>
      </c>
      <c r="M1834" s="0" t="s">
        <v>189</v>
      </c>
      <c r="O1834" s="0" t="s">
        <v>189</v>
      </c>
      <c r="P1834" s="0" t="s">
        <v>170</v>
      </c>
      <c r="Q1834" s="0" t="s">
        <v>189</v>
      </c>
      <c r="R1834" s="0" t="s">
        <v>170</v>
      </c>
      <c r="T1834" s="0" t="s">
        <v>170</v>
      </c>
      <c r="U1834" s="0" t="n">
        <v>3</v>
      </c>
    </row>
    <row r="1835" customFormat="false" ht="15" hidden="false" customHeight="false" outlineLevel="0" collapsed="false">
      <c r="A1835" s="0" t="s">
        <v>62</v>
      </c>
      <c r="B1835" s="0" t="s">
        <v>5525</v>
      </c>
      <c r="C1835" s="0" t="s">
        <v>5526</v>
      </c>
      <c r="D1835" s="0" t="s">
        <v>5527</v>
      </c>
      <c r="E1835" s="0" t="s">
        <v>167</v>
      </c>
      <c r="F1835" s="0" t="s">
        <v>475</v>
      </c>
      <c r="G1835" s="0" t="s">
        <v>169</v>
      </c>
      <c r="H1835" s="0" t="s">
        <v>527</v>
      </c>
      <c r="I1835" s="0" t="s">
        <v>169</v>
      </c>
      <c r="J1835" s="0" t="s">
        <v>169</v>
      </c>
      <c r="K1835" s="0" t="s">
        <v>54</v>
      </c>
      <c r="M1835" s="0" t="s">
        <v>169</v>
      </c>
      <c r="O1835" s="0" t="s">
        <v>446</v>
      </c>
      <c r="P1835" s="0" t="s">
        <v>170</v>
      </c>
      <c r="Q1835" s="0" t="s">
        <v>196</v>
      </c>
      <c r="R1835" s="0" t="s">
        <v>170</v>
      </c>
      <c r="T1835" s="0" t="s">
        <v>170</v>
      </c>
      <c r="U1835" s="0" t="n">
        <v>3</v>
      </c>
    </row>
    <row r="1836" customFormat="false" ht="15" hidden="false" customHeight="false" outlineLevel="0" collapsed="false">
      <c r="A1836" s="0" t="s">
        <v>62</v>
      </c>
      <c r="B1836" s="0" t="s">
        <v>5528</v>
      </c>
      <c r="C1836" s="0" t="s">
        <v>5529</v>
      </c>
      <c r="D1836" s="0" t="s">
        <v>5530</v>
      </c>
      <c r="E1836" s="0" t="s">
        <v>485</v>
      </c>
      <c r="F1836" s="0" t="s">
        <v>475</v>
      </c>
      <c r="G1836" s="0" t="s">
        <v>5215</v>
      </c>
      <c r="H1836" s="0" t="s">
        <v>527</v>
      </c>
      <c r="I1836" s="0" t="s">
        <v>5098</v>
      </c>
      <c r="J1836" s="0" t="s">
        <v>5099</v>
      </c>
      <c r="K1836" s="0" t="s">
        <v>54</v>
      </c>
      <c r="M1836" s="0" t="s">
        <v>169</v>
      </c>
      <c r="O1836" s="0" t="s">
        <v>446</v>
      </c>
      <c r="P1836" s="0" t="s">
        <v>170</v>
      </c>
      <c r="Q1836" s="0" t="s">
        <v>169</v>
      </c>
      <c r="R1836" s="0" t="s">
        <v>170</v>
      </c>
      <c r="T1836" s="0" t="s">
        <v>170</v>
      </c>
      <c r="U1836" s="0" t="n">
        <v>3</v>
      </c>
    </row>
    <row r="1837" customFormat="false" ht="15" hidden="false" customHeight="false" outlineLevel="0" collapsed="false">
      <c r="A1837" s="0" t="s">
        <v>62</v>
      </c>
      <c r="B1837" s="0" t="s">
        <v>5531</v>
      </c>
      <c r="C1837" s="0" t="s">
        <v>5532</v>
      </c>
      <c r="D1837" s="0" t="s">
        <v>5533</v>
      </c>
      <c r="E1837" s="0" t="s">
        <v>180</v>
      </c>
      <c r="F1837" s="0" t="s">
        <v>475</v>
      </c>
      <c r="G1837" s="0" t="s">
        <v>169</v>
      </c>
      <c r="H1837" s="0" t="s">
        <v>169</v>
      </c>
      <c r="I1837" s="0" t="s">
        <v>5098</v>
      </c>
      <c r="J1837" s="0" t="s">
        <v>5099</v>
      </c>
      <c r="K1837" s="0" t="s">
        <v>54</v>
      </c>
      <c r="M1837" s="0" t="s">
        <v>169</v>
      </c>
      <c r="O1837" s="0" t="s">
        <v>446</v>
      </c>
      <c r="P1837" s="0" t="s">
        <v>170</v>
      </c>
      <c r="Q1837" s="0" t="s">
        <v>169</v>
      </c>
      <c r="R1837" s="0" t="s">
        <v>170</v>
      </c>
      <c r="T1837" s="0" t="s">
        <v>170</v>
      </c>
      <c r="U1837" s="0" t="n">
        <v>3</v>
      </c>
    </row>
    <row r="1838" customFormat="false" ht="15" hidden="false" customHeight="false" outlineLevel="0" collapsed="false">
      <c r="A1838" s="0" t="s">
        <v>62</v>
      </c>
      <c r="B1838" s="0" t="s">
        <v>5534</v>
      </c>
      <c r="C1838" s="0" t="s">
        <v>5535</v>
      </c>
      <c r="D1838" s="0" t="s">
        <v>5536</v>
      </c>
      <c r="E1838" s="0" t="s">
        <v>167</v>
      </c>
      <c r="F1838" s="0" t="s">
        <v>660</v>
      </c>
      <c r="G1838" s="0" t="s">
        <v>169</v>
      </c>
      <c r="H1838" s="0" t="s">
        <v>527</v>
      </c>
      <c r="I1838" s="0" t="s">
        <v>5091</v>
      </c>
      <c r="J1838" s="0" t="s">
        <v>3800</v>
      </c>
      <c r="K1838" s="0" t="s">
        <v>54</v>
      </c>
      <c r="M1838" s="0" t="s">
        <v>169</v>
      </c>
      <c r="O1838" s="0" t="s">
        <v>446</v>
      </c>
      <c r="P1838" s="0" t="s">
        <v>170</v>
      </c>
      <c r="Q1838" s="0" t="s">
        <v>196</v>
      </c>
      <c r="R1838" s="0" t="s">
        <v>170</v>
      </c>
      <c r="T1838" s="0" t="s">
        <v>170</v>
      </c>
      <c r="U1838" s="0" t="n">
        <v>3</v>
      </c>
    </row>
    <row r="1839" customFormat="false" ht="15" hidden="false" customHeight="false" outlineLevel="0" collapsed="false">
      <c r="A1839" s="0" t="s">
        <v>62</v>
      </c>
      <c r="B1839" s="0" t="s">
        <v>5537</v>
      </c>
      <c r="C1839" s="0" t="s">
        <v>5538</v>
      </c>
      <c r="D1839" s="0" t="s">
        <v>5539</v>
      </c>
      <c r="E1839" s="0" t="s">
        <v>167</v>
      </c>
      <c r="F1839" s="0" t="s">
        <v>467</v>
      </c>
      <c r="G1839" s="0" t="s">
        <v>169</v>
      </c>
      <c r="H1839" s="0" t="s">
        <v>169</v>
      </c>
      <c r="I1839" s="0" t="s">
        <v>169</v>
      </c>
      <c r="J1839" s="0" t="s">
        <v>169</v>
      </c>
      <c r="K1839" s="0" t="s">
        <v>54</v>
      </c>
      <c r="M1839" s="0" t="s">
        <v>169</v>
      </c>
      <c r="O1839" s="0" t="s">
        <v>446</v>
      </c>
      <c r="P1839" s="0" t="s">
        <v>170</v>
      </c>
      <c r="Q1839" s="0" t="s">
        <v>196</v>
      </c>
      <c r="R1839" s="0" t="s">
        <v>170</v>
      </c>
      <c r="T1839" s="0" t="s">
        <v>170</v>
      </c>
      <c r="U1839" s="0" t="n">
        <v>3</v>
      </c>
    </row>
    <row r="1840" customFormat="false" ht="15" hidden="false" customHeight="false" outlineLevel="0" collapsed="false">
      <c r="A1840" s="0" t="s">
        <v>62</v>
      </c>
      <c r="B1840" s="0" t="s">
        <v>5540</v>
      </c>
      <c r="C1840" s="0" t="s">
        <v>5541</v>
      </c>
      <c r="D1840" s="0" t="s">
        <v>5542</v>
      </c>
      <c r="E1840" s="0" t="s">
        <v>167</v>
      </c>
      <c r="F1840" s="0" t="s">
        <v>660</v>
      </c>
      <c r="G1840" s="0" t="s">
        <v>169</v>
      </c>
      <c r="H1840" s="0" t="s">
        <v>527</v>
      </c>
      <c r="I1840" s="0" t="s">
        <v>5091</v>
      </c>
      <c r="J1840" s="0" t="s">
        <v>3800</v>
      </c>
      <c r="K1840" s="0" t="s">
        <v>54</v>
      </c>
      <c r="M1840" s="0" t="s">
        <v>169</v>
      </c>
      <c r="O1840" s="0" t="s">
        <v>446</v>
      </c>
      <c r="P1840" s="0" t="s">
        <v>170</v>
      </c>
      <c r="Q1840" s="0" t="s">
        <v>196</v>
      </c>
      <c r="R1840" s="0" t="s">
        <v>170</v>
      </c>
      <c r="T1840" s="0" t="s">
        <v>170</v>
      </c>
      <c r="U1840" s="0" t="n">
        <v>3</v>
      </c>
    </row>
    <row r="1841" customFormat="false" ht="15" hidden="false" customHeight="false" outlineLevel="0" collapsed="false">
      <c r="A1841" s="0" t="s">
        <v>62</v>
      </c>
      <c r="B1841" s="0" t="s">
        <v>3608</v>
      </c>
      <c r="C1841" s="0" t="s">
        <v>5543</v>
      </c>
      <c r="D1841" s="0" t="s">
        <v>5544</v>
      </c>
      <c r="E1841" s="0" t="s">
        <v>167</v>
      </c>
      <c r="F1841" s="0" t="s">
        <v>663</v>
      </c>
      <c r="G1841" s="0" t="s">
        <v>169</v>
      </c>
      <c r="H1841" s="0" t="s">
        <v>169</v>
      </c>
      <c r="I1841" s="0" t="s">
        <v>169</v>
      </c>
      <c r="J1841" s="0" t="s">
        <v>169</v>
      </c>
      <c r="K1841" s="0" t="s">
        <v>54</v>
      </c>
      <c r="M1841" s="0" t="s">
        <v>169</v>
      </c>
      <c r="O1841" s="0" t="s">
        <v>446</v>
      </c>
      <c r="P1841" s="0" t="s">
        <v>170</v>
      </c>
      <c r="Q1841" s="0" t="s">
        <v>196</v>
      </c>
      <c r="R1841" s="0" t="s">
        <v>170</v>
      </c>
      <c r="T1841" s="0" t="s">
        <v>170</v>
      </c>
      <c r="U1841" s="0" t="n">
        <v>3</v>
      </c>
    </row>
    <row r="1842" customFormat="false" ht="15" hidden="false" customHeight="false" outlineLevel="0" collapsed="false">
      <c r="A1842" s="0" t="s">
        <v>62</v>
      </c>
      <c r="B1842" s="0" t="s">
        <v>5545</v>
      </c>
      <c r="C1842" s="0" t="s">
        <v>5546</v>
      </c>
      <c r="D1842" s="0" t="s">
        <v>166</v>
      </c>
      <c r="E1842" s="0" t="s">
        <v>485</v>
      </c>
      <c r="F1842" s="0" t="s">
        <v>663</v>
      </c>
      <c r="G1842" s="0" t="s">
        <v>169</v>
      </c>
      <c r="H1842" s="0" t="s">
        <v>169</v>
      </c>
      <c r="I1842" s="0" t="s">
        <v>169</v>
      </c>
      <c r="J1842" s="0" t="s">
        <v>169</v>
      </c>
      <c r="K1842" s="0" t="s">
        <v>54</v>
      </c>
      <c r="M1842" s="0" t="s">
        <v>166</v>
      </c>
      <c r="O1842" s="0" t="s">
        <v>166</v>
      </c>
      <c r="P1842" s="0" t="s">
        <v>170</v>
      </c>
      <c r="Q1842" s="0" t="s">
        <v>166</v>
      </c>
      <c r="R1842" s="0" t="s">
        <v>170</v>
      </c>
      <c r="T1842" s="0" t="s">
        <v>170</v>
      </c>
      <c r="U1842" s="0" t="n">
        <v>3</v>
      </c>
    </row>
    <row r="1843" customFormat="false" ht="15" hidden="false" customHeight="false" outlineLevel="0" collapsed="false">
      <c r="A1843" s="0" t="s">
        <v>62</v>
      </c>
      <c r="B1843" s="0" t="s">
        <v>5547</v>
      </c>
      <c r="C1843" s="0" t="s">
        <v>5548</v>
      </c>
      <c r="D1843" s="0" t="s">
        <v>5549</v>
      </c>
      <c r="E1843" s="0" t="s">
        <v>180</v>
      </c>
      <c r="F1843" s="0" t="s">
        <v>663</v>
      </c>
      <c r="G1843" s="0" t="s">
        <v>169</v>
      </c>
      <c r="H1843" s="0" t="s">
        <v>169</v>
      </c>
      <c r="I1843" s="0" t="s">
        <v>169</v>
      </c>
      <c r="J1843" s="0" t="s">
        <v>169</v>
      </c>
      <c r="K1843" s="0" t="s">
        <v>54</v>
      </c>
      <c r="M1843" s="0" t="s">
        <v>169</v>
      </c>
      <c r="O1843" s="0" t="s">
        <v>169</v>
      </c>
      <c r="P1843" s="0" t="s">
        <v>170</v>
      </c>
      <c r="Q1843" s="0" t="s">
        <v>169</v>
      </c>
      <c r="R1843" s="0" t="s">
        <v>170</v>
      </c>
      <c r="T1843" s="0" t="s">
        <v>170</v>
      </c>
      <c r="U1843" s="0" t="n">
        <v>3</v>
      </c>
    </row>
    <row r="1844" customFormat="false" ht="15" hidden="false" customHeight="false" outlineLevel="0" collapsed="false">
      <c r="A1844" s="0" t="s">
        <v>62</v>
      </c>
      <c r="B1844" s="0" t="s">
        <v>5550</v>
      </c>
      <c r="C1844" s="0" t="s">
        <v>5551</v>
      </c>
      <c r="D1844" s="0" t="s">
        <v>5552</v>
      </c>
      <c r="E1844" s="0" t="s">
        <v>167</v>
      </c>
      <c r="F1844" s="0" t="s">
        <v>523</v>
      </c>
      <c r="G1844" s="0" t="s">
        <v>169</v>
      </c>
      <c r="H1844" s="0" t="s">
        <v>169</v>
      </c>
      <c r="I1844" s="0" t="s">
        <v>169</v>
      </c>
      <c r="J1844" s="0" t="s">
        <v>169</v>
      </c>
      <c r="K1844" s="0" t="s">
        <v>54</v>
      </c>
      <c r="M1844" s="0" t="s">
        <v>169</v>
      </c>
      <c r="O1844" s="0" t="s">
        <v>169</v>
      </c>
      <c r="P1844" s="0" t="s">
        <v>170</v>
      </c>
      <c r="Q1844" s="0" t="s">
        <v>196</v>
      </c>
      <c r="R1844" s="0" t="s">
        <v>170</v>
      </c>
      <c r="T1844" s="0" t="s">
        <v>170</v>
      </c>
      <c r="U1844" s="0" t="n">
        <v>3</v>
      </c>
    </row>
    <row r="1845" customFormat="false" ht="15" hidden="false" customHeight="false" outlineLevel="0" collapsed="false">
      <c r="A1845" s="0" t="s">
        <v>62</v>
      </c>
      <c r="B1845" s="0" t="s">
        <v>5553</v>
      </c>
      <c r="C1845" s="0" t="s">
        <v>5554</v>
      </c>
      <c r="D1845" s="0" t="s">
        <v>5555</v>
      </c>
      <c r="E1845" s="0" t="s">
        <v>167</v>
      </c>
      <c r="F1845" s="0" t="s">
        <v>3613</v>
      </c>
      <c r="G1845" s="0" t="s">
        <v>169</v>
      </c>
      <c r="H1845" s="0" t="s">
        <v>169</v>
      </c>
      <c r="I1845" s="0" t="s">
        <v>169</v>
      </c>
      <c r="J1845" s="0" t="s">
        <v>169</v>
      </c>
      <c r="K1845" s="0" t="s">
        <v>54</v>
      </c>
      <c r="M1845" s="0" t="s">
        <v>169</v>
      </c>
      <c r="O1845" s="0" t="s">
        <v>446</v>
      </c>
      <c r="P1845" s="0" t="s">
        <v>170</v>
      </c>
      <c r="Q1845" s="0" t="s">
        <v>196</v>
      </c>
      <c r="R1845" s="0" t="s">
        <v>170</v>
      </c>
      <c r="T1845" s="0" t="s">
        <v>170</v>
      </c>
      <c r="U1845" s="0" t="n">
        <v>3</v>
      </c>
    </row>
    <row r="1846" customFormat="false" ht="15" hidden="false" customHeight="false" outlineLevel="0" collapsed="false">
      <c r="A1846" s="0" t="s">
        <v>62</v>
      </c>
      <c r="B1846" s="0" t="s">
        <v>5556</v>
      </c>
      <c r="C1846" s="0" t="s">
        <v>5557</v>
      </c>
      <c r="D1846" s="0" t="s">
        <v>5558</v>
      </c>
      <c r="E1846" s="0" t="s">
        <v>485</v>
      </c>
      <c r="F1846" s="0" t="s">
        <v>3613</v>
      </c>
      <c r="G1846" s="0" t="s">
        <v>5215</v>
      </c>
      <c r="H1846" s="0" t="s">
        <v>527</v>
      </c>
      <c r="I1846" s="0" t="s">
        <v>5098</v>
      </c>
      <c r="J1846" s="0" t="s">
        <v>5099</v>
      </c>
      <c r="K1846" s="0" t="s">
        <v>54</v>
      </c>
      <c r="M1846" s="0" t="s">
        <v>169</v>
      </c>
      <c r="O1846" s="0" t="s">
        <v>169</v>
      </c>
      <c r="P1846" s="0" t="s">
        <v>170</v>
      </c>
      <c r="Q1846" s="0" t="s">
        <v>169</v>
      </c>
      <c r="R1846" s="0" t="s">
        <v>170</v>
      </c>
      <c r="T1846" s="0" t="s">
        <v>170</v>
      </c>
      <c r="U1846" s="0" t="n">
        <v>3</v>
      </c>
    </row>
    <row r="1847" customFormat="false" ht="15" hidden="false" customHeight="false" outlineLevel="0" collapsed="false">
      <c r="A1847" s="0" t="s">
        <v>62</v>
      </c>
      <c r="B1847" s="0" t="s">
        <v>5559</v>
      </c>
      <c r="C1847" s="0" t="s">
        <v>5560</v>
      </c>
      <c r="D1847" s="0" t="s">
        <v>5561</v>
      </c>
      <c r="E1847" s="0" t="s">
        <v>180</v>
      </c>
      <c r="F1847" s="0" t="s">
        <v>3613</v>
      </c>
      <c r="G1847" s="0" t="s">
        <v>169</v>
      </c>
      <c r="H1847" s="0" t="s">
        <v>169</v>
      </c>
      <c r="I1847" s="0" t="s">
        <v>5098</v>
      </c>
      <c r="J1847" s="0" t="s">
        <v>5099</v>
      </c>
      <c r="K1847" s="0" t="s">
        <v>54</v>
      </c>
      <c r="M1847" s="0" t="s">
        <v>169</v>
      </c>
      <c r="O1847" s="0" t="s">
        <v>169</v>
      </c>
      <c r="P1847" s="0" t="s">
        <v>170</v>
      </c>
      <c r="Q1847" s="0" t="s">
        <v>169</v>
      </c>
      <c r="R1847" s="0" t="s">
        <v>170</v>
      </c>
      <c r="T1847" s="0" t="s">
        <v>170</v>
      </c>
      <c r="U1847" s="0" t="n">
        <v>3</v>
      </c>
    </row>
    <row r="1848" customFormat="false" ht="15" hidden="false" customHeight="false" outlineLevel="0" collapsed="false">
      <c r="A1848" s="0" t="s">
        <v>62</v>
      </c>
      <c r="B1848" s="0" t="s">
        <v>3618</v>
      </c>
      <c r="C1848" s="0" t="s">
        <v>5562</v>
      </c>
      <c r="D1848" s="0" t="s">
        <v>5563</v>
      </c>
      <c r="E1848" s="0" t="s">
        <v>167</v>
      </c>
      <c r="F1848" s="0" t="s">
        <v>398</v>
      </c>
      <c r="G1848" s="0" t="s">
        <v>169</v>
      </c>
      <c r="H1848" s="0" t="s">
        <v>169</v>
      </c>
      <c r="I1848" s="0" t="s">
        <v>169</v>
      </c>
      <c r="J1848" s="0" t="s">
        <v>169</v>
      </c>
      <c r="K1848" s="0" t="s">
        <v>54</v>
      </c>
      <c r="M1848" s="0" t="s">
        <v>169</v>
      </c>
      <c r="O1848" s="0" t="s">
        <v>446</v>
      </c>
      <c r="P1848" s="0" t="s">
        <v>170</v>
      </c>
      <c r="Q1848" s="0" t="s">
        <v>196</v>
      </c>
      <c r="R1848" s="0" t="s">
        <v>170</v>
      </c>
      <c r="T1848" s="0" t="s">
        <v>170</v>
      </c>
      <c r="U1848" s="0" t="n">
        <v>3</v>
      </c>
    </row>
    <row r="1849" customFormat="false" ht="15" hidden="false" customHeight="false" outlineLevel="0" collapsed="false">
      <c r="A1849" s="0" t="s">
        <v>62</v>
      </c>
      <c r="B1849" s="0" t="s">
        <v>5564</v>
      </c>
      <c r="C1849" s="0" t="s">
        <v>5565</v>
      </c>
      <c r="D1849" s="0" t="s">
        <v>5566</v>
      </c>
      <c r="E1849" s="0" t="s">
        <v>485</v>
      </c>
      <c r="F1849" s="0" t="s">
        <v>398</v>
      </c>
      <c r="G1849" s="0" t="s">
        <v>5215</v>
      </c>
      <c r="H1849" s="0" t="s">
        <v>527</v>
      </c>
      <c r="I1849" s="0" t="s">
        <v>5098</v>
      </c>
      <c r="J1849" s="0" t="s">
        <v>5099</v>
      </c>
      <c r="K1849" s="0" t="s">
        <v>54</v>
      </c>
      <c r="M1849" s="0" t="s">
        <v>169</v>
      </c>
      <c r="O1849" s="0" t="s">
        <v>169</v>
      </c>
      <c r="P1849" s="0" t="s">
        <v>170</v>
      </c>
      <c r="Q1849" s="0" t="s">
        <v>169</v>
      </c>
      <c r="R1849" s="0" t="s">
        <v>170</v>
      </c>
      <c r="T1849" s="0" t="s">
        <v>170</v>
      </c>
      <c r="U1849" s="0" t="n">
        <v>3</v>
      </c>
    </row>
    <row r="1850" customFormat="false" ht="15" hidden="false" customHeight="false" outlineLevel="0" collapsed="false">
      <c r="A1850" s="0" t="s">
        <v>62</v>
      </c>
      <c r="B1850" s="0" t="s">
        <v>5567</v>
      </c>
      <c r="C1850" s="0" t="s">
        <v>5568</v>
      </c>
      <c r="D1850" s="0" t="s">
        <v>5569</v>
      </c>
      <c r="E1850" s="0" t="s">
        <v>180</v>
      </c>
      <c r="F1850" s="0" t="s">
        <v>398</v>
      </c>
      <c r="G1850" s="0" t="s">
        <v>718</v>
      </c>
      <c r="H1850" s="0" t="s">
        <v>527</v>
      </c>
      <c r="I1850" s="0" t="s">
        <v>5098</v>
      </c>
      <c r="J1850" s="0" t="s">
        <v>5099</v>
      </c>
      <c r="K1850" s="0" t="s">
        <v>54</v>
      </c>
      <c r="M1850" s="0" t="s">
        <v>169</v>
      </c>
      <c r="O1850" s="0" t="s">
        <v>446</v>
      </c>
      <c r="P1850" s="0" t="s">
        <v>170</v>
      </c>
      <c r="Q1850" s="0" t="s">
        <v>169</v>
      </c>
      <c r="R1850" s="0" t="s">
        <v>170</v>
      </c>
      <c r="T1850" s="0" t="s">
        <v>170</v>
      </c>
      <c r="U1850" s="0" t="n">
        <v>3</v>
      </c>
    </row>
    <row r="1851" customFormat="false" ht="15" hidden="false" customHeight="false" outlineLevel="0" collapsed="false">
      <c r="A1851" s="0" t="s">
        <v>62</v>
      </c>
      <c r="B1851" s="0" t="s">
        <v>1505</v>
      </c>
      <c r="C1851" s="0" t="s">
        <v>5570</v>
      </c>
      <c r="D1851" s="0" t="s">
        <v>5571</v>
      </c>
      <c r="E1851" s="0" t="s">
        <v>167</v>
      </c>
      <c r="F1851" s="0" t="s">
        <v>203</v>
      </c>
      <c r="G1851" s="0" t="s">
        <v>169</v>
      </c>
      <c r="H1851" s="0" t="s">
        <v>169</v>
      </c>
      <c r="I1851" s="0" t="s">
        <v>5572</v>
      </c>
      <c r="J1851" s="0" t="s">
        <v>5573</v>
      </c>
      <c r="K1851" s="0" t="s">
        <v>54</v>
      </c>
      <c r="M1851" s="0" t="s">
        <v>169</v>
      </c>
      <c r="O1851" s="0" t="s">
        <v>446</v>
      </c>
      <c r="P1851" s="0" t="s">
        <v>170</v>
      </c>
      <c r="Q1851" s="0" t="s">
        <v>196</v>
      </c>
      <c r="R1851" s="0" t="s">
        <v>170</v>
      </c>
      <c r="T1851" s="0" t="s">
        <v>170</v>
      </c>
      <c r="U1851" s="0" t="n">
        <v>3</v>
      </c>
    </row>
    <row r="1852" customFormat="false" ht="15" hidden="false" customHeight="false" outlineLevel="0" collapsed="false">
      <c r="A1852" s="0" t="s">
        <v>62</v>
      </c>
      <c r="B1852" s="0" t="s">
        <v>5574</v>
      </c>
      <c r="C1852" s="0" t="s">
        <v>5575</v>
      </c>
      <c r="D1852" s="0" t="s">
        <v>5576</v>
      </c>
      <c r="E1852" s="0" t="s">
        <v>485</v>
      </c>
      <c r="F1852" s="0" t="s">
        <v>203</v>
      </c>
      <c r="G1852" s="0" t="s">
        <v>5215</v>
      </c>
      <c r="H1852" s="0" t="s">
        <v>527</v>
      </c>
      <c r="I1852" s="0" t="s">
        <v>5098</v>
      </c>
      <c r="J1852" s="0" t="s">
        <v>5099</v>
      </c>
      <c r="K1852" s="0" t="s">
        <v>54</v>
      </c>
      <c r="M1852" s="0" t="s">
        <v>169</v>
      </c>
      <c r="O1852" s="0" t="s">
        <v>1038</v>
      </c>
      <c r="P1852" s="0" t="s">
        <v>170</v>
      </c>
      <c r="Q1852" s="0" t="s">
        <v>169</v>
      </c>
      <c r="R1852" s="0" t="s">
        <v>170</v>
      </c>
      <c r="T1852" s="0" t="s">
        <v>170</v>
      </c>
      <c r="U1852" s="0" t="n">
        <v>3</v>
      </c>
    </row>
    <row r="1853" customFormat="false" ht="15" hidden="false" customHeight="false" outlineLevel="0" collapsed="false">
      <c r="A1853" s="0" t="s">
        <v>62</v>
      </c>
      <c r="B1853" s="0" t="s">
        <v>5577</v>
      </c>
      <c r="C1853" s="0" t="s">
        <v>5578</v>
      </c>
      <c r="D1853" s="0" t="s">
        <v>5579</v>
      </c>
      <c r="E1853" s="0" t="s">
        <v>180</v>
      </c>
      <c r="F1853" s="0" t="s">
        <v>203</v>
      </c>
      <c r="G1853" s="0" t="s">
        <v>169</v>
      </c>
      <c r="H1853" s="0" t="s">
        <v>527</v>
      </c>
      <c r="I1853" s="0" t="s">
        <v>5098</v>
      </c>
      <c r="J1853" s="0" t="s">
        <v>5099</v>
      </c>
      <c r="K1853" s="0" t="s">
        <v>54</v>
      </c>
      <c r="M1853" s="0" t="s">
        <v>169</v>
      </c>
      <c r="O1853" s="0" t="s">
        <v>169</v>
      </c>
      <c r="P1853" s="0" t="s">
        <v>170</v>
      </c>
      <c r="Q1853" s="0" t="s">
        <v>169</v>
      </c>
      <c r="R1853" s="0" t="s">
        <v>170</v>
      </c>
      <c r="T1853" s="0" t="s">
        <v>170</v>
      </c>
      <c r="U1853" s="0" t="n">
        <v>3</v>
      </c>
    </row>
    <row r="1854" customFormat="false" ht="15" hidden="false" customHeight="false" outlineLevel="0" collapsed="false">
      <c r="A1854" s="0" t="s">
        <v>62</v>
      </c>
      <c r="B1854" s="0" t="s">
        <v>5580</v>
      </c>
      <c r="C1854" s="0" t="s">
        <v>5581</v>
      </c>
      <c r="D1854" s="0" t="s">
        <v>166</v>
      </c>
      <c r="E1854" s="0" t="s">
        <v>167</v>
      </c>
      <c r="F1854" s="0" t="s">
        <v>398</v>
      </c>
      <c r="G1854" s="0" t="s">
        <v>169</v>
      </c>
      <c r="H1854" s="0" t="s">
        <v>169</v>
      </c>
      <c r="I1854" s="0" t="s">
        <v>169</v>
      </c>
      <c r="J1854" s="0" t="s">
        <v>169</v>
      </c>
      <c r="K1854" s="0" t="s">
        <v>54</v>
      </c>
      <c r="M1854" s="0" t="s">
        <v>166</v>
      </c>
      <c r="O1854" s="0" t="s">
        <v>166</v>
      </c>
      <c r="P1854" s="0" t="s">
        <v>170</v>
      </c>
      <c r="Q1854" s="0" t="s">
        <v>196</v>
      </c>
      <c r="R1854" s="0" t="s">
        <v>170</v>
      </c>
      <c r="T1854" s="0" t="s">
        <v>170</v>
      </c>
      <c r="U1854" s="0" t="n">
        <v>3</v>
      </c>
    </row>
    <row r="1855" customFormat="false" ht="15" hidden="false" customHeight="false" outlineLevel="0" collapsed="false">
      <c r="A1855" s="0" t="s">
        <v>62</v>
      </c>
      <c r="B1855" s="0" t="s">
        <v>5582</v>
      </c>
      <c r="C1855" s="0" t="s">
        <v>5583</v>
      </c>
      <c r="D1855" s="0" t="s">
        <v>166</v>
      </c>
      <c r="E1855" s="0" t="s">
        <v>180</v>
      </c>
      <c r="F1855" s="0" t="s">
        <v>398</v>
      </c>
      <c r="G1855" s="0" t="s">
        <v>169</v>
      </c>
      <c r="H1855" s="0" t="s">
        <v>169</v>
      </c>
      <c r="I1855" s="0" t="s">
        <v>169</v>
      </c>
      <c r="J1855" s="0" t="s">
        <v>169</v>
      </c>
      <c r="K1855" s="0" t="s">
        <v>54</v>
      </c>
      <c r="M1855" s="0" t="s">
        <v>166</v>
      </c>
      <c r="O1855" s="0" t="s">
        <v>166</v>
      </c>
      <c r="P1855" s="0" t="s">
        <v>170</v>
      </c>
      <c r="Q1855" s="0" t="s">
        <v>166</v>
      </c>
      <c r="R1855" s="0" t="s">
        <v>170</v>
      </c>
      <c r="T1855" s="0" t="s">
        <v>170</v>
      </c>
      <c r="U1855" s="0" t="n">
        <v>3</v>
      </c>
    </row>
    <row r="1856" customFormat="false" ht="15" hidden="false" customHeight="false" outlineLevel="0" collapsed="false">
      <c r="A1856" s="0" t="s">
        <v>62</v>
      </c>
      <c r="B1856" s="0" t="s">
        <v>5584</v>
      </c>
      <c r="C1856" s="0" t="s">
        <v>5585</v>
      </c>
      <c r="D1856" s="0" t="s">
        <v>166</v>
      </c>
      <c r="E1856" s="0" t="s">
        <v>180</v>
      </c>
      <c r="F1856" s="0" t="s">
        <v>453</v>
      </c>
      <c r="G1856" s="0" t="s">
        <v>169</v>
      </c>
      <c r="H1856" s="0" t="s">
        <v>169</v>
      </c>
      <c r="I1856" s="0" t="s">
        <v>169</v>
      </c>
      <c r="J1856" s="0" t="s">
        <v>169</v>
      </c>
      <c r="K1856" s="0" t="s">
        <v>54</v>
      </c>
      <c r="M1856" s="0" t="s">
        <v>166</v>
      </c>
      <c r="O1856" s="0" t="s">
        <v>166</v>
      </c>
      <c r="P1856" s="0" t="s">
        <v>170</v>
      </c>
      <c r="Q1856" s="0" t="s">
        <v>166</v>
      </c>
      <c r="R1856" s="0" t="s">
        <v>170</v>
      </c>
      <c r="T1856" s="0" t="s">
        <v>170</v>
      </c>
      <c r="U1856" s="0" t="n">
        <v>3</v>
      </c>
    </row>
    <row r="1857" customFormat="false" ht="15" hidden="false" customHeight="false" outlineLevel="0" collapsed="false">
      <c r="A1857" s="0" t="s">
        <v>62</v>
      </c>
      <c r="B1857" s="0" t="s">
        <v>5586</v>
      </c>
      <c r="C1857" s="0" t="s">
        <v>5587</v>
      </c>
      <c r="D1857" s="0" t="s">
        <v>166</v>
      </c>
      <c r="E1857" s="0" t="s">
        <v>180</v>
      </c>
      <c r="F1857" s="0" t="s">
        <v>610</v>
      </c>
      <c r="G1857" s="0" t="s">
        <v>169</v>
      </c>
      <c r="H1857" s="0" t="s">
        <v>169</v>
      </c>
      <c r="I1857" s="0" t="s">
        <v>169</v>
      </c>
      <c r="J1857" s="0" t="s">
        <v>169</v>
      </c>
      <c r="K1857" s="0" t="s">
        <v>54</v>
      </c>
      <c r="M1857" s="0" t="s">
        <v>166</v>
      </c>
      <c r="O1857" s="0" t="s">
        <v>166</v>
      </c>
      <c r="P1857" s="0" t="s">
        <v>170</v>
      </c>
      <c r="Q1857" s="0" t="s">
        <v>166</v>
      </c>
      <c r="R1857" s="0" t="s">
        <v>170</v>
      </c>
      <c r="T1857" s="0" t="s">
        <v>170</v>
      </c>
      <c r="U1857" s="0" t="n">
        <v>3</v>
      </c>
    </row>
    <row r="1858" customFormat="false" ht="15" hidden="false" customHeight="false" outlineLevel="0" collapsed="false">
      <c r="A1858" s="0" t="s">
        <v>62</v>
      </c>
      <c r="B1858" s="0" t="s">
        <v>5588</v>
      </c>
      <c r="C1858" s="0" t="s">
        <v>5589</v>
      </c>
      <c r="D1858" s="0" t="s">
        <v>166</v>
      </c>
      <c r="E1858" s="0" t="s">
        <v>167</v>
      </c>
      <c r="F1858" s="0" t="s">
        <v>610</v>
      </c>
      <c r="G1858" s="0" t="s">
        <v>169</v>
      </c>
      <c r="H1858" s="0" t="s">
        <v>169</v>
      </c>
      <c r="I1858" s="0" t="s">
        <v>169</v>
      </c>
      <c r="J1858" s="0" t="s">
        <v>169</v>
      </c>
      <c r="K1858" s="0" t="s">
        <v>54</v>
      </c>
      <c r="M1858" s="0" t="s">
        <v>166</v>
      </c>
      <c r="O1858" s="0" t="s">
        <v>166</v>
      </c>
      <c r="P1858" s="0" t="s">
        <v>170</v>
      </c>
      <c r="Q1858" s="0" t="s">
        <v>196</v>
      </c>
      <c r="R1858" s="0" t="s">
        <v>170</v>
      </c>
      <c r="T1858" s="0" t="s">
        <v>170</v>
      </c>
      <c r="U1858" s="0" t="n">
        <v>3</v>
      </c>
    </row>
    <row r="1859" customFormat="false" ht="15" hidden="false" customHeight="false" outlineLevel="0" collapsed="false">
      <c r="A1859" s="0" t="s">
        <v>62</v>
      </c>
      <c r="B1859" s="0" t="s">
        <v>5590</v>
      </c>
      <c r="C1859" s="0" t="s">
        <v>5591</v>
      </c>
      <c r="D1859" s="0" t="s">
        <v>166</v>
      </c>
      <c r="E1859" s="0" t="s">
        <v>167</v>
      </c>
      <c r="F1859" s="0" t="s">
        <v>546</v>
      </c>
      <c r="G1859" s="0" t="s">
        <v>169</v>
      </c>
      <c r="H1859" s="0" t="s">
        <v>169</v>
      </c>
      <c r="I1859" s="0" t="s">
        <v>169</v>
      </c>
      <c r="J1859" s="0" t="s">
        <v>169</v>
      </c>
      <c r="K1859" s="0" t="s">
        <v>54</v>
      </c>
      <c r="M1859" s="0" t="s">
        <v>166</v>
      </c>
      <c r="O1859" s="0" t="s">
        <v>166</v>
      </c>
      <c r="P1859" s="0" t="s">
        <v>170</v>
      </c>
      <c r="Q1859" s="0" t="s">
        <v>196</v>
      </c>
      <c r="R1859" s="0" t="s">
        <v>170</v>
      </c>
      <c r="T1859" s="0" t="s">
        <v>170</v>
      </c>
      <c r="U1859" s="0" t="n">
        <v>3</v>
      </c>
    </row>
    <row r="1860" customFormat="false" ht="15" hidden="false" customHeight="false" outlineLevel="0" collapsed="false">
      <c r="A1860" s="0" t="s">
        <v>62</v>
      </c>
      <c r="B1860" s="0" t="s">
        <v>5592</v>
      </c>
      <c r="C1860" s="0" t="s">
        <v>5593</v>
      </c>
      <c r="D1860" s="0" t="s">
        <v>5594</v>
      </c>
      <c r="E1860" s="0" t="s">
        <v>485</v>
      </c>
      <c r="F1860" s="0" t="s">
        <v>546</v>
      </c>
      <c r="G1860" s="0" t="s">
        <v>169</v>
      </c>
      <c r="H1860" s="0" t="s">
        <v>169</v>
      </c>
      <c r="I1860" s="0" t="s">
        <v>5098</v>
      </c>
      <c r="J1860" s="0" t="s">
        <v>5099</v>
      </c>
      <c r="K1860" s="0" t="s">
        <v>54</v>
      </c>
      <c r="M1860" s="0" t="s">
        <v>169</v>
      </c>
      <c r="O1860" s="0" t="s">
        <v>169</v>
      </c>
      <c r="P1860" s="0" t="s">
        <v>170</v>
      </c>
      <c r="Q1860" s="0" t="s">
        <v>169</v>
      </c>
      <c r="R1860" s="0" t="s">
        <v>170</v>
      </c>
      <c r="T1860" s="0" t="s">
        <v>170</v>
      </c>
      <c r="U1860" s="0" t="n">
        <v>3</v>
      </c>
    </row>
    <row r="1861" customFormat="false" ht="15" hidden="false" customHeight="false" outlineLevel="0" collapsed="false">
      <c r="A1861" s="0" t="s">
        <v>62</v>
      </c>
      <c r="B1861" s="0" t="s">
        <v>5595</v>
      </c>
      <c r="C1861" s="0" t="s">
        <v>5596</v>
      </c>
      <c r="D1861" s="0" t="s">
        <v>166</v>
      </c>
      <c r="E1861" s="0" t="s">
        <v>180</v>
      </c>
      <c r="F1861" s="0" t="s">
        <v>610</v>
      </c>
      <c r="G1861" s="0" t="s">
        <v>169</v>
      </c>
      <c r="H1861" s="0" t="s">
        <v>169</v>
      </c>
      <c r="I1861" s="0" t="s">
        <v>169</v>
      </c>
      <c r="J1861" s="0" t="s">
        <v>169</v>
      </c>
      <c r="K1861" s="0" t="s">
        <v>54</v>
      </c>
      <c r="M1861" s="0" t="s">
        <v>166</v>
      </c>
      <c r="O1861" s="0" t="s">
        <v>166</v>
      </c>
      <c r="P1861" s="0" t="s">
        <v>170</v>
      </c>
      <c r="Q1861" s="0" t="s">
        <v>166</v>
      </c>
      <c r="R1861" s="0" t="s">
        <v>170</v>
      </c>
      <c r="T1861" s="0" t="s">
        <v>170</v>
      </c>
      <c r="U1861" s="0" t="n">
        <v>3</v>
      </c>
    </row>
    <row r="1862" customFormat="false" ht="15" hidden="false" customHeight="false" outlineLevel="0" collapsed="false">
      <c r="A1862" s="0" t="s">
        <v>62</v>
      </c>
      <c r="B1862" s="0" t="s">
        <v>5597</v>
      </c>
      <c r="C1862" s="0" t="s">
        <v>5598</v>
      </c>
      <c r="D1862" s="0" t="s">
        <v>5599</v>
      </c>
      <c r="E1862" s="0" t="s">
        <v>180</v>
      </c>
      <c r="F1862" s="0" t="s">
        <v>401</v>
      </c>
      <c r="G1862" s="0" t="s">
        <v>169</v>
      </c>
      <c r="H1862" s="0" t="s">
        <v>169</v>
      </c>
      <c r="I1862" s="0" t="s">
        <v>169</v>
      </c>
      <c r="J1862" s="0" t="s">
        <v>169</v>
      </c>
      <c r="K1862" s="0" t="s">
        <v>54</v>
      </c>
      <c r="M1862" s="0" t="s">
        <v>169</v>
      </c>
      <c r="O1862" s="0" t="s">
        <v>169</v>
      </c>
      <c r="P1862" s="0" t="s">
        <v>170</v>
      </c>
      <c r="Q1862" s="0" t="s">
        <v>169</v>
      </c>
      <c r="R1862" s="0" t="s">
        <v>170</v>
      </c>
      <c r="T1862" s="0" t="s">
        <v>170</v>
      </c>
      <c r="U1862" s="0" t="n">
        <v>3</v>
      </c>
    </row>
    <row r="1863" customFormat="false" ht="15" hidden="false" customHeight="false" outlineLevel="0" collapsed="false">
      <c r="A1863" s="0" t="s">
        <v>62</v>
      </c>
      <c r="B1863" s="0" t="s">
        <v>5600</v>
      </c>
      <c r="C1863" s="0" t="s">
        <v>5601</v>
      </c>
      <c r="D1863" s="0" t="s">
        <v>5602</v>
      </c>
      <c r="E1863" s="0" t="s">
        <v>180</v>
      </c>
      <c r="F1863" s="0" t="s">
        <v>467</v>
      </c>
      <c r="G1863" s="0" t="s">
        <v>169</v>
      </c>
      <c r="H1863" s="0" t="s">
        <v>169</v>
      </c>
      <c r="I1863" s="0" t="s">
        <v>169</v>
      </c>
      <c r="J1863" s="0" t="s">
        <v>169</v>
      </c>
      <c r="K1863" s="0" t="s">
        <v>54</v>
      </c>
      <c r="M1863" s="0" t="s">
        <v>169</v>
      </c>
      <c r="O1863" s="0" t="s">
        <v>169</v>
      </c>
      <c r="P1863" s="0" t="s">
        <v>170</v>
      </c>
      <c r="Q1863" s="0" t="s">
        <v>169</v>
      </c>
      <c r="R1863" s="0" t="s">
        <v>170</v>
      </c>
      <c r="T1863" s="0" t="s">
        <v>170</v>
      </c>
      <c r="U1863" s="0" t="n">
        <v>3</v>
      </c>
    </row>
    <row r="1864" customFormat="false" ht="15" hidden="false" customHeight="false" outlineLevel="0" collapsed="false">
      <c r="A1864" s="0" t="s">
        <v>62</v>
      </c>
      <c r="B1864" s="0" t="s">
        <v>5603</v>
      </c>
      <c r="C1864" s="0" t="s">
        <v>5604</v>
      </c>
      <c r="D1864" s="0" t="s">
        <v>5605</v>
      </c>
      <c r="E1864" s="0" t="s">
        <v>180</v>
      </c>
      <c r="F1864" s="0" t="s">
        <v>558</v>
      </c>
      <c r="G1864" s="0" t="s">
        <v>1269</v>
      </c>
      <c r="H1864" s="0" t="s">
        <v>527</v>
      </c>
      <c r="I1864" s="0" t="s">
        <v>5250</v>
      </c>
      <c r="J1864" s="0" t="s">
        <v>5143</v>
      </c>
      <c r="K1864" s="0" t="s">
        <v>54</v>
      </c>
      <c r="M1864" s="0" t="s">
        <v>5606</v>
      </c>
      <c r="O1864" s="0" t="s">
        <v>169</v>
      </c>
      <c r="P1864" s="0" t="s">
        <v>170</v>
      </c>
      <c r="Q1864" s="0" t="s">
        <v>169</v>
      </c>
      <c r="R1864" s="0" t="s">
        <v>170</v>
      </c>
      <c r="T1864" s="0" t="s">
        <v>170</v>
      </c>
      <c r="U1864" s="0" t="n">
        <v>3</v>
      </c>
    </row>
    <row r="1865" customFormat="false" ht="15" hidden="false" customHeight="false" outlineLevel="0" collapsed="false">
      <c r="A1865" s="0" t="s">
        <v>62</v>
      </c>
      <c r="B1865" s="0" t="s">
        <v>3625</v>
      </c>
      <c r="C1865" s="0" t="s">
        <v>5607</v>
      </c>
      <c r="D1865" s="0" t="s">
        <v>5608</v>
      </c>
      <c r="E1865" s="0" t="s">
        <v>167</v>
      </c>
      <c r="F1865" s="0" t="s">
        <v>371</v>
      </c>
      <c r="G1865" s="0" t="s">
        <v>169</v>
      </c>
      <c r="H1865" s="0" t="s">
        <v>169</v>
      </c>
      <c r="I1865" s="0" t="s">
        <v>169</v>
      </c>
      <c r="J1865" s="0" t="s">
        <v>169</v>
      </c>
      <c r="K1865" s="0" t="s">
        <v>54</v>
      </c>
      <c r="M1865" s="0" t="s">
        <v>169</v>
      </c>
      <c r="O1865" s="0" t="s">
        <v>169</v>
      </c>
      <c r="P1865" s="0" t="s">
        <v>170</v>
      </c>
      <c r="Q1865" s="0" t="s">
        <v>196</v>
      </c>
      <c r="R1865" s="0" t="s">
        <v>170</v>
      </c>
      <c r="T1865" s="0" t="s">
        <v>170</v>
      </c>
      <c r="U1865" s="0" t="n">
        <v>3</v>
      </c>
    </row>
    <row r="1866" customFormat="false" ht="15" hidden="false" customHeight="false" outlineLevel="0" collapsed="false">
      <c r="A1866" s="0" t="s">
        <v>62</v>
      </c>
      <c r="B1866" s="0" t="s">
        <v>5609</v>
      </c>
      <c r="C1866" s="0" t="s">
        <v>5610</v>
      </c>
      <c r="D1866" s="0" t="s">
        <v>5611</v>
      </c>
      <c r="E1866" s="0" t="s">
        <v>485</v>
      </c>
      <c r="F1866" s="0" t="s">
        <v>371</v>
      </c>
      <c r="G1866" s="0" t="s">
        <v>5105</v>
      </c>
      <c r="H1866" s="0" t="s">
        <v>169</v>
      </c>
      <c r="I1866" s="0" t="s">
        <v>5098</v>
      </c>
      <c r="J1866" s="0" t="s">
        <v>5099</v>
      </c>
      <c r="K1866" s="0" t="s">
        <v>54</v>
      </c>
      <c r="M1866" s="0" t="s">
        <v>169</v>
      </c>
      <c r="O1866" s="0" t="s">
        <v>169</v>
      </c>
      <c r="P1866" s="0" t="s">
        <v>170</v>
      </c>
      <c r="Q1866" s="0" t="s">
        <v>169</v>
      </c>
      <c r="R1866" s="0" t="s">
        <v>170</v>
      </c>
      <c r="T1866" s="0" t="s">
        <v>170</v>
      </c>
      <c r="U1866" s="0" t="n">
        <v>3</v>
      </c>
    </row>
    <row r="1867" customFormat="false" ht="15" hidden="false" customHeight="false" outlineLevel="0" collapsed="false">
      <c r="A1867" s="0" t="s">
        <v>62</v>
      </c>
      <c r="B1867" s="0" t="s">
        <v>5612</v>
      </c>
      <c r="C1867" s="0" t="s">
        <v>5613</v>
      </c>
      <c r="D1867" s="0" t="s">
        <v>5614</v>
      </c>
      <c r="E1867" s="0" t="s">
        <v>180</v>
      </c>
      <c r="F1867" s="0" t="s">
        <v>203</v>
      </c>
      <c r="G1867" s="0" t="s">
        <v>169</v>
      </c>
      <c r="H1867" s="0" t="s">
        <v>527</v>
      </c>
      <c r="I1867" s="0" t="s">
        <v>5098</v>
      </c>
      <c r="J1867" s="0" t="s">
        <v>5099</v>
      </c>
      <c r="K1867" s="0" t="s">
        <v>54</v>
      </c>
      <c r="M1867" s="0" t="s">
        <v>169</v>
      </c>
      <c r="O1867" s="0" t="s">
        <v>446</v>
      </c>
      <c r="P1867" s="0" t="s">
        <v>170</v>
      </c>
      <c r="Q1867" s="0" t="s">
        <v>169</v>
      </c>
      <c r="R1867" s="0" t="s">
        <v>170</v>
      </c>
      <c r="T1867" s="0" t="s">
        <v>170</v>
      </c>
      <c r="U1867" s="0" t="n">
        <v>3</v>
      </c>
    </row>
    <row r="1868" customFormat="false" ht="15" hidden="false" customHeight="false" outlineLevel="0" collapsed="false">
      <c r="A1868" s="0" t="s">
        <v>62</v>
      </c>
      <c r="B1868" s="0" t="s">
        <v>5615</v>
      </c>
      <c r="C1868" s="0" t="s">
        <v>5616</v>
      </c>
      <c r="D1868" s="0" t="s">
        <v>5617</v>
      </c>
      <c r="E1868" s="0" t="s">
        <v>167</v>
      </c>
      <c r="F1868" s="0" t="s">
        <v>262</v>
      </c>
      <c r="G1868" s="0" t="s">
        <v>378</v>
      </c>
      <c r="H1868" s="0" t="s">
        <v>527</v>
      </c>
      <c r="I1868" s="0" t="s">
        <v>5250</v>
      </c>
      <c r="J1868" s="0" t="s">
        <v>5143</v>
      </c>
      <c r="K1868" s="0" t="s">
        <v>54</v>
      </c>
      <c r="M1868" s="0" t="s">
        <v>169</v>
      </c>
      <c r="O1868" s="0" t="s">
        <v>169</v>
      </c>
      <c r="P1868" s="0" t="s">
        <v>170</v>
      </c>
      <c r="Q1868" s="0" t="s">
        <v>196</v>
      </c>
      <c r="R1868" s="0" t="s">
        <v>170</v>
      </c>
      <c r="T1868" s="0" t="s">
        <v>170</v>
      </c>
      <c r="U1868" s="0" t="n">
        <v>3</v>
      </c>
    </row>
    <row r="1869" customFormat="false" ht="15" hidden="false" customHeight="false" outlineLevel="0" collapsed="false">
      <c r="A1869" s="0" t="s">
        <v>62</v>
      </c>
      <c r="B1869" s="0" t="s">
        <v>5618</v>
      </c>
      <c r="C1869" s="0" t="s">
        <v>5619</v>
      </c>
      <c r="D1869" s="0" t="s">
        <v>5620</v>
      </c>
      <c r="E1869" s="0" t="s">
        <v>167</v>
      </c>
      <c r="F1869" s="0" t="s">
        <v>467</v>
      </c>
      <c r="G1869" s="0" t="s">
        <v>169</v>
      </c>
      <c r="H1869" s="0" t="s">
        <v>169</v>
      </c>
      <c r="I1869" s="0" t="s">
        <v>169</v>
      </c>
      <c r="J1869" s="0" t="s">
        <v>169</v>
      </c>
      <c r="K1869" s="0" t="s">
        <v>54</v>
      </c>
      <c r="M1869" s="0" t="s">
        <v>169</v>
      </c>
      <c r="O1869" s="0" t="s">
        <v>169</v>
      </c>
      <c r="P1869" s="0" t="s">
        <v>170</v>
      </c>
      <c r="Q1869" s="0" t="s">
        <v>196</v>
      </c>
      <c r="R1869" s="0" t="s">
        <v>170</v>
      </c>
      <c r="T1869" s="0" t="s">
        <v>170</v>
      </c>
      <c r="U1869" s="0" t="n">
        <v>3</v>
      </c>
    </row>
    <row r="1870" customFormat="false" ht="15" hidden="false" customHeight="false" outlineLevel="0" collapsed="false">
      <c r="A1870" s="0" t="s">
        <v>62</v>
      </c>
      <c r="B1870" s="0" t="s">
        <v>5621</v>
      </c>
      <c r="C1870" s="0" t="s">
        <v>5622</v>
      </c>
      <c r="D1870" s="0" t="s">
        <v>5623</v>
      </c>
      <c r="E1870" s="0" t="s">
        <v>485</v>
      </c>
      <c r="F1870" s="0" t="s">
        <v>467</v>
      </c>
      <c r="G1870" s="0" t="s">
        <v>169</v>
      </c>
      <c r="H1870" s="0" t="s">
        <v>169</v>
      </c>
      <c r="I1870" s="0" t="s">
        <v>169</v>
      </c>
      <c r="J1870" s="0" t="s">
        <v>169</v>
      </c>
      <c r="K1870" s="0" t="s">
        <v>54</v>
      </c>
      <c r="M1870" s="0" t="s">
        <v>169</v>
      </c>
      <c r="O1870" s="0" t="s">
        <v>169</v>
      </c>
      <c r="P1870" s="0" t="s">
        <v>170</v>
      </c>
      <c r="Q1870" s="0" t="s">
        <v>169</v>
      </c>
      <c r="R1870" s="0" t="s">
        <v>170</v>
      </c>
      <c r="T1870" s="0" t="s">
        <v>170</v>
      </c>
      <c r="U1870" s="0" t="n">
        <v>3</v>
      </c>
    </row>
    <row r="1871" customFormat="false" ht="15" hidden="false" customHeight="false" outlineLevel="0" collapsed="false">
      <c r="A1871" s="0" t="s">
        <v>62</v>
      </c>
      <c r="B1871" s="0" t="s">
        <v>5624</v>
      </c>
      <c r="C1871" s="0" t="s">
        <v>5625</v>
      </c>
      <c r="D1871" s="0" t="s">
        <v>5626</v>
      </c>
      <c r="E1871" s="0" t="s">
        <v>180</v>
      </c>
      <c r="F1871" s="0" t="s">
        <v>467</v>
      </c>
      <c r="G1871" s="0" t="s">
        <v>169</v>
      </c>
      <c r="H1871" s="0" t="s">
        <v>527</v>
      </c>
      <c r="I1871" s="0" t="s">
        <v>5098</v>
      </c>
      <c r="J1871" s="0" t="s">
        <v>5099</v>
      </c>
      <c r="K1871" s="0" t="s">
        <v>54</v>
      </c>
      <c r="M1871" s="0" t="s">
        <v>169</v>
      </c>
      <c r="O1871" s="0" t="s">
        <v>169</v>
      </c>
      <c r="P1871" s="0" t="s">
        <v>170</v>
      </c>
      <c r="Q1871" s="0" t="s">
        <v>169</v>
      </c>
      <c r="R1871" s="0" t="s">
        <v>170</v>
      </c>
      <c r="T1871" s="0" t="s">
        <v>170</v>
      </c>
      <c r="U1871" s="0" t="n">
        <v>3</v>
      </c>
    </row>
    <row r="1872" customFormat="false" ht="15" hidden="false" customHeight="false" outlineLevel="0" collapsed="false">
      <c r="A1872" s="0" t="s">
        <v>62</v>
      </c>
      <c r="B1872" s="0" t="s">
        <v>5627</v>
      </c>
      <c r="C1872" s="0" t="s">
        <v>5628</v>
      </c>
      <c r="D1872" s="0" t="s">
        <v>5629</v>
      </c>
      <c r="E1872" s="0" t="s">
        <v>167</v>
      </c>
      <c r="F1872" s="0" t="s">
        <v>771</v>
      </c>
      <c r="G1872" s="0" t="s">
        <v>169</v>
      </c>
      <c r="H1872" s="0" t="s">
        <v>527</v>
      </c>
      <c r="I1872" s="0" t="s">
        <v>5250</v>
      </c>
      <c r="J1872" s="0" t="s">
        <v>5143</v>
      </c>
      <c r="K1872" s="0" t="s">
        <v>54</v>
      </c>
      <c r="M1872" s="0" t="s">
        <v>169</v>
      </c>
      <c r="O1872" s="0" t="s">
        <v>169</v>
      </c>
      <c r="P1872" s="0" t="s">
        <v>170</v>
      </c>
      <c r="Q1872" s="0" t="s">
        <v>196</v>
      </c>
      <c r="R1872" s="0" t="s">
        <v>170</v>
      </c>
      <c r="T1872" s="0" t="s">
        <v>170</v>
      </c>
      <c r="U1872" s="0" t="n">
        <v>3</v>
      </c>
    </row>
    <row r="1873" customFormat="false" ht="15" hidden="false" customHeight="false" outlineLevel="0" collapsed="false">
      <c r="A1873" s="0" t="s">
        <v>62</v>
      </c>
      <c r="B1873" s="0" t="s">
        <v>5630</v>
      </c>
      <c r="C1873" s="0" t="s">
        <v>5631</v>
      </c>
      <c r="D1873" s="0" t="s">
        <v>5632</v>
      </c>
      <c r="E1873" s="0" t="s">
        <v>485</v>
      </c>
      <c r="F1873" s="0" t="s">
        <v>771</v>
      </c>
      <c r="G1873" s="0" t="s">
        <v>378</v>
      </c>
      <c r="H1873" s="0" t="s">
        <v>169</v>
      </c>
      <c r="I1873" s="0" t="s">
        <v>169</v>
      </c>
      <c r="J1873" s="0" t="s">
        <v>169</v>
      </c>
      <c r="K1873" s="0" t="s">
        <v>54</v>
      </c>
      <c r="M1873" s="0" t="s">
        <v>169</v>
      </c>
      <c r="O1873" s="0" t="s">
        <v>169</v>
      </c>
      <c r="P1873" s="0" t="s">
        <v>170</v>
      </c>
      <c r="Q1873" s="0" t="s">
        <v>169</v>
      </c>
      <c r="R1873" s="0" t="s">
        <v>170</v>
      </c>
      <c r="T1873" s="0" t="s">
        <v>170</v>
      </c>
      <c r="U1873" s="0" t="n">
        <v>3</v>
      </c>
    </row>
    <row r="1874" customFormat="false" ht="15" hidden="false" customHeight="false" outlineLevel="0" collapsed="false">
      <c r="A1874" s="0" t="s">
        <v>62</v>
      </c>
      <c r="B1874" s="0" t="s">
        <v>5633</v>
      </c>
      <c r="C1874" s="0" t="s">
        <v>5634</v>
      </c>
      <c r="D1874" s="0" t="s">
        <v>5635</v>
      </c>
      <c r="E1874" s="0" t="s">
        <v>180</v>
      </c>
      <c r="F1874" s="0" t="s">
        <v>771</v>
      </c>
      <c r="G1874" s="0" t="s">
        <v>267</v>
      </c>
      <c r="H1874" s="0" t="s">
        <v>169</v>
      </c>
      <c r="I1874" s="0" t="s">
        <v>169</v>
      </c>
      <c r="J1874" s="0" t="s">
        <v>169</v>
      </c>
      <c r="K1874" s="0" t="s">
        <v>54</v>
      </c>
      <c r="M1874" s="0" t="s">
        <v>169</v>
      </c>
      <c r="O1874" s="0" t="s">
        <v>169</v>
      </c>
      <c r="P1874" s="0" t="s">
        <v>170</v>
      </c>
      <c r="Q1874" s="0" t="s">
        <v>169</v>
      </c>
      <c r="R1874" s="0" t="s">
        <v>170</v>
      </c>
      <c r="T1874" s="0" t="s">
        <v>170</v>
      </c>
      <c r="U1874" s="0" t="n">
        <v>3</v>
      </c>
    </row>
    <row r="1875" customFormat="false" ht="15" hidden="false" customHeight="false" outlineLevel="0" collapsed="false">
      <c r="A1875" s="0" t="s">
        <v>62</v>
      </c>
      <c r="B1875" s="0" t="s">
        <v>5636</v>
      </c>
      <c r="C1875" s="0" t="s">
        <v>5637</v>
      </c>
      <c r="D1875" s="0" t="s">
        <v>5638</v>
      </c>
      <c r="E1875" s="0" t="s">
        <v>180</v>
      </c>
      <c r="F1875" s="0" t="s">
        <v>558</v>
      </c>
      <c r="G1875" s="0" t="s">
        <v>592</v>
      </c>
      <c r="H1875" s="0" t="s">
        <v>527</v>
      </c>
      <c r="I1875" s="0" t="s">
        <v>5098</v>
      </c>
      <c r="J1875" s="0" t="s">
        <v>5099</v>
      </c>
      <c r="K1875" s="0" t="s">
        <v>54</v>
      </c>
      <c r="M1875" s="0" t="s">
        <v>169</v>
      </c>
      <c r="O1875" s="0" t="s">
        <v>1142</v>
      </c>
      <c r="P1875" s="0" t="s">
        <v>170</v>
      </c>
      <c r="Q1875" s="0" t="s">
        <v>169</v>
      </c>
      <c r="R1875" s="0" t="s">
        <v>170</v>
      </c>
      <c r="T1875" s="0" t="s">
        <v>170</v>
      </c>
      <c r="U1875" s="0" t="n">
        <v>3</v>
      </c>
    </row>
    <row r="1876" customFormat="false" ht="15" hidden="false" customHeight="false" outlineLevel="0" collapsed="false">
      <c r="A1876" s="0" t="s">
        <v>62</v>
      </c>
      <c r="B1876" s="0" t="s">
        <v>5639</v>
      </c>
      <c r="C1876" s="0" t="s">
        <v>5640</v>
      </c>
      <c r="D1876" s="0" t="s">
        <v>5641</v>
      </c>
      <c r="E1876" s="0" t="s">
        <v>180</v>
      </c>
      <c r="F1876" s="0" t="s">
        <v>401</v>
      </c>
      <c r="G1876" s="0" t="s">
        <v>169</v>
      </c>
      <c r="H1876" s="0" t="s">
        <v>169</v>
      </c>
      <c r="I1876" s="0" t="s">
        <v>169</v>
      </c>
      <c r="J1876" s="0" t="s">
        <v>169</v>
      </c>
      <c r="K1876" s="0" t="s">
        <v>54</v>
      </c>
      <c r="M1876" s="0" t="s">
        <v>169</v>
      </c>
      <c r="O1876" s="0" t="s">
        <v>169</v>
      </c>
      <c r="P1876" s="0" t="s">
        <v>170</v>
      </c>
      <c r="Q1876" s="0" t="s">
        <v>169</v>
      </c>
      <c r="R1876" s="0" t="s">
        <v>170</v>
      </c>
      <c r="T1876" s="0" t="s">
        <v>170</v>
      </c>
      <c r="U1876" s="0" t="n">
        <v>3</v>
      </c>
    </row>
    <row r="1877" customFormat="false" ht="15" hidden="false" customHeight="false" outlineLevel="0" collapsed="false">
      <c r="A1877" s="0" t="s">
        <v>62</v>
      </c>
      <c r="B1877" s="0" t="s">
        <v>5642</v>
      </c>
      <c r="C1877" s="0" t="s">
        <v>5643</v>
      </c>
      <c r="D1877" s="0" t="s">
        <v>166</v>
      </c>
      <c r="E1877" s="0" t="s">
        <v>180</v>
      </c>
      <c r="F1877" s="0" t="s">
        <v>401</v>
      </c>
      <c r="G1877" s="0" t="s">
        <v>169</v>
      </c>
      <c r="H1877" s="0" t="s">
        <v>169</v>
      </c>
      <c r="I1877" s="0" t="s">
        <v>169</v>
      </c>
      <c r="J1877" s="0" t="s">
        <v>169</v>
      </c>
      <c r="K1877" s="0" t="s">
        <v>54</v>
      </c>
      <c r="M1877" s="0" t="s">
        <v>166</v>
      </c>
      <c r="O1877" s="0" t="s">
        <v>166</v>
      </c>
      <c r="P1877" s="0" t="s">
        <v>170</v>
      </c>
      <c r="Q1877" s="0" t="s">
        <v>166</v>
      </c>
      <c r="R1877" s="0" t="s">
        <v>170</v>
      </c>
      <c r="T1877" s="0" t="s">
        <v>170</v>
      </c>
      <c r="U1877" s="0" t="n">
        <v>3</v>
      </c>
    </row>
    <row r="1878" customFormat="false" ht="15" hidden="false" customHeight="false" outlineLevel="0" collapsed="false">
      <c r="A1878" s="0" t="s">
        <v>62</v>
      </c>
      <c r="B1878" s="0" t="s">
        <v>5644</v>
      </c>
      <c r="C1878" s="0" t="s">
        <v>5645</v>
      </c>
      <c r="D1878" s="0" t="s">
        <v>166</v>
      </c>
      <c r="E1878" s="0" t="s">
        <v>180</v>
      </c>
      <c r="F1878" s="0" t="s">
        <v>401</v>
      </c>
      <c r="G1878" s="0" t="s">
        <v>169</v>
      </c>
      <c r="H1878" s="0" t="s">
        <v>169</v>
      </c>
      <c r="I1878" s="0" t="s">
        <v>169</v>
      </c>
      <c r="J1878" s="0" t="s">
        <v>169</v>
      </c>
      <c r="K1878" s="0" t="s">
        <v>54</v>
      </c>
      <c r="M1878" s="0" t="s">
        <v>166</v>
      </c>
      <c r="O1878" s="0" t="s">
        <v>166</v>
      </c>
      <c r="P1878" s="0" t="s">
        <v>170</v>
      </c>
      <c r="Q1878" s="0" t="s">
        <v>166</v>
      </c>
      <c r="R1878" s="0" t="s">
        <v>170</v>
      </c>
      <c r="T1878" s="0" t="s">
        <v>170</v>
      </c>
      <c r="U1878" s="0" t="n">
        <v>3</v>
      </c>
    </row>
    <row r="1879" customFormat="false" ht="15" hidden="false" customHeight="false" outlineLevel="0" collapsed="false">
      <c r="A1879" s="0" t="s">
        <v>62</v>
      </c>
      <c r="B1879" s="0" t="s">
        <v>5646</v>
      </c>
      <c r="C1879" s="0" t="s">
        <v>5647</v>
      </c>
      <c r="D1879" s="0" t="s">
        <v>5648</v>
      </c>
      <c r="E1879" s="0" t="s">
        <v>167</v>
      </c>
      <c r="F1879" s="0" t="s">
        <v>660</v>
      </c>
      <c r="G1879" s="0" t="s">
        <v>169</v>
      </c>
      <c r="H1879" s="0" t="s">
        <v>527</v>
      </c>
      <c r="I1879" s="0" t="s">
        <v>5091</v>
      </c>
      <c r="J1879" s="0" t="s">
        <v>3800</v>
      </c>
      <c r="K1879" s="0" t="s">
        <v>54</v>
      </c>
      <c r="M1879" s="0" t="s">
        <v>169</v>
      </c>
      <c r="O1879" s="0" t="s">
        <v>446</v>
      </c>
      <c r="P1879" s="0" t="s">
        <v>170</v>
      </c>
      <c r="Q1879" s="0" t="s">
        <v>196</v>
      </c>
      <c r="R1879" s="0" t="s">
        <v>170</v>
      </c>
      <c r="T1879" s="0" t="s">
        <v>170</v>
      </c>
      <c r="U1879" s="0" t="n">
        <v>3</v>
      </c>
    </row>
    <row r="1880" customFormat="false" ht="15" hidden="false" customHeight="false" outlineLevel="0" collapsed="false">
      <c r="A1880" s="0" t="s">
        <v>62</v>
      </c>
      <c r="B1880" s="0" t="s">
        <v>5649</v>
      </c>
      <c r="C1880" s="0" t="s">
        <v>5650</v>
      </c>
      <c r="D1880" s="0" t="s">
        <v>166</v>
      </c>
      <c r="E1880" s="0" t="s">
        <v>180</v>
      </c>
      <c r="F1880" s="0" t="s">
        <v>371</v>
      </c>
      <c r="G1880" s="0" t="s">
        <v>169</v>
      </c>
      <c r="H1880" s="0" t="s">
        <v>169</v>
      </c>
      <c r="I1880" s="0" t="s">
        <v>169</v>
      </c>
      <c r="J1880" s="0" t="s">
        <v>169</v>
      </c>
      <c r="K1880" s="0" t="s">
        <v>54</v>
      </c>
      <c r="M1880" s="0" t="s">
        <v>166</v>
      </c>
      <c r="O1880" s="0" t="s">
        <v>166</v>
      </c>
      <c r="P1880" s="0" t="s">
        <v>170</v>
      </c>
      <c r="Q1880" s="0" t="s">
        <v>166</v>
      </c>
      <c r="R1880" s="0" t="s">
        <v>170</v>
      </c>
      <c r="T1880" s="0" t="s">
        <v>170</v>
      </c>
      <c r="U1880" s="0" t="n">
        <v>3</v>
      </c>
    </row>
    <row r="1881" customFormat="false" ht="15" hidden="false" customHeight="false" outlineLevel="0" collapsed="false">
      <c r="A1881" s="0" t="s">
        <v>62</v>
      </c>
      <c r="B1881" s="0" t="s">
        <v>5651</v>
      </c>
      <c r="C1881" s="0" t="s">
        <v>5652</v>
      </c>
      <c r="D1881" s="0" t="s">
        <v>5653</v>
      </c>
      <c r="E1881" s="0" t="s">
        <v>167</v>
      </c>
      <c r="F1881" s="0" t="s">
        <v>293</v>
      </c>
      <c r="G1881" s="0" t="s">
        <v>169</v>
      </c>
      <c r="H1881" s="0" t="s">
        <v>169</v>
      </c>
      <c r="I1881" s="0" t="s">
        <v>169</v>
      </c>
      <c r="J1881" s="0" t="s">
        <v>169</v>
      </c>
      <c r="K1881" s="0" t="s">
        <v>54</v>
      </c>
      <c r="M1881" s="0" t="s">
        <v>189</v>
      </c>
      <c r="O1881" s="0" t="s">
        <v>1038</v>
      </c>
      <c r="P1881" s="0" t="s">
        <v>170</v>
      </c>
      <c r="Q1881" s="0" t="s">
        <v>196</v>
      </c>
      <c r="R1881" s="0" t="s">
        <v>170</v>
      </c>
      <c r="T1881" s="0" t="s">
        <v>170</v>
      </c>
      <c r="U1881" s="0" t="n">
        <v>3</v>
      </c>
    </row>
    <row r="1882" customFormat="false" ht="15" hidden="false" customHeight="false" outlineLevel="0" collapsed="false">
      <c r="A1882" s="0" t="s">
        <v>62</v>
      </c>
      <c r="B1882" s="0" t="s">
        <v>5654</v>
      </c>
      <c r="C1882" s="0" t="s">
        <v>5655</v>
      </c>
      <c r="D1882" s="0" t="s">
        <v>5656</v>
      </c>
      <c r="E1882" s="0" t="s">
        <v>167</v>
      </c>
      <c r="F1882" s="0" t="s">
        <v>168</v>
      </c>
      <c r="G1882" s="0" t="s">
        <v>169</v>
      </c>
      <c r="H1882" s="0" t="s">
        <v>169</v>
      </c>
      <c r="I1882" s="0" t="s">
        <v>169</v>
      </c>
      <c r="J1882" s="0" t="s">
        <v>169</v>
      </c>
      <c r="K1882" s="0" t="s">
        <v>54</v>
      </c>
      <c r="M1882" s="0" t="s">
        <v>169</v>
      </c>
      <c r="O1882" s="0" t="s">
        <v>446</v>
      </c>
      <c r="P1882" s="0" t="s">
        <v>170</v>
      </c>
      <c r="Q1882" s="0" t="s">
        <v>196</v>
      </c>
      <c r="R1882" s="0" t="s">
        <v>170</v>
      </c>
      <c r="T1882" s="0" t="s">
        <v>170</v>
      </c>
      <c r="U1882" s="0" t="n">
        <v>3</v>
      </c>
    </row>
    <row r="1883" customFormat="false" ht="15" hidden="false" customHeight="false" outlineLevel="0" collapsed="false">
      <c r="A1883" s="0" t="s">
        <v>62</v>
      </c>
      <c r="B1883" s="0" t="s">
        <v>5657</v>
      </c>
      <c r="C1883" s="0" t="s">
        <v>5658</v>
      </c>
      <c r="D1883" s="0" t="s">
        <v>166</v>
      </c>
      <c r="E1883" s="0" t="s">
        <v>180</v>
      </c>
      <c r="F1883" s="0" t="s">
        <v>262</v>
      </c>
      <c r="G1883" s="0" t="s">
        <v>169</v>
      </c>
      <c r="H1883" s="0" t="s">
        <v>169</v>
      </c>
      <c r="I1883" s="0" t="s">
        <v>169</v>
      </c>
      <c r="J1883" s="0" t="s">
        <v>169</v>
      </c>
      <c r="K1883" s="0" t="s">
        <v>54</v>
      </c>
      <c r="M1883" s="0" t="s">
        <v>166</v>
      </c>
      <c r="O1883" s="0" t="s">
        <v>166</v>
      </c>
      <c r="P1883" s="0" t="s">
        <v>170</v>
      </c>
      <c r="Q1883" s="0" t="s">
        <v>166</v>
      </c>
      <c r="R1883" s="0" t="s">
        <v>170</v>
      </c>
      <c r="T1883" s="0" t="s">
        <v>170</v>
      </c>
      <c r="U1883" s="0" t="n">
        <v>3</v>
      </c>
    </row>
    <row r="1884" customFormat="false" ht="15" hidden="false" customHeight="false" outlineLevel="0" collapsed="false">
      <c r="A1884" s="0" t="s">
        <v>62</v>
      </c>
      <c r="B1884" s="0" t="s">
        <v>5659</v>
      </c>
      <c r="C1884" s="0" t="s">
        <v>5660</v>
      </c>
      <c r="D1884" s="0" t="s">
        <v>5661</v>
      </c>
      <c r="E1884" s="0" t="s">
        <v>167</v>
      </c>
      <c r="F1884" s="0" t="s">
        <v>354</v>
      </c>
      <c r="G1884" s="0" t="s">
        <v>169</v>
      </c>
      <c r="H1884" s="0" t="s">
        <v>527</v>
      </c>
      <c r="I1884" s="0" t="s">
        <v>5098</v>
      </c>
      <c r="J1884" s="0" t="s">
        <v>5099</v>
      </c>
      <c r="K1884" s="0" t="s">
        <v>54</v>
      </c>
      <c r="M1884" s="0" t="s">
        <v>169</v>
      </c>
      <c r="O1884" s="0" t="s">
        <v>169</v>
      </c>
      <c r="P1884" s="0" t="s">
        <v>170</v>
      </c>
      <c r="Q1884" s="0" t="s">
        <v>196</v>
      </c>
      <c r="R1884" s="0" t="s">
        <v>170</v>
      </c>
      <c r="T1884" s="0" t="s">
        <v>170</v>
      </c>
      <c r="U1884" s="0" t="n">
        <v>3</v>
      </c>
    </row>
    <row r="1885" customFormat="false" ht="15" hidden="false" customHeight="false" outlineLevel="0" collapsed="false">
      <c r="A1885" s="0" t="s">
        <v>118</v>
      </c>
      <c r="B1885" s="0" t="s">
        <v>5662</v>
      </c>
      <c r="C1885" s="0" t="s">
        <v>5663</v>
      </c>
      <c r="D1885" s="0" t="s">
        <v>166</v>
      </c>
      <c r="E1885" s="0" t="s">
        <v>167</v>
      </c>
      <c r="F1885" s="0" t="s">
        <v>475</v>
      </c>
      <c r="G1885" s="0" t="s">
        <v>169</v>
      </c>
      <c r="H1885" s="0" t="s">
        <v>169</v>
      </c>
      <c r="I1885" s="0" t="s">
        <v>169</v>
      </c>
      <c r="J1885" s="0" t="s">
        <v>169</v>
      </c>
      <c r="K1885" s="0" t="s">
        <v>54</v>
      </c>
      <c r="M1885" s="0" t="s">
        <v>166</v>
      </c>
      <c r="O1885" s="0" t="s">
        <v>166</v>
      </c>
      <c r="P1885" s="0" t="s">
        <v>170</v>
      </c>
      <c r="Q1885" s="0" t="s">
        <v>4070</v>
      </c>
      <c r="R1885" s="0" t="s">
        <v>170</v>
      </c>
      <c r="T1885" s="0" t="s">
        <v>170</v>
      </c>
      <c r="U1885" s="0" t="n">
        <v>0</v>
      </c>
    </row>
    <row r="1886" customFormat="false" ht="15" hidden="false" customHeight="false" outlineLevel="0" collapsed="false">
      <c r="A1886" s="0" t="s">
        <v>118</v>
      </c>
      <c r="B1886" s="0" t="s">
        <v>5664</v>
      </c>
      <c r="C1886" s="0" t="s">
        <v>5665</v>
      </c>
      <c r="D1886" s="0" t="s">
        <v>166</v>
      </c>
      <c r="E1886" s="0" t="s">
        <v>167</v>
      </c>
      <c r="F1886" s="0" t="s">
        <v>334</v>
      </c>
      <c r="G1886" s="0" t="s">
        <v>169</v>
      </c>
      <c r="H1886" s="0" t="s">
        <v>169</v>
      </c>
      <c r="I1886" s="0" t="s">
        <v>169</v>
      </c>
      <c r="J1886" s="0" t="s">
        <v>169</v>
      </c>
      <c r="K1886" s="0" t="s">
        <v>54</v>
      </c>
      <c r="M1886" s="0" t="s">
        <v>166</v>
      </c>
      <c r="O1886" s="0" t="s">
        <v>166</v>
      </c>
      <c r="P1886" s="0" t="s">
        <v>170</v>
      </c>
      <c r="Q1886" s="0" t="s">
        <v>4070</v>
      </c>
      <c r="R1886" s="0" t="s">
        <v>170</v>
      </c>
      <c r="T1886" s="0" t="s">
        <v>170</v>
      </c>
      <c r="U1886" s="0" t="n">
        <v>0</v>
      </c>
    </row>
    <row r="1887" customFormat="false" ht="15" hidden="false" customHeight="false" outlineLevel="0" collapsed="false">
      <c r="A1887" s="0" t="s">
        <v>118</v>
      </c>
      <c r="B1887" s="0" t="s">
        <v>5666</v>
      </c>
      <c r="C1887" s="0" t="s">
        <v>5667</v>
      </c>
      <c r="D1887" s="0" t="s">
        <v>166</v>
      </c>
      <c r="E1887" s="0" t="s">
        <v>167</v>
      </c>
      <c r="F1887" s="0" t="s">
        <v>354</v>
      </c>
      <c r="G1887" s="0" t="s">
        <v>169</v>
      </c>
      <c r="H1887" s="0" t="s">
        <v>169</v>
      </c>
      <c r="I1887" s="0" t="s">
        <v>169</v>
      </c>
      <c r="J1887" s="0" t="s">
        <v>169</v>
      </c>
      <c r="K1887" s="0" t="s">
        <v>54</v>
      </c>
      <c r="M1887" s="0" t="s">
        <v>166</v>
      </c>
      <c r="O1887" s="0" t="s">
        <v>166</v>
      </c>
      <c r="P1887" s="0" t="s">
        <v>170</v>
      </c>
      <c r="Q1887" s="0" t="s">
        <v>4070</v>
      </c>
      <c r="R1887" s="0" t="s">
        <v>170</v>
      </c>
      <c r="T1887" s="0" t="s">
        <v>170</v>
      </c>
      <c r="U1887" s="0" t="n">
        <v>0</v>
      </c>
    </row>
    <row r="1888" customFormat="false" ht="15" hidden="false" customHeight="false" outlineLevel="0" collapsed="false">
      <c r="A1888" s="0" t="s">
        <v>118</v>
      </c>
      <c r="B1888" s="0" t="s">
        <v>5668</v>
      </c>
      <c r="C1888" s="0" t="s">
        <v>5669</v>
      </c>
      <c r="D1888" s="0" t="s">
        <v>166</v>
      </c>
      <c r="E1888" s="0" t="s">
        <v>167</v>
      </c>
      <c r="F1888" s="0" t="s">
        <v>354</v>
      </c>
      <c r="G1888" s="0" t="s">
        <v>169</v>
      </c>
      <c r="H1888" s="0" t="s">
        <v>169</v>
      </c>
      <c r="I1888" s="0" t="s">
        <v>169</v>
      </c>
      <c r="J1888" s="0" t="s">
        <v>169</v>
      </c>
      <c r="K1888" s="0" t="s">
        <v>54</v>
      </c>
      <c r="M1888" s="0" t="s">
        <v>166</v>
      </c>
      <c r="O1888" s="0" t="s">
        <v>166</v>
      </c>
      <c r="P1888" s="0" t="s">
        <v>170</v>
      </c>
      <c r="Q1888" s="0" t="s">
        <v>4070</v>
      </c>
      <c r="R1888" s="0" t="s">
        <v>170</v>
      </c>
      <c r="T1888" s="0" t="s">
        <v>170</v>
      </c>
      <c r="U1888" s="0" t="n">
        <v>0</v>
      </c>
    </row>
    <row r="1889" customFormat="false" ht="15" hidden="false" customHeight="false" outlineLevel="0" collapsed="false">
      <c r="A1889" s="0" t="s">
        <v>118</v>
      </c>
      <c r="B1889" s="0" t="s">
        <v>658</v>
      </c>
      <c r="C1889" s="0" t="s">
        <v>5670</v>
      </c>
      <c r="D1889" s="0" t="s">
        <v>166</v>
      </c>
      <c r="E1889" s="0" t="s">
        <v>167</v>
      </c>
      <c r="F1889" s="0" t="s">
        <v>660</v>
      </c>
      <c r="G1889" s="0" t="s">
        <v>169</v>
      </c>
      <c r="H1889" s="0" t="s">
        <v>169</v>
      </c>
      <c r="I1889" s="0" t="s">
        <v>169</v>
      </c>
      <c r="J1889" s="0" t="s">
        <v>169</v>
      </c>
      <c r="K1889" s="0" t="s">
        <v>54</v>
      </c>
      <c r="M1889" s="0" t="s">
        <v>166</v>
      </c>
      <c r="O1889" s="0" t="s">
        <v>166</v>
      </c>
      <c r="P1889" s="0" t="s">
        <v>170</v>
      </c>
      <c r="Q1889" s="0" t="s">
        <v>4070</v>
      </c>
      <c r="R1889" s="0" t="s">
        <v>170</v>
      </c>
      <c r="T1889" s="0" t="s">
        <v>170</v>
      </c>
      <c r="U1889" s="0" t="n">
        <v>0</v>
      </c>
    </row>
    <row r="1890" customFormat="false" ht="15" hidden="false" customHeight="false" outlineLevel="0" collapsed="false">
      <c r="A1890" s="0" t="s">
        <v>118</v>
      </c>
      <c r="B1890" s="0" t="s">
        <v>5671</v>
      </c>
      <c r="C1890" s="0" t="s">
        <v>5672</v>
      </c>
      <c r="D1890" s="0" t="s">
        <v>166</v>
      </c>
      <c r="E1890" s="0" t="s">
        <v>167</v>
      </c>
      <c r="F1890" s="0" t="s">
        <v>663</v>
      </c>
      <c r="G1890" s="0" t="s">
        <v>169</v>
      </c>
      <c r="H1890" s="0" t="s">
        <v>169</v>
      </c>
      <c r="I1890" s="0" t="s">
        <v>169</v>
      </c>
      <c r="J1890" s="0" t="s">
        <v>169</v>
      </c>
      <c r="K1890" s="0" t="s">
        <v>54</v>
      </c>
      <c r="M1890" s="0" t="s">
        <v>166</v>
      </c>
      <c r="O1890" s="0" t="s">
        <v>166</v>
      </c>
      <c r="P1890" s="0" t="s">
        <v>170</v>
      </c>
      <c r="Q1890" s="0" t="s">
        <v>4070</v>
      </c>
      <c r="R1890" s="0" t="s">
        <v>170</v>
      </c>
      <c r="T1890" s="0" t="s">
        <v>170</v>
      </c>
      <c r="U1890" s="0" t="n">
        <v>0</v>
      </c>
    </row>
    <row r="1891" customFormat="false" ht="15" hidden="false" customHeight="false" outlineLevel="0" collapsed="false">
      <c r="A1891" s="0" t="s">
        <v>118</v>
      </c>
      <c r="B1891" s="0" t="s">
        <v>5673</v>
      </c>
      <c r="C1891" s="0" t="s">
        <v>5674</v>
      </c>
      <c r="D1891" s="0" t="s">
        <v>166</v>
      </c>
      <c r="E1891" s="0" t="s">
        <v>167</v>
      </c>
      <c r="F1891" s="0" t="s">
        <v>203</v>
      </c>
      <c r="G1891" s="0" t="s">
        <v>169</v>
      </c>
      <c r="H1891" s="0" t="s">
        <v>169</v>
      </c>
      <c r="I1891" s="0" t="s">
        <v>169</v>
      </c>
      <c r="J1891" s="0" t="s">
        <v>169</v>
      </c>
      <c r="K1891" s="0" t="s">
        <v>54</v>
      </c>
      <c r="M1891" s="0" t="s">
        <v>166</v>
      </c>
      <c r="O1891" s="0" t="s">
        <v>166</v>
      </c>
      <c r="P1891" s="0" t="s">
        <v>170</v>
      </c>
      <c r="Q1891" s="0" t="s">
        <v>4070</v>
      </c>
      <c r="R1891" s="0" t="s">
        <v>170</v>
      </c>
      <c r="T1891" s="0" t="s">
        <v>170</v>
      </c>
      <c r="U1891" s="0" t="n">
        <v>0</v>
      </c>
    </row>
    <row r="1892" customFormat="false" ht="15" hidden="false" customHeight="false" outlineLevel="0" collapsed="false">
      <c r="A1892" s="0" t="s">
        <v>118</v>
      </c>
      <c r="B1892" s="0" t="s">
        <v>5675</v>
      </c>
      <c r="C1892" s="0" t="s">
        <v>5676</v>
      </c>
      <c r="D1892" s="0" t="s">
        <v>166</v>
      </c>
      <c r="E1892" s="0" t="s">
        <v>167</v>
      </c>
      <c r="F1892" s="0" t="s">
        <v>371</v>
      </c>
      <c r="G1892" s="0" t="s">
        <v>169</v>
      </c>
      <c r="H1892" s="0" t="s">
        <v>169</v>
      </c>
      <c r="I1892" s="0" t="s">
        <v>169</v>
      </c>
      <c r="J1892" s="0" t="s">
        <v>169</v>
      </c>
      <c r="K1892" s="0" t="s">
        <v>54</v>
      </c>
      <c r="M1892" s="0" t="s">
        <v>166</v>
      </c>
      <c r="O1892" s="0" t="s">
        <v>166</v>
      </c>
      <c r="P1892" s="0" t="s">
        <v>170</v>
      </c>
      <c r="Q1892" s="0" t="s">
        <v>4070</v>
      </c>
      <c r="R1892" s="0" t="s">
        <v>170</v>
      </c>
      <c r="T1892" s="0" t="s">
        <v>170</v>
      </c>
      <c r="U1892" s="0" t="n">
        <v>0</v>
      </c>
    </row>
    <row r="1893" customFormat="false" ht="15" hidden="false" customHeight="false" outlineLevel="0" collapsed="false">
      <c r="A1893" s="0" t="s">
        <v>118</v>
      </c>
      <c r="B1893" s="0" t="s">
        <v>5677</v>
      </c>
      <c r="C1893" s="0" t="s">
        <v>5678</v>
      </c>
      <c r="D1893" s="0" t="s">
        <v>166</v>
      </c>
      <c r="E1893" s="0" t="s">
        <v>167</v>
      </c>
      <c r="F1893" s="0" t="s">
        <v>371</v>
      </c>
      <c r="G1893" s="0" t="s">
        <v>169</v>
      </c>
      <c r="H1893" s="0" t="s">
        <v>169</v>
      </c>
      <c r="I1893" s="0" t="s">
        <v>169</v>
      </c>
      <c r="J1893" s="0" t="s">
        <v>169</v>
      </c>
      <c r="K1893" s="0" t="s">
        <v>54</v>
      </c>
      <c r="M1893" s="0" t="s">
        <v>166</v>
      </c>
      <c r="O1893" s="0" t="s">
        <v>166</v>
      </c>
      <c r="P1893" s="0" t="s">
        <v>170</v>
      </c>
      <c r="Q1893" s="0" t="s">
        <v>4070</v>
      </c>
      <c r="R1893" s="0" t="s">
        <v>170</v>
      </c>
      <c r="T1893" s="0" t="s">
        <v>170</v>
      </c>
      <c r="U1893" s="0" t="n">
        <v>0</v>
      </c>
    </row>
    <row r="1894" customFormat="false" ht="15" hidden="false" customHeight="false" outlineLevel="0" collapsed="false">
      <c r="A1894" s="0" t="s">
        <v>118</v>
      </c>
      <c r="B1894" s="0" t="s">
        <v>5679</v>
      </c>
      <c r="C1894" s="0" t="s">
        <v>5680</v>
      </c>
      <c r="D1894" s="0" t="s">
        <v>166</v>
      </c>
      <c r="E1894" s="0" t="s">
        <v>167</v>
      </c>
      <c r="F1894" s="0" t="s">
        <v>663</v>
      </c>
      <c r="G1894" s="0" t="s">
        <v>169</v>
      </c>
      <c r="H1894" s="0" t="s">
        <v>169</v>
      </c>
      <c r="I1894" s="0" t="s">
        <v>169</v>
      </c>
      <c r="J1894" s="0" t="s">
        <v>169</v>
      </c>
      <c r="K1894" s="0" t="s">
        <v>54</v>
      </c>
      <c r="M1894" s="0" t="s">
        <v>166</v>
      </c>
      <c r="O1894" s="0" t="s">
        <v>166</v>
      </c>
      <c r="P1894" s="0" t="s">
        <v>170</v>
      </c>
      <c r="Q1894" s="0" t="s">
        <v>4070</v>
      </c>
      <c r="R1894" s="0" t="s">
        <v>170</v>
      </c>
      <c r="T1894" s="0" t="s">
        <v>170</v>
      </c>
      <c r="U1894" s="0" t="n">
        <v>0</v>
      </c>
    </row>
    <row r="1895" customFormat="false" ht="15" hidden="false" customHeight="false" outlineLevel="0" collapsed="false">
      <c r="A1895" s="0" t="s">
        <v>118</v>
      </c>
      <c r="B1895" s="0" t="s">
        <v>379</v>
      </c>
      <c r="C1895" s="0" t="s">
        <v>5681</v>
      </c>
      <c r="D1895" s="0" t="s">
        <v>166</v>
      </c>
      <c r="E1895" s="0" t="s">
        <v>167</v>
      </c>
      <c r="F1895" s="0" t="s">
        <v>354</v>
      </c>
      <c r="G1895" s="0" t="s">
        <v>169</v>
      </c>
      <c r="H1895" s="0" t="s">
        <v>169</v>
      </c>
      <c r="I1895" s="0" t="s">
        <v>169</v>
      </c>
      <c r="J1895" s="0" t="s">
        <v>169</v>
      </c>
      <c r="K1895" s="0" t="s">
        <v>54</v>
      </c>
      <c r="M1895" s="0" t="s">
        <v>166</v>
      </c>
      <c r="O1895" s="0" t="s">
        <v>166</v>
      </c>
      <c r="P1895" s="0" t="s">
        <v>170</v>
      </c>
      <c r="Q1895" s="0" t="s">
        <v>4070</v>
      </c>
      <c r="R1895" s="0" t="s">
        <v>170</v>
      </c>
      <c r="T1895" s="0" t="s">
        <v>170</v>
      </c>
      <c r="U1895" s="0" t="n">
        <v>0</v>
      </c>
    </row>
    <row r="1896" customFormat="false" ht="15" hidden="false" customHeight="false" outlineLevel="0" collapsed="false">
      <c r="A1896" s="0" t="s">
        <v>118</v>
      </c>
      <c r="B1896" s="0" t="s">
        <v>5682</v>
      </c>
      <c r="C1896" s="0" t="s">
        <v>5683</v>
      </c>
      <c r="D1896" s="0" t="s">
        <v>166</v>
      </c>
      <c r="E1896" s="0" t="s">
        <v>167</v>
      </c>
      <c r="F1896" s="0" t="s">
        <v>610</v>
      </c>
      <c r="G1896" s="0" t="s">
        <v>169</v>
      </c>
      <c r="H1896" s="0" t="s">
        <v>169</v>
      </c>
      <c r="I1896" s="0" t="s">
        <v>169</v>
      </c>
      <c r="J1896" s="0" t="s">
        <v>169</v>
      </c>
      <c r="K1896" s="0" t="s">
        <v>54</v>
      </c>
      <c r="M1896" s="0" t="s">
        <v>166</v>
      </c>
      <c r="O1896" s="0" t="s">
        <v>166</v>
      </c>
      <c r="P1896" s="0" t="s">
        <v>170</v>
      </c>
      <c r="Q1896" s="0" t="s">
        <v>4070</v>
      </c>
      <c r="R1896" s="0" t="s">
        <v>170</v>
      </c>
      <c r="T1896" s="0" t="s">
        <v>170</v>
      </c>
      <c r="U1896" s="0" t="n">
        <v>0</v>
      </c>
    </row>
    <row r="1897" customFormat="false" ht="15" hidden="false" customHeight="false" outlineLevel="0" collapsed="false">
      <c r="A1897" s="0" t="s">
        <v>118</v>
      </c>
      <c r="B1897" s="0" t="s">
        <v>383</v>
      </c>
      <c r="C1897" s="0" t="s">
        <v>5684</v>
      </c>
      <c r="D1897" s="0" t="s">
        <v>166</v>
      </c>
      <c r="E1897" s="0" t="s">
        <v>167</v>
      </c>
      <c r="F1897" s="0" t="s">
        <v>354</v>
      </c>
      <c r="G1897" s="0" t="s">
        <v>169</v>
      </c>
      <c r="H1897" s="0" t="s">
        <v>169</v>
      </c>
      <c r="I1897" s="0" t="s">
        <v>169</v>
      </c>
      <c r="J1897" s="0" t="s">
        <v>169</v>
      </c>
      <c r="K1897" s="0" t="s">
        <v>54</v>
      </c>
      <c r="M1897" s="0" t="s">
        <v>166</v>
      </c>
      <c r="O1897" s="0" t="s">
        <v>166</v>
      </c>
      <c r="P1897" s="0" t="s">
        <v>170</v>
      </c>
      <c r="Q1897" s="0" t="s">
        <v>4070</v>
      </c>
      <c r="R1897" s="0" t="s">
        <v>170</v>
      </c>
      <c r="T1897" s="0" t="s">
        <v>170</v>
      </c>
      <c r="U1897" s="0" t="n">
        <v>0</v>
      </c>
    </row>
    <row r="1898" customFormat="false" ht="15" hidden="false" customHeight="false" outlineLevel="0" collapsed="false">
      <c r="A1898" s="0" t="s">
        <v>118</v>
      </c>
      <c r="B1898" s="0" t="s">
        <v>5685</v>
      </c>
      <c r="C1898" s="0" t="s">
        <v>5686</v>
      </c>
      <c r="D1898" s="0" t="s">
        <v>5687</v>
      </c>
      <c r="E1898" s="0" t="s">
        <v>167</v>
      </c>
      <c r="F1898" s="0" t="s">
        <v>398</v>
      </c>
      <c r="G1898" s="0" t="s">
        <v>169</v>
      </c>
      <c r="H1898" s="0" t="s">
        <v>169</v>
      </c>
      <c r="I1898" s="0" t="s">
        <v>169</v>
      </c>
      <c r="J1898" s="0" t="s">
        <v>169</v>
      </c>
      <c r="K1898" s="0" t="s">
        <v>54</v>
      </c>
      <c r="M1898" s="0" t="s">
        <v>169</v>
      </c>
      <c r="O1898" s="0" t="s">
        <v>169</v>
      </c>
      <c r="P1898" s="0" t="s">
        <v>170</v>
      </c>
      <c r="Q1898" s="0" t="s">
        <v>4070</v>
      </c>
      <c r="R1898" s="0" t="s">
        <v>170</v>
      </c>
      <c r="T1898" s="0" t="s">
        <v>170</v>
      </c>
      <c r="U1898" s="0" t="n">
        <v>0</v>
      </c>
    </row>
    <row r="1899" customFormat="false" ht="15" hidden="false" customHeight="false" outlineLevel="0" collapsed="false">
      <c r="A1899" s="0" t="s">
        <v>118</v>
      </c>
      <c r="B1899" s="0" t="s">
        <v>399</v>
      </c>
      <c r="C1899" s="0" t="s">
        <v>5688</v>
      </c>
      <c r="D1899" s="0" t="s">
        <v>166</v>
      </c>
      <c r="E1899" s="0" t="s">
        <v>167</v>
      </c>
      <c r="F1899" s="0" t="s">
        <v>203</v>
      </c>
      <c r="G1899" s="0" t="s">
        <v>169</v>
      </c>
      <c r="H1899" s="0" t="s">
        <v>169</v>
      </c>
      <c r="I1899" s="0" t="s">
        <v>169</v>
      </c>
      <c r="J1899" s="0" t="s">
        <v>169</v>
      </c>
      <c r="K1899" s="0" t="s">
        <v>54</v>
      </c>
      <c r="M1899" s="0" t="s">
        <v>166</v>
      </c>
      <c r="O1899" s="0" t="s">
        <v>166</v>
      </c>
      <c r="P1899" s="0" t="s">
        <v>170</v>
      </c>
      <c r="Q1899" s="0" t="s">
        <v>4070</v>
      </c>
      <c r="R1899" s="0" t="s">
        <v>170</v>
      </c>
      <c r="T1899" s="0" t="s">
        <v>170</v>
      </c>
      <c r="U1899" s="0" t="n">
        <v>0</v>
      </c>
    </row>
    <row r="1900" customFormat="false" ht="15" hidden="false" customHeight="false" outlineLevel="0" collapsed="false">
      <c r="A1900" s="0" t="s">
        <v>118</v>
      </c>
      <c r="B1900" s="0" t="s">
        <v>402</v>
      </c>
      <c r="C1900" s="0" t="s">
        <v>5689</v>
      </c>
      <c r="D1900" s="0" t="s">
        <v>166</v>
      </c>
      <c r="E1900" s="0" t="s">
        <v>167</v>
      </c>
      <c r="F1900" s="0" t="s">
        <v>293</v>
      </c>
      <c r="G1900" s="0" t="s">
        <v>169</v>
      </c>
      <c r="H1900" s="0" t="s">
        <v>169</v>
      </c>
      <c r="I1900" s="0" t="s">
        <v>169</v>
      </c>
      <c r="J1900" s="0" t="s">
        <v>169</v>
      </c>
      <c r="K1900" s="0" t="s">
        <v>54</v>
      </c>
      <c r="M1900" s="0" t="s">
        <v>166</v>
      </c>
      <c r="O1900" s="0" t="s">
        <v>166</v>
      </c>
      <c r="P1900" s="0" t="s">
        <v>170</v>
      </c>
      <c r="Q1900" s="0" t="s">
        <v>4070</v>
      </c>
      <c r="R1900" s="0" t="s">
        <v>170</v>
      </c>
      <c r="T1900" s="0" t="s">
        <v>170</v>
      </c>
      <c r="U1900" s="0" t="n">
        <v>0</v>
      </c>
    </row>
    <row r="1901" customFormat="false" ht="15" hidden="false" customHeight="false" outlineLevel="0" collapsed="false">
      <c r="A1901" s="0" t="s">
        <v>118</v>
      </c>
      <c r="B1901" s="0" t="s">
        <v>5690</v>
      </c>
      <c r="C1901" s="0" t="s">
        <v>5691</v>
      </c>
      <c r="D1901" s="0" t="s">
        <v>5692</v>
      </c>
      <c r="E1901" s="0" t="s">
        <v>167</v>
      </c>
      <c r="F1901" s="0" t="s">
        <v>208</v>
      </c>
      <c r="G1901" s="0" t="s">
        <v>169</v>
      </c>
      <c r="H1901" s="0" t="s">
        <v>169</v>
      </c>
      <c r="I1901" s="0" t="s">
        <v>169</v>
      </c>
      <c r="J1901" s="0" t="s">
        <v>169</v>
      </c>
      <c r="K1901" s="0" t="s">
        <v>54</v>
      </c>
      <c r="M1901" s="0" t="s">
        <v>169</v>
      </c>
      <c r="O1901" s="0" t="s">
        <v>169</v>
      </c>
      <c r="P1901" s="0" t="s">
        <v>170</v>
      </c>
      <c r="Q1901" s="0" t="s">
        <v>4070</v>
      </c>
      <c r="R1901" s="0" t="s">
        <v>170</v>
      </c>
      <c r="T1901" s="0" t="s">
        <v>170</v>
      </c>
      <c r="U1901" s="0" t="n">
        <v>0</v>
      </c>
    </row>
    <row r="1902" customFormat="false" ht="15" hidden="false" customHeight="false" outlineLevel="0" collapsed="false">
      <c r="A1902" s="0" t="s">
        <v>118</v>
      </c>
      <c r="B1902" s="0" t="s">
        <v>5693</v>
      </c>
      <c r="C1902" s="0" t="s">
        <v>5694</v>
      </c>
      <c r="D1902" s="0" t="s">
        <v>5695</v>
      </c>
      <c r="E1902" s="0" t="s">
        <v>167</v>
      </c>
      <c r="F1902" s="0" t="s">
        <v>288</v>
      </c>
      <c r="G1902" s="0" t="s">
        <v>169</v>
      </c>
      <c r="H1902" s="0" t="s">
        <v>169</v>
      </c>
      <c r="I1902" s="0" t="s">
        <v>169</v>
      </c>
      <c r="J1902" s="0" t="s">
        <v>169</v>
      </c>
      <c r="K1902" s="0" t="s">
        <v>54</v>
      </c>
      <c r="M1902" s="0" t="s">
        <v>169</v>
      </c>
      <c r="O1902" s="0" t="s">
        <v>169</v>
      </c>
      <c r="P1902" s="0" t="s">
        <v>170</v>
      </c>
      <c r="Q1902" s="0" t="s">
        <v>4070</v>
      </c>
      <c r="R1902" s="0" t="s">
        <v>170</v>
      </c>
      <c r="T1902" s="0" t="s">
        <v>170</v>
      </c>
      <c r="U1902" s="0" t="n">
        <v>0</v>
      </c>
    </row>
    <row r="1903" customFormat="false" ht="15" hidden="false" customHeight="false" outlineLevel="0" collapsed="false">
      <c r="A1903" s="0" t="s">
        <v>118</v>
      </c>
      <c r="B1903" s="0" t="s">
        <v>5696</v>
      </c>
      <c r="C1903" s="0" t="s">
        <v>5697</v>
      </c>
      <c r="D1903" s="0" t="s">
        <v>5698</v>
      </c>
      <c r="E1903" s="0" t="s">
        <v>167</v>
      </c>
      <c r="F1903" s="0" t="s">
        <v>288</v>
      </c>
      <c r="G1903" s="0" t="s">
        <v>169</v>
      </c>
      <c r="H1903" s="0" t="s">
        <v>169</v>
      </c>
      <c r="I1903" s="0" t="s">
        <v>169</v>
      </c>
      <c r="J1903" s="0" t="s">
        <v>169</v>
      </c>
      <c r="K1903" s="0" t="s">
        <v>54</v>
      </c>
      <c r="M1903" s="0" t="s">
        <v>169</v>
      </c>
      <c r="O1903" s="0" t="s">
        <v>169</v>
      </c>
      <c r="P1903" s="0" t="s">
        <v>170</v>
      </c>
      <c r="Q1903" s="0" t="s">
        <v>4070</v>
      </c>
      <c r="R1903" s="0" t="s">
        <v>170</v>
      </c>
      <c r="T1903" s="0" t="s">
        <v>170</v>
      </c>
      <c r="U1903" s="0" t="n">
        <v>0</v>
      </c>
    </row>
    <row r="1904" customFormat="false" ht="15" hidden="false" customHeight="false" outlineLevel="0" collapsed="false">
      <c r="A1904" s="0" t="s">
        <v>118</v>
      </c>
      <c r="B1904" s="0" t="s">
        <v>5699</v>
      </c>
      <c r="C1904" s="0" t="s">
        <v>5700</v>
      </c>
      <c r="D1904" s="0" t="s">
        <v>166</v>
      </c>
      <c r="E1904" s="0" t="s">
        <v>167</v>
      </c>
      <c r="F1904" s="0" t="s">
        <v>475</v>
      </c>
      <c r="G1904" s="0" t="s">
        <v>169</v>
      </c>
      <c r="H1904" s="0" t="s">
        <v>169</v>
      </c>
      <c r="I1904" s="0" t="s">
        <v>169</v>
      </c>
      <c r="J1904" s="0" t="s">
        <v>169</v>
      </c>
      <c r="K1904" s="0" t="s">
        <v>54</v>
      </c>
      <c r="M1904" s="0" t="s">
        <v>166</v>
      </c>
      <c r="O1904" s="0" t="s">
        <v>166</v>
      </c>
      <c r="P1904" s="0" t="s">
        <v>170</v>
      </c>
      <c r="Q1904" s="0" t="s">
        <v>4070</v>
      </c>
      <c r="R1904" s="0" t="s">
        <v>170</v>
      </c>
      <c r="T1904" s="0" t="s">
        <v>170</v>
      </c>
      <c r="U1904" s="0" t="n">
        <v>0</v>
      </c>
    </row>
    <row r="1905" customFormat="false" ht="15" hidden="false" customHeight="false" outlineLevel="0" collapsed="false">
      <c r="A1905" s="0" t="s">
        <v>118</v>
      </c>
      <c r="B1905" s="0" t="s">
        <v>5701</v>
      </c>
      <c r="C1905" s="0" t="s">
        <v>5702</v>
      </c>
      <c r="D1905" s="0" t="s">
        <v>166</v>
      </c>
      <c r="E1905" s="0" t="s">
        <v>167</v>
      </c>
      <c r="F1905" s="0" t="s">
        <v>334</v>
      </c>
      <c r="G1905" s="0" t="s">
        <v>169</v>
      </c>
      <c r="H1905" s="0" t="s">
        <v>169</v>
      </c>
      <c r="I1905" s="0" t="s">
        <v>169</v>
      </c>
      <c r="J1905" s="0" t="s">
        <v>169</v>
      </c>
      <c r="K1905" s="0" t="s">
        <v>54</v>
      </c>
      <c r="M1905" s="0" t="s">
        <v>166</v>
      </c>
      <c r="O1905" s="0" t="s">
        <v>166</v>
      </c>
      <c r="P1905" s="0" t="s">
        <v>170</v>
      </c>
      <c r="Q1905" s="0" t="s">
        <v>4070</v>
      </c>
      <c r="R1905" s="0" t="s">
        <v>170</v>
      </c>
      <c r="T1905" s="0" t="s">
        <v>170</v>
      </c>
      <c r="U1905" s="0" t="n">
        <v>0</v>
      </c>
    </row>
    <row r="1906" customFormat="false" ht="15" hidden="false" customHeight="false" outlineLevel="0" collapsed="false">
      <c r="A1906" s="0" t="s">
        <v>118</v>
      </c>
      <c r="B1906" s="0" t="s">
        <v>5703</v>
      </c>
      <c r="C1906" s="0" t="s">
        <v>5704</v>
      </c>
      <c r="D1906" s="0" t="s">
        <v>166</v>
      </c>
      <c r="E1906" s="0" t="s">
        <v>167</v>
      </c>
      <c r="F1906" s="0" t="s">
        <v>331</v>
      </c>
      <c r="G1906" s="0" t="s">
        <v>169</v>
      </c>
      <c r="H1906" s="0" t="s">
        <v>169</v>
      </c>
      <c r="I1906" s="0" t="s">
        <v>169</v>
      </c>
      <c r="J1906" s="0" t="s">
        <v>169</v>
      </c>
      <c r="K1906" s="0" t="s">
        <v>54</v>
      </c>
      <c r="M1906" s="0" t="s">
        <v>166</v>
      </c>
      <c r="O1906" s="0" t="s">
        <v>166</v>
      </c>
      <c r="P1906" s="0" t="s">
        <v>170</v>
      </c>
      <c r="Q1906" s="0" t="s">
        <v>4070</v>
      </c>
      <c r="R1906" s="0" t="s">
        <v>170</v>
      </c>
      <c r="T1906" s="0" t="s">
        <v>170</v>
      </c>
      <c r="U1906" s="0" t="n">
        <v>0</v>
      </c>
    </row>
    <row r="1907" customFormat="false" ht="15" hidden="false" customHeight="false" outlineLevel="0" collapsed="false">
      <c r="A1907" s="0" t="s">
        <v>118</v>
      </c>
      <c r="B1907" s="0" t="s">
        <v>4282</v>
      </c>
      <c r="C1907" s="0" t="s">
        <v>5705</v>
      </c>
      <c r="D1907" s="0" t="s">
        <v>166</v>
      </c>
      <c r="E1907" s="0" t="s">
        <v>167</v>
      </c>
      <c r="F1907" s="0" t="s">
        <v>475</v>
      </c>
      <c r="G1907" s="0" t="s">
        <v>169</v>
      </c>
      <c r="H1907" s="0" t="s">
        <v>169</v>
      </c>
      <c r="I1907" s="0" t="s">
        <v>169</v>
      </c>
      <c r="J1907" s="0" t="s">
        <v>169</v>
      </c>
      <c r="K1907" s="0" t="s">
        <v>54</v>
      </c>
      <c r="M1907" s="0" t="s">
        <v>166</v>
      </c>
      <c r="O1907" s="0" t="s">
        <v>166</v>
      </c>
      <c r="P1907" s="0" t="s">
        <v>170</v>
      </c>
      <c r="Q1907" s="0" t="s">
        <v>4070</v>
      </c>
      <c r="R1907" s="0" t="s">
        <v>170</v>
      </c>
      <c r="T1907" s="0" t="s">
        <v>170</v>
      </c>
      <c r="U1907" s="0" t="n">
        <v>0</v>
      </c>
    </row>
    <row r="1908" customFormat="false" ht="15" hidden="false" customHeight="false" outlineLevel="0" collapsed="false">
      <c r="A1908" s="0" t="s">
        <v>118</v>
      </c>
      <c r="B1908" s="0" t="s">
        <v>4164</v>
      </c>
      <c r="C1908" s="0" t="s">
        <v>5706</v>
      </c>
      <c r="D1908" s="0" t="s">
        <v>166</v>
      </c>
      <c r="E1908" s="0" t="s">
        <v>167</v>
      </c>
      <c r="F1908" s="0" t="s">
        <v>334</v>
      </c>
      <c r="G1908" s="0" t="s">
        <v>169</v>
      </c>
      <c r="H1908" s="0" t="s">
        <v>169</v>
      </c>
      <c r="I1908" s="0" t="s">
        <v>169</v>
      </c>
      <c r="J1908" s="0" t="s">
        <v>169</v>
      </c>
      <c r="K1908" s="0" t="s">
        <v>54</v>
      </c>
      <c r="M1908" s="0" t="s">
        <v>166</v>
      </c>
      <c r="O1908" s="0" t="s">
        <v>166</v>
      </c>
      <c r="P1908" s="0" t="s">
        <v>170</v>
      </c>
      <c r="Q1908" s="0" t="s">
        <v>4070</v>
      </c>
      <c r="R1908" s="0" t="s">
        <v>170</v>
      </c>
      <c r="T1908" s="0" t="s">
        <v>170</v>
      </c>
      <c r="U1908" s="0" t="n">
        <v>0</v>
      </c>
    </row>
    <row r="1909" customFormat="false" ht="15" hidden="false" customHeight="false" outlineLevel="0" collapsed="false">
      <c r="A1909" s="0" t="s">
        <v>118</v>
      </c>
      <c r="B1909" s="0" t="s">
        <v>5707</v>
      </c>
      <c r="C1909" s="0" t="s">
        <v>5708</v>
      </c>
      <c r="D1909" s="0" t="s">
        <v>5709</v>
      </c>
      <c r="E1909" s="0" t="s">
        <v>167</v>
      </c>
      <c r="F1909" s="0" t="s">
        <v>262</v>
      </c>
      <c r="G1909" s="0" t="s">
        <v>169</v>
      </c>
      <c r="H1909" s="0" t="s">
        <v>169</v>
      </c>
      <c r="I1909" s="0" t="s">
        <v>169</v>
      </c>
      <c r="J1909" s="0" t="s">
        <v>169</v>
      </c>
      <c r="K1909" s="0" t="s">
        <v>54</v>
      </c>
      <c r="M1909" s="0" t="s">
        <v>169</v>
      </c>
      <c r="O1909" s="0" t="s">
        <v>169</v>
      </c>
      <c r="P1909" s="0" t="s">
        <v>170</v>
      </c>
      <c r="Q1909" s="0" t="s">
        <v>4070</v>
      </c>
      <c r="R1909" s="0" t="s">
        <v>170</v>
      </c>
      <c r="T1909" s="0" t="s">
        <v>170</v>
      </c>
      <c r="U1909" s="0" t="n">
        <v>0</v>
      </c>
    </row>
    <row r="1910" customFormat="false" ht="15" hidden="false" customHeight="false" outlineLevel="0" collapsed="false">
      <c r="A1910" s="0" t="s">
        <v>118</v>
      </c>
      <c r="B1910" s="0" t="s">
        <v>5710</v>
      </c>
      <c r="C1910" s="0" t="s">
        <v>5711</v>
      </c>
      <c r="D1910" s="0" t="s">
        <v>166</v>
      </c>
      <c r="E1910" s="0" t="s">
        <v>167</v>
      </c>
      <c r="F1910" s="0" t="s">
        <v>610</v>
      </c>
      <c r="G1910" s="0" t="s">
        <v>169</v>
      </c>
      <c r="H1910" s="0" t="s">
        <v>169</v>
      </c>
      <c r="I1910" s="0" t="s">
        <v>169</v>
      </c>
      <c r="J1910" s="0" t="s">
        <v>169</v>
      </c>
      <c r="K1910" s="0" t="s">
        <v>54</v>
      </c>
      <c r="M1910" s="0" t="s">
        <v>166</v>
      </c>
      <c r="O1910" s="0" t="s">
        <v>166</v>
      </c>
      <c r="P1910" s="0" t="s">
        <v>170</v>
      </c>
      <c r="Q1910" s="0" t="s">
        <v>4070</v>
      </c>
      <c r="R1910" s="0" t="s">
        <v>170</v>
      </c>
      <c r="T1910" s="0" t="s">
        <v>170</v>
      </c>
      <c r="U1910" s="0" t="n">
        <v>0</v>
      </c>
    </row>
    <row r="1911" customFormat="false" ht="15" hidden="false" customHeight="false" outlineLevel="0" collapsed="false">
      <c r="A1911" s="0" t="s">
        <v>118</v>
      </c>
      <c r="B1911" s="0" t="s">
        <v>4298</v>
      </c>
      <c r="C1911" s="0" t="s">
        <v>5712</v>
      </c>
      <c r="D1911" s="0" t="s">
        <v>5713</v>
      </c>
      <c r="E1911" s="0" t="s">
        <v>167</v>
      </c>
      <c r="F1911" s="0" t="s">
        <v>331</v>
      </c>
      <c r="G1911" s="0" t="s">
        <v>169</v>
      </c>
      <c r="H1911" s="0" t="s">
        <v>169</v>
      </c>
      <c r="I1911" s="0" t="s">
        <v>169</v>
      </c>
      <c r="J1911" s="0" t="s">
        <v>169</v>
      </c>
      <c r="K1911" s="0" t="s">
        <v>54</v>
      </c>
      <c r="M1911" s="0" t="s">
        <v>169</v>
      </c>
      <c r="O1911" s="0" t="s">
        <v>169</v>
      </c>
      <c r="P1911" s="0" t="s">
        <v>170</v>
      </c>
      <c r="Q1911" s="0" t="s">
        <v>4070</v>
      </c>
      <c r="R1911" s="0" t="s">
        <v>170</v>
      </c>
      <c r="T1911" s="0" t="s">
        <v>170</v>
      </c>
      <c r="U1911" s="0" t="n">
        <v>0</v>
      </c>
    </row>
    <row r="1912" customFormat="false" ht="15" hidden="false" customHeight="false" outlineLevel="0" collapsed="false">
      <c r="A1912" s="0" t="s">
        <v>118</v>
      </c>
      <c r="B1912" s="0" t="s">
        <v>4184</v>
      </c>
      <c r="C1912" s="0" t="s">
        <v>5714</v>
      </c>
      <c r="D1912" s="0" t="s">
        <v>189</v>
      </c>
      <c r="E1912" s="0" t="s">
        <v>167</v>
      </c>
      <c r="F1912" s="0" t="s">
        <v>203</v>
      </c>
      <c r="G1912" s="0" t="s">
        <v>169</v>
      </c>
      <c r="H1912" s="0" t="s">
        <v>169</v>
      </c>
      <c r="I1912" s="0" t="s">
        <v>169</v>
      </c>
      <c r="J1912" s="0" t="s">
        <v>169</v>
      </c>
      <c r="K1912" s="0" t="s">
        <v>54</v>
      </c>
      <c r="M1912" s="0" t="s">
        <v>189</v>
      </c>
      <c r="O1912" s="0" t="s">
        <v>189</v>
      </c>
      <c r="P1912" s="0" t="s">
        <v>170</v>
      </c>
      <c r="Q1912" s="0" t="s">
        <v>4070</v>
      </c>
      <c r="R1912" s="0" t="s">
        <v>170</v>
      </c>
      <c r="T1912" s="0" t="s">
        <v>170</v>
      </c>
      <c r="U1912" s="0" t="n">
        <v>0</v>
      </c>
    </row>
    <row r="1913" customFormat="false" ht="15" hidden="false" customHeight="false" outlineLevel="0" collapsed="false">
      <c r="A1913" s="0" t="s">
        <v>80</v>
      </c>
      <c r="B1913" s="0" t="s">
        <v>5715</v>
      </c>
      <c r="C1913" s="0" t="s">
        <v>5716</v>
      </c>
      <c r="D1913" s="0" t="s">
        <v>5717</v>
      </c>
      <c r="E1913" s="0" t="s">
        <v>167</v>
      </c>
      <c r="F1913" s="0" t="s">
        <v>181</v>
      </c>
      <c r="G1913" s="0" t="s">
        <v>169</v>
      </c>
      <c r="H1913" s="0" t="s">
        <v>169</v>
      </c>
      <c r="I1913" s="0" t="s">
        <v>5718</v>
      </c>
      <c r="J1913" s="0" t="s">
        <v>5719</v>
      </c>
      <c r="K1913" s="0" t="s">
        <v>54</v>
      </c>
      <c r="M1913" s="0" t="s">
        <v>169</v>
      </c>
      <c r="O1913" s="0" t="s">
        <v>519</v>
      </c>
      <c r="P1913" s="0" t="s">
        <v>170</v>
      </c>
      <c r="Q1913" s="0" t="s">
        <v>169</v>
      </c>
      <c r="R1913" s="0" t="s">
        <v>170</v>
      </c>
      <c r="T1913" s="0" t="s">
        <v>170</v>
      </c>
      <c r="U1913" s="0" t="n">
        <v>4</v>
      </c>
    </row>
    <row r="1914" customFormat="false" ht="15" hidden="false" customHeight="false" outlineLevel="0" collapsed="false">
      <c r="A1914" s="0" t="s">
        <v>80</v>
      </c>
      <c r="B1914" s="0" t="s">
        <v>5720</v>
      </c>
      <c r="C1914" s="0" t="s">
        <v>5721</v>
      </c>
      <c r="D1914" s="0" t="s">
        <v>5722</v>
      </c>
      <c r="E1914" s="0" t="s">
        <v>167</v>
      </c>
      <c r="F1914" s="0" t="s">
        <v>475</v>
      </c>
      <c r="G1914" s="0" t="s">
        <v>169</v>
      </c>
      <c r="H1914" s="0" t="s">
        <v>169</v>
      </c>
      <c r="I1914" s="0" t="s">
        <v>5718</v>
      </c>
      <c r="J1914" s="0" t="s">
        <v>5719</v>
      </c>
      <c r="K1914" s="0" t="s">
        <v>54</v>
      </c>
      <c r="M1914" s="0" t="s">
        <v>5723</v>
      </c>
      <c r="O1914" s="0" t="s">
        <v>493</v>
      </c>
      <c r="P1914" s="0" t="s">
        <v>170</v>
      </c>
      <c r="Q1914" s="0" t="s">
        <v>169</v>
      </c>
      <c r="R1914" s="0" t="s">
        <v>170</v>
      </c>
      <c r="T1914" s="0" t="s">
        <v>170</v>
      </c>
      <c r="U1914" s="0" t="n">
        <v>4</v>
      </c>
    </row>
    <row r="1915" customFormat="false" ht="15" hidden="false" customHeight="false" outlineLevel="0" collapsed="false">
      <c r="A1915" s="0" t="s">
        <v>80</v>
      </c>
      <c r="B1915" s="0" t="s">
        <v>5724</v>
      </c>
      <c r="C1915" s="0" t="s">
        <v>5725</v>
      </c>
      <c r="D1915" s="0" t="s">
        <v>5726</v>
      </c>
      <c r="E1915" s="0" t="s">
        <v>167</v>
      </c>
      <c r="F1915" s="0" t="s">
        <v>660</v>
      </c>
      <c r="G1915" s="0" t="s">
        <v>169</v>
      </c>
      <c r="H1915" s="0" t="s">
        <v>527</v>
      </c>
      <c r="I1915" s="0" t="s">
        <v>5718</v>
      </c>
      <c r="J1915" s="0" t="s">
        <v>5719</v>
      </c>
      <c r="K1915" s="0" t="s">
        <v>54</v>
      </c>
      <c r="M1915" s="0" t="s">
        <v>169</v>
      </c>
      <c r="O1915" s="0" t="s">
        <v>493</v>
      </c>
      <c r="P1915" s="0" t="s">
        <v>170</v>
      </c>
      <c r="Q1915" s="0" t="s">
        <v>169</v>
      </c>
      <c r="R1915" s="0" t="s">
        <v>170</v>
      </c>
      <c r="T1915" s="0" t="s">
        <v>170</v>
      </c>
      <c r="U1915" s="0" t="n">
        <v>4</v>
      </c>
    </row>
    <row r="1916" customFormat="false" ht="15" hidden="false" customHeight="false" outlineLevel="0" collapsed="false">
      <c r="A1916" s="0" t="s">
        <v>80</v>
      </c>
      <c r="B1916" s="0" t="s">
        <v>5727</v>
      </c>
      <c r="C1916" s="0" t="s">
        <v>5728</v>
      </c>
      <c r="D1916" s="0" t="s">
        <v>166</v>
      </c>
      <c r="E1916" s="0" t="s">
        <v>167</v>
      </c>
      <c r="F1916" s="0" t="s">
        <v>475</v>
      </c>
      <c r="G1916" s="0" t="s">
        <v>169</v>
      </c>
      <c r="H1916" s="0" t="s">
        <v>169</v>
      </c>
      <c r="I1916" s="0" t="s">
        <v>5718</v>
      </c>
      <c r="J1916" s="0" t="s">
        <v>5719</v>
      </c>
      <c r="K1916" s="0" t="s">
        <v>54</v>
      </c>
      <c r="M1916" s="0" t="s">
        <v>166</v>
      </c>
      <c r="O1916" s="0" t="s">
        <v>166</v>
      </c>
      <c r="P1916" s="0" t="s">
        <v>170</v>
      </c>
      <c r="Q1916" s="0" t="s">
        <v>166</v>
      </c>
      <c r="R1916" s="0" t="s">
        <v>170</v>
      </c>
      <c r="T1916" s="0" t="s">
        <v>170</v>
      </c>
      <c r="U1916" s="0" t="n">
        <v>4</v>
      </c>
    </row>
    <row r="1917" customFormat="false" ht="15" hidden="false" customHeight="false" outlineLevel="0" collapsed="false">
      <c r="A1917" s="0" t="s">
        <v>80</v>
      </c>
      <c r="B1917" s="0" t="s">
        <v>3558</v>
      </c>
      <c r="C1917" s="0" t="s">
        <v>5729</v>
      </c>
      <c r="D1917" s="0" t="s">
        <v>5730</v>
      </c>
      <c r="E1917" s="0" t="s">
        <v>167</v>
      </c>
      <c r="F1917" s="0" t="s">
        <v>475</v>
      </c>
      <c r="G1917" s="0" t="s">
        <v>169</v>
      </c>
      <c r="H1917" s="0" t="s">
        <v>169</v>
      </c>
      <c r="I1917" s="0" t="s">
        <v>5718</v>
      </c>
      <c r="J1917" s="0" t="s">
        <v>5719</v>
      </c>
      <c r="K1917" s="0" t="s">
        <v>54</v>
      </c>
      <c r="M1917" s="0" t="s">
        <v>169</v>
      </c>
      <c r="O1917" s="0" t="s">
        <v>493</v>
      </c>
      <c r="P1917" s="0" t="s">
        <v>170</v>
      </c>
      <c r="Q1917" s="0" t="s">
        <v>169</v>
      </c>
      <c r="R1917" s="0" t="s">
        <v>170</v>
      </c>
      <c r="T1917" s="0" t="s">
        <v>170</v>
      </c>
      <c r="U1917" s="0" t="n">
        <v>4</v>
      </c>
    </row>
    <row r="1918" customFormat="false" ht="15" hidden="false" customHeight="false" outlineLevel="0" collapsed="false">
      <c r="A1918" s="0" t="s">
        <v>80</v>
      </c>
      <c r="B1918" s="0" t="s">
        <v>5731</v>
      </c>
      <c r="C1918" s="0" t="s">
        <v>5732</v>
      </c>
      <c r="D1918" s="0" t="s">
        <v>166</v>
      </c>
      <c r="E1918" s="0" t="s">
        <v>167</v>
      </c>
      <c r="F1918" s="0" t="s">
        <v>208</v>
      </c>
      <c r="G1918" s="0" t="s">
        <v>169</v>
      </c>
      <c r="H1918" s="0" t="s">
        <v>169</v>
      </c>
      <c r="I1918" s="0" t="s">
        <v>5718</v>
      </c>
      <c r="J1918" s="0" t="s">
        <v>5719</v>
      </c>
      <c r="K1918" s="0" t="s">
        <v>54</v>
      </c>
      <c r="M1918" s="0" t="s">
        <v>166</v>
      </c>
      <c r="O1918" s="0" t="s">
        <v>166</v>
      </c>
      <c r="P1918" s="0" t="s">
        <v>170</v>
      </c>
      <c r="Q1918" s="0" t="s">
        <v>166</v>
      </c>
      <c r="R1918" s="0" t="s">
        <v>170</v>
      </c>
      <c r="T1918" s="0" t="s">
        <v>170</v>
      </c>
      <c r="U1918" s="0" t="n">
        <v>4</v>
      </c>
    </row>
    <row r="1919" customFormat="false" ht="15" hidden="false" customHeight="false" outlineLevel="0" collapsed="false">
      <c r="A1919" s="0" t="s">
        <v>80</v>
      </c>
      <c r="B1919" s="0" t="s">
        <v>5178</v>
      </c>
      <c r="C1919" s="0" t="s">
        <v>5733</v>
      </c>
      <c r="D1919" s="0" t="s">
        <v>189</v>
      </c>
      <c r="E1919" s="0" t="s">
        <v>180</v>
      </c>
      <c r="F1919" s="0" t="s">
        <v>208</v>
      </c>
      <c r="G1919" s="0" t="s">
        <v>169</v>
      </c>
      <c r="H1919" s="0" t="s">
        <v>169</v>
      </c>
      <c r="I1919" s="0" t="s">
        <v>169</v>
      </c>
      <c r="J1919" s="0" t="s">
        <v>169</v>
      </c>
      <c r="K1919" s="0" t="s">
        <v>54</v>
      </c>
      <c r="M1919" s="0" t="s">
        <v>189</v>
      </c>
      <c r="O1919" s="0" t="s">
        <v>189</v>
      </c>
      <c r="P1919" s="0" t="s">
        <v>170</v>
      </c>
      <c r="Q1919" s="0" t="s">
        <v>189</v>
      </c>
      <c r="R1919" s="0" t="s">
        <v>170</v>
      </c>
      <c r="T1919" s="0" t="s">
        <v>170</v>
      </c>
      <c r="U1919" s="0" t="n">
        <v>4</v>
      </c>
    </row>
    <row r="1920" customFormat="false" ht="15" hidden="false" customHeight="false" outlineLevel="0" collapsed="false">
      <c r="A1920" s="0" t="s">
        <v>80</v>
      </c>
      <c r="B1920" s="0" t="s">
        <v>5734</v>
      </c>
      <c r="C1920" s="0" t="s">
        <v>5735</v>
      </c>
      <c r="D1920" s="0" t="s">
        <v>5736</v>
      </c>
      <c r="E1920" s="0" t="s">
        <v>167</v>
      </c>
      <c r="F1920" s="0" t="s">
        <v>475</v>
      </c>
      <c r="G1920" s="0" t="s">
        <v>169</v>
      </c>
      <c r="H1920" s="0" t="s">
        <v>169</v>
      </c>
      <c r="I1920" s="0" t="s">
        <v>5718</v>
      </c>
      <c r="J1920" s="0" t="s">
        <v>5719</v>
      </c>
      <c r="K1920" s="0" t="s">
        <v>54</v>
      </c>
      <c r="M1920" s="0" t="s">
        <v>169</v>
      </c>
      <c r="O1920" s="0" t="s">
        <v>493</v>
      </c>
      <c r="P1920" s="0" t="s">
        <v>170</v>
      </c>
      <c r="Q1920" s="0" t="s">
        <v>169</v>
      </c>
      <c r="R1920" s="0" t="s">
        <v>170</v>
      </c>
      <c r="T1920" s="0" t="s">
        <v>170</v>
      </c>
      <c r="U1920" s="0" t="n">
        <v>4</v>
      </c>
    </row>
    <row r="1921" customFormat="false" ht="15" hidden="false" customHeight="false" outlineLevel="0" collapsed="false">
      <c r="A1921" s="0" t="s">
        <v>80</v>
      </c>
      <c r="B1921" s="0" t="s">
        <v>5737</v>
      </c>
      <c r="C1921" s="0" t="s">
        <v>5738</v>
      </c>
      <c r="D1921" s="0" t="s">
        <v>166</v>
      </c>
      <c r="E1921" s="0" t="s">
        <v>167</v>
      </c>
      <c r="F1921" s="0" t="s">
        <v>453</v>
      </c>
      <c r="G1921" s="0" t="s">
        <v>169</v>
      </c>
      <c r="H1921" s="0" t="s">
        <v>169</v>
      </c>
      <c r="I1921" s="0" t="s">
        <v>5718</v>
      </c>
      <c r="J1921" s="0" t="s">
        <v>5719</v>
      </c>
      <c r="K1921" s="0" t="s">
        <v>54</v>
      </c>
      <c r="M1921" s="0" t="s">
        <v>166</v>
      </c>
      <c r="O1921" s="0" t="s">
        <v>166</v>
      </c>
      <c r="P1921" s="0" t="s">
        <v>170</v>
      </c>
      <c r="Q1921" s="0" t="s">
        <v>166</v>
      </c>
      <c r="R1921" s="0" t="s">
        <v>170</v>
      </c>
      <c r="T1921" s="0" t="s">
        <v>170</v>
      </c>
      <c r="U1921" s="0" t="n">
        <v>4</v>
      </c>
    </row>
    <row r="1922" customFormat="false" ht="15" hidden="false" customHeight="false" outlineLevel="0" collapsed="false">
      <c r="A1922" s="0" t="s">
        <v>80</v>
      </c>
      <c r="B1922" s="0" t="s">
        <v>5739</v>
      </c>
      <c r="C1922" s="0" t="s">
        <v>5740</v>
      </c>
      <c r="D1922" s="0" t="s">
        <v>5741</v>
      </c>
      <c r="E1922" s="0" t="s">
        <v>167</v>
      </c>
      <c r="F1922" s="0" t="s">
        <v>615</v>
      </c>
      <c r="G1922" s="0" t="s">
        <v>169</v>
      </c>
      <c r="H1922" s="0" t="s">
        <v>169</v>
      </c>
      <c r="I1922" s="0" t="s">
        <v>5718</v>
      </c>
      <c r="J1922" s="0" t="s">
        <v>5719</v>
      </c>
      <c r="K1922" s="0" t="s">
        <v>54</v>
      </c>
      <c r="M1922" s="0" t="s">
        <v>169</v>
      </c>
      <c r="O1922" s="0" t="s">
        <v>446</v>
      </c>
      <c r="P1922" s="0" t="s">
        <v>170</v>
      </c>
      <c r="Q1922" s="0" t="s">
        <v>169</v>
      </c>
      <c r="R1922" s="0" t="s">
        <v>170</v>
      </c>
      <c r="T1922" s="0" t="s">
        <v>170</v>
      </c>
      <c r="U1922" s="0" t="n">
        <v>4</v>
      </c>
    </row>
    <row r="1923" customFormat="false" ht="15" hidden="false" customHeight="false" outlineLevel="0" collapsed="false">
      <c r="A1923" s="0" t="s">
        <v>80</v>
      </c>
      <c r="B1923" s="0" t="s">
        <v>5742</v>
      </c>
      <c r="C1923" s="0" t="s">
        <v>5743</v>
      </c>
      <c r="D1923" s="0" t="s">
        <v>5744</v>
      </c>
      <c r="E1923" s="0" t="s">
        <v>167</v>
      </c>
      <c r="F1923" s="0" t="s">
        <v>262</v>
      </c>
      <c r="G1923" s="0" t="s">
        <v>169</v>
      </c>
      <c r="H1923" s="0" t="s">
        <v>169</v>
      </c>
      <c r="I1923" s="0" t="s">
        <v>5718</v>
      </c>
      <c r="J1923" s="0" t="s">
        <v>5719</v>
      </c>
      <c r="K1923" s="0" t="s">
        <v>54</v>
      </c>
      <c r="M1923" s="0" t="s">
        <v>5723</v>
      </c>
      <c r="O1923" s="0" t="s">
        <v>493</v>
      </c>
      <c r="P1923" s="0" t="s">
        <v>170</v>
      </c>
      <c r="Q1923" s="0" t="s">
        <v>169</v>
      </c>
      <c r="R1923" s="0" t="s">
        <v>170</v>
      </c>
      <c r="T1923" s="0" t="s">
        <v>170</v>
      </c>
      <c r="U1923" s="0" t="n">
        <v>4</v>
      </c>
    </row>
    <row r="1924" customFormat="false" ht="15" hidden="false" customHeight="false" outlineLevel="0" collapsed="false">
      <c r="A1924" s="0" t="s">
        <v>80</v>
      </c>
      <c r="B1924" s="0" t="s">
        <v>5210</v>
      </c>
      <c r="C1924" s="0" t="s">
        <v>5745</v>
      </c>
      <c r="D1924" s="0" t="s">
        <v>5746</v>
      </c>
      <c r="E1924" s="0" t="s">
        <v>167</v>
      </c>
      <c r="F1924" s="0" t="s">
        <v>262</v>
      </c>
      <c r="G1924" s="0" t="s">
        <v>169</v>
      </c>
      <c r="H1924" s="0" t="s">
        <v>527</v>
      </c>
      <c r="I1924" s="0" t="s">
        <v>199</v>
      </c>
      <c r="J1924" s="0" t="s">
        <v>199</v>
      </c>
      <c r="K1924" s="0" t="s">
        <v>54</v>
      </c>
      <c r="M1924" s="0" t="s">
        <v>169</v>
      </c>
      <c r="O1924" s="0" t="s">
        <v>169</v>
      </c>
      <c r="P1924" s="0" t="s">
        <v>170</v>
      </c>
      <c r="Q1924" s="0" t="s">
        <v>169</v>
      </c>
      <c r="R1924" s="0" t="s">
        <v>170</v>
      </c>
      <c r="T1924" s="0" t="s">
        <v>170</v>
      </c>
      <c r="U1924" s="0" t="n">
        <v>4</v>
      </c>
    </row>
    <row r="1925" customFormat="false" ht="15" hidden="false" customHeight="false" outlineLevel="0" collapsed="false">
      <c r="A1925" s="0" t="s">
        <v>80</v>
      </c>
      <c r="B1925" s="0" t="s">
        <v>5747</v>
      </c>
      <c r="C1925" s="0" t="s">
        <v>5748</v>
      </c>
      <c r="D1925" s="0" t="s">
        <v>166</v>
      </c>
      <c r="E1925" s="0" t="s">
        <v>167</v>
      </c>
      <c r="F1925" s="0" t="s">
        <v>262</v>
      </c>
      <c r="G1925" s="0" t="s">
        <v>169</v>
      </c>
      <c r="H1925" s="0" t="s">
        <v>169</v>
      </c>
      <c r="I1925" s="0" t="s">
        <v>5718</v>
      </c>
      <c r="J1925" s="0" t="s">
        <v>5719</v>
      </c>
      <c r="K1925" s="0" t="s">
        <v>54</v>
      </c>
      <c r="M1925" s="0" t="s">
        <v>166</v>
      </c>
      <c r="O1925" s="0" t="s">
        <v>166</v>
      </c>
      <c r="P1925" s="0" t="s">
        <v>170</v>
      </c>
      <c r="Q1925" s="0" t="s">
        <v>166</v>
      </c>
      <c r="R1925" s="0" t="s">
        <v>170</v>
      </c>
      <c r="T1925" s="0" t="s">
        <v>170</v>
      </c>
      <c r="U1925" s="0" t="n">
        <v>4</v>
      </c>
    </row>
    <row r="1926" customFormat="false" ht="15" hidden="false" customHeight="false" outlineLevel="0" collapsed="false">
      <c r="A1926" s="0" t="s">
        <v>80</v>
      </c>
      <c r="B1926" s="0" t="s">
        <v>5749</v>
      </c>
      <c r="C1926" s="0" t="s">
        <v>5750</v>
      </c>
      <c r="D1926" s="0" t="s">
        <v>166</v>
      </c>
      <c r="E1926" s="0" t="s">
        <v>167</v>
      </c>
      <c r="F1926" s="0" t="s">
        <v>262</v>
      </c>
      <c r="G1926" s="0" t="s">
        <v>169</v>
      </c>
      <c r="H1926" s="0" t="s">
        <v>169</v>
      </c>
      <c r="I1926" s="0" t="s">
        <v>5718</v>
      </c>
      <c r="J1926" s="0" t="s">
        <v>5719</v>
      </c>
      <c r="K1926" s="0" t="s">
        <v>54</v>
      </c>
      <c r="M1926" s="0" t="s">
        <v>166</v>
      </c>
      <c r="O1926" s="0" t="s">
        <v>166</v>
      </c>
      <c r="P1926" s="0" t="s">
        <v>170</v>
      </c>
      <c r="Q1926" s="0" t="s">
        <v>166</v>
      </c>
      <c r="R1926" s="0" t="s">
        <v>170</v>
      </c>
      <c r="T1926" s="0" t="s">
        <v>170</v>
      </c>
      <c r="U1926" s="0" t="n">
        <v>4</v>
      </c>
    </row>
    <row r="1927" customFormat="false" ht="15" hidden="false" customHeight="false" outlineLevel="0" collapsed="false">
      <c r="A1927" s="0" t="s">
        <v>80</v>
      </c>
      <c r="B1927" s="0" t="s">
        <v>5751</v>
      </c>
      <c r="C1927" s="0" t="s">
        <v>5752</v>
      </c>
      <c r="D1927" s="0" t="s">
        <v>5753</v>
      </c>
      <c r="E1927" s="0" t="s">
        <v>167</v>
      </c>
      <c r="F1927" s="0" t="s">
        <v>203</v>
      </c>
      <c r="G1927" s="0" t="s">
        <v>169</v>
      </c>
      <c r="H1927" s="0" t="s">
        <v>195</v>
      </c>
      <c r="I1927" s="0" t="s">
        <v>199</v>
      </c>
      <c r="J1927" s="0" t="s">
        <v>199</v>
      </c>
      <c r="K1927" s="0" t="s">
        <v>54</v>
      </c>
      <c r="M1927" s="0" t="s">
        <v>169</v>
      </c>
      <c r="O1927" s="0" t="s">
        <v>169</v>
      </c>
      <c r="P1927" s="0" t="s">
        <v>170</v>
      </c>
      <c r="Q1927" s="0" t="s">
        <v>169</v>
      </c>
      <c r="R1927" s="0" t="s">
        <v>170</v>
      </c>
      <c r="T1927" s="0" t="s">
        <v>170</v>
      </c>
      <c r="U1927" s="0" t="n">
        <v>4</v>
      </c>
    </row>
    <row r="1928" customFormat="false" ht="15" hidden="false" customHeight="false" outlineLevel="0" collapsed="false">
      <c r="A1928" s="0" t="s">
        <v>80</v>
      </c>
      <c r="B1928" s="0" t="s">
        <v>5280</v>
      </c>
      <c r="C1928" s="0" t="s">
        <v>5754</v>
      </c>
      <c r="D1928" s="0" t="s">
        <v>5755</v>
      </c>
      <c r="E1928" s="0" t="s">
        <v>167</v>
      </c>
      <c r="F1928" s="0" t="s">
        <v>262</v>
      </c>
      <c r="G1928" s="0" t="s">
        <v>169</v>
      </c>
      <c r="H1928" s="0" t="s">
        <v>169</v>
      </c>
      <c r="I1928" s="0" t="s">
        <v>5718</v>
      </c>
      <c r="J1928" s="0" t="s">
        <v>5719</v>
      </c>
      <c r="K1928" s="0" t="s">
        <v>54</v>
      </c>
      <c r="M1928" s="0" t="s">
        <v>169</v>
      </c>
      <c r="O1928" s="0" t="s">
        <v>493</v>
      </c>
      <c r="P1928" s="0" t="s">
        <v>170</v>
      </c>
      <c r="Q1928" s="0" t="s">
        <v>169</v>
      </c>
      <c r="R1928" s="0" t="s">
        <v>170</v>
      </c>
      <c r="T1928" s="0" t="s">
        <v>170</v>
      </c>
      <c r="U1928" s="0" t="n">
        <v>4</v>
      </c>
    </row>
    <row r="1929" customFormat="false" ht="15" hidden="false" customHeight="false" outlineLevel="0" collapsed="false">
      <c r="A1929" s="0" t="s">
        <v>80</v>
      </c>
      <c r="B1929" s="0" t="s">
        <v>5756</v>
      </c>
      <c r="C1929" s="0" t="s">
        <v>5757</v>
      </c>
      <c r="D1929" s="0" t="s">
        <v>5758</v>
      </c>
      <c r="E1929" s="0" t="s">
        <v>180</v>
      </c>
      <c r="F1929" s="0" t="s">
        <v>262</v>
      </c>
      <c r="G1929" s="0" t="s">
        <v>169</v>
      </c>
      <c r="H1929" s="0" t="s">
        <v>169</v>
      </c>
      <c r="I1929" s="0" t="s">
        <v>5718</v>
      </c>
      <c r="J1929" s="0" t="s">
        <v>5719</v>
      </c>
      <c r="K1929" s="0" t="s">
        <v>54</v>
      </c>
      <c r="M1929" s="0" t="s">
        <v>169</v>
      </c>
      <c r="O1929" s="0" t="s">
        <v>1038</v>
      </c>
      <c r="P1929" s="0" t="s">
        <v>170</v>
      </c>
      <c r="Q1929" s="0" t="s">
        <v>5759</v>
      </c>
      <c r="R1929" s="0" t="s">
        <v>170</v>
      </c>
      <c r="T1929" s="0" t="s">
        <v>170</v>
      </c>
      <c r="U1929" s="0" t="n">
        <v>4</v>
      </c>
    </row>
    <row r="1930" customFormat="false" ht="15" hidden="false" customHeight="false" outlineLevel="0" collapsed="false">
      <c r="A1930" s="0" t="s">
        <v>80</v>
      </c>
      <c r="B1930" s="0" t="s">
        <v>5760</v>
      </c>
      <c r="C1930" s="0" t="s">
        <v>5761</v>
      </c>
      <c r="D1930" s="0" t="s">
        <v>189</v>
      </c>
      <c r="E1930" s="0" t="s">
        <v>167</v>
      </c>
      <c r="F1930" s="0" t="s">
        <v>173</v>
      </c>
      <c r="G1930" s="0" t="s">
        <v>169</v>
      </c>
      <c r="H1930" s="0" t="s">
        <v>195</v>
      </c>
      <c r="I1930" s="0" t="s">
        <v>169</v>
      </c>
      <c r="J1930" s="0" t="s">
        <v>169</v>
      </c>
      <c r="K1930" s="0" t="s">
        <v>54</v>
      </c>
      <c r="M1930" s="0" t="s">
        <v>189</v>
      </c>
      <c r="O1930" s="0" t="s">
        <v>189</v>
      </c>
      <c r="P1930" s="0" t="s">
        <v>170</v>
      </c>
      <c r="Q1930" s="0" t="s">
        <v>189</v>
      </c>
      <c r="R1930" s="0" t="s">
        <v>170</v>
      </c>
      <c r="T1930" s="0" t="s">
        <v>170</v>
      </c>
      <c r="U1930" s="0" t="n">
        <v>4</v>
      </c>
    </row>
    <row r="1931" customFormat="false" ht="15" hidden="false" customHeight="false" outlineLevel="0" collapsed="false">
      <c r="A1931" s="0" t="s">
        <v>80</v>
      </c>
      <c r="B1931" s="0" t="s">
        <v>5762</v>
      </c>
      <c r="C1931" s="0" t="s">
        <v>5763</v>
      </c>
      <c r="D1931" s="0" t="s">
        <v>5764</v>
      </c>
      <c r="E1931" s="0" t="s">
        <v>167</v>
      </c>
      <c r="F1931" s="0" t="s">
        <v>475</v>
      </c>
      <c r="G1931" s="0" t="s">
        <v>169</v>
      </c>
      <c r="H1931" s="0" t="s">
        <v>169</v>
      </c>
      <c r="I1931" s="0" t="s">
        <v>5718</v>
      </c>
      <c r="J1931" s="0" t="s">
        <v>5719</v>
      </c>
      <c r="K1931" s="0" t="s">
        <v>54</v>
      </c>
      <c r="M1931" s="0" t="s">
        <v>5723</v>
      </c>
      <c r="O1931" s="0" t="s">
        <v>493</v>
      </c>
      <c r="P1931" s="0" t="s">
        <v>170</v>
      </c>
      <c r="Q1931" s="0" t="s">
        <v>169</v>
      </c>
      <c r="R1931" s="0" t="s">
        <v>170</v>
      </c>
      <c r="T1931" s="0" t="s">
        <v>170</v>
      </c>
      <c r="U1931" s="0" t="n">
        <v>4</v>
      </c>
    </row>
    <row r="1932" customFormat="false" ht="15" hidden="false" customHeight="false" outlineLevel="0" collapsed="false">
      <c r="A1932" s="0" t="s">
        <v>80</v>
      </c>
      <c r="B1932" s="0" t="s">
        <v>5765</v>
      </c>
      <c r="C1932" s="0" t="s">
        <v>5766</v>
      </c>
      <c r="D1932" s="0" t="s">
        <v>5767</v>
      </c>
      <c r="E1932" s="0" t="s">
        <v>167</v>
      </c>
      <c r="F1932" s="0" t="s">
        <v>398</v>
      </c>
      <c r="G1932" s="0" t="s">
        <v>169</v>
      </c>
      <c r="H1932" s="0" t="s">
        <v>527</v>
      </c>
      <c r="I1932" s="0" t="s">
        <v>5718</v>
      </c>
      <c r="J1932" s="0" t="s">
        <v>5719</v>
      </c>
      <c r="K1932" s="0" t="s">
        <v>54</v>
      </c>
      <c r="M1932" s="0" t="s">
        <v>169</v>
      </c>
      <c r="O1932" s="0" t="s">
        <v>493</v>
      </c>
      <c r="P1932" s="0" t="s">
        <v>170</v>
      </c>
      <c r="Q1932" s="0" t="s">
        <v>169</v>
      </c>
      <c r="R1932" s="0" t="s">
        <v>170</v>
      </c>
      <c r="T1932" s="0" t="s">
        <v>170</v>
      </c>
      <c r="U1932" s="0" t="n">
        <v>4</v>
      </c>
    </row>
    <row r="1933" customFormat="false" ht="15" hidden="false" customHeight="false" outlineLevel="0" collapsed="false">
      <c r="A1933" s="0" t="s">
        <v>80</v>
      </c>
      <c r="B1933" s="0" t="s">
        <v>5768</v>
      </c>
      <c r="C1933" s="0" t="s">
        <v>5769</v>
      </c>
      <c r="D1933" s="0" t="s">
        <v>5770</v>
      </c>
      <c r="E1933" s="0" t="s">
        <v>167</v>
      </c>
      <c r="F1933" s="0" t="s">
        <v>467</v>
      </c>
      <c r="G1933" s="0" t="s">
        <v>169</v>
      </c>
      <c r="H1933" s="0" t="s">
        <v>169</v>
      </c>
      <c r="I1933" s="0" t="s">
        <v>5718</v>
      </c>
      <c r="J1933" s="0" t="s">
        <v>5719</v>
      </c>
      <c r="K1933" s="0" t="s">
        <v>54</v>
      </c>
      <c r="M1933" s="0" t="s">
        <v>169</v>
      </c>
      <c r="O1933" s="0" t="s">
        <v>493</v>
      </c>
      <c r="P1933" s="0" t="s">
        <v>170</v>
      </c>
      <c r="Q1933" s="0" t="s">
        <v>169</v>
      </c>
      <c r="R1933" s="0" t="s">
        <v>170</v>
      </c>
      <c r="T1933" s="0" t="s">
        <v>170</v>
      </c>
      <c r="U1933" s="0" t="n">
        <v>4</v>
      </c>
    </row>
    <row r="1934" customFormat="false" ht="15" hidden="false" customHeight="false" outlineLevel="0" collapsed="false">
      <c r="A1934" s="0" t="s">
        <v>80</v>
      </c>
      <c r="B1934" s="0" t="s">
        <v>5293</v>
      </c>
      <c r="C1934" s="0" t="s">
        <v>5771</v>
      </c>
      <c r="D1934" s="0" t="s">
        <v>5772</v>
      </c>
      <c r="E1934" s="0" t="s">
        <v>167</v>
      </c>
      <c r="F1934" s="0" t="s">
        <v>394</v>
      </c>
      <c r="G1934" s="0" t="s">
        <v>169</v>
      </c>
      <c r="H1934" s="0" t="s">
        <v>527</v>
      </c>
      <c r="I1934" s="0" t="s">
        <v>5718</v>
      </c>
      <c r="J1934" s="0" t="s">
        <v>5719</v>
      </c>
      <c r="K1934" s="0" t="s">
        <v>54</v>
      </c>
      <c r="M1934" s="0" t="s">
        <v>169</v>
      </c>
      <c r="O1934" s="0" t="s">
        <v>493</v>
      </c>
      <c r="P1934" s="0" t="s">
        <v>170</v>
      </c>
      <c r="Q1934" s="0" t="s">
        <v>169</v>
      </c>
      <c r="R1934" s="0" t="s">
        <v>170</v>
      </c>
      <c r="T1934" s="0" t="s">
        <v>170</v>
      </c>
      <c r="U1934" s="0" t="n">
        <v>4</v>
      </c>
    </row>
    <row r="1935" customFormat="false" ht="15" hidden="false" customHeight="false" outlineLevel="0" collapsed="false">
      <c r="A1935" s="0" t="s">
        <v>80</v>
      </c>
      <c r="B1935" s="0" t="s">
        <v>5773</v>
      </c>
      <c r="C1935" s="0" t="s">
        <v>5774</v>
      </c>
      <c r="D1935" s="0" t="s">
        <v>5775</v>
      </c>
      <c r="E1935" s="0" t="s">
        <v>167</v>
      </c>
      <c r="F1935" s="0" t="s">
        <v>394</v>
      </c>
      <c r="G1935" s="0" t="s">
        <v>169</v>
      </c>
      <c r="H1935" s="0" t="s">
        <v>169</v>
      </c>
      <c r="I1935" s="0" t="s">
        <v>5718</v>
      </c>
      <c r="J1935" s="0" t="s">
        <v>5719</v>
      </c>
      <c r="K1935" s="0" t="s">
        <v>54</v>
      </c>
      <c r="M1935" s="0" t="s">
        <v>5776</v>
      </c>
      <c r="O1935" s="0" t="s">
        <v>519</v>
      </c>
      <c r="P1935" s="0" t="s">
        <v>170</v>
      </c>
      <c r="Q1935" s="0" t="s">
        <v>169</v>
      </c>
      <c r="R1935" s="0" t="s">
        <v>170</v>
      </c>
      <c r="T1935" s="0" t="s">
        <v>170</v>
      </c>
      <c r="U1935" s="0" t="n">
        <v>4</v>
      </c>
    </row>
    <row r="1936" customFormat="false" ht="15" hidden="false" customHeight="false" outlineLevel="0" collapsed="false">
      <c r="A1936" s="0" t="s">
        <v>80</v>
      </c>
      <c r="B1936" s="0" t="s">
        <v>5777</v>
      </c>
      <c r="C1936" s="0" t="s">
        <v>5778</v>
      </c>
      <c r="D1936" s="0" t="s">
        <v>166</v>
      </c>
      <c r="E1936" s="0" t="s">
        <v>167</v>
      </c>
      <c r="F1936" s="0" t="s">
        <v>288</v>
      </c>
      <c r="G1936" s="0" t="s">
        <v>169</v>
      </c>
      <c r="H1936" s="0" t="s">
        <v>169</v>
      </c>
      <c r="I1936" s="0" t="s">
        <v>169</v>
      </c>
      <c r="J1936" s="0" t="s">
        <v>169</v>
      </c>
      <c r="K1936" s="0" t="s">
        <v>54</v>
      </c>
      <c r="M1936" s="0" t="s">
        <v>166</v>
      </c>
      <c r="O1936" s="0" t="s">
        <v>166</v>
      </c>
      <c r="P1936" s="0" t="s">
        <v>170</v>
      </c>
      <c r="Q1936" s="0" t="s">
        <v>166</v>
      </c>
      <c r="R1936" s="0" t="s">
        <v>170</v>
      </c>
      <c r="T1936" s="0" t="s">
        <v>170</v>
      </c>
      <c r="U1936" s="0" t="n">
        <v>4</v>
      </c>
    </row>
    <row r="1937" customFormat="false" ht="15" hidden="false" customHeight="false" outlineLevel="0" collapsed="false">
      <c r="A1937" s="0" t="s">
        <v>80</v>
      </c>
      <c r="B1937" s="0" t="s">
        <v>5779</v>
      </c>
      <c r="C1937" s="0" t="s">
        <v>5780</v>
      </c>
      <c r="D1937" s="0" t="s">
        <v>166</v>
      </c>
      <c r="E1937" s="0" t="s">
        <v>167</v>
      </c>
      <c r="F1937" s="0" t="s">
        <v>288</v>
      </c>
      <c r="G1937" s="0" t="s">
        <v>169</v>
      </c>
      <c r="H1937" s="0" t="s">
        <v>169</v>
      </c>
      <c r="I1937" s="0" t="s">
        <v>5718</v>
      </c>
      <c r="J1937" s="0" t="s">
        <v>5719</v>
      </c>
      <c r="K1937" s="0" t="s">
        <v>54</v>
      </c>
      <c r="M1937" s="0" t="s">
        <v>166</v>
      </c>
      <c r="O1937" s="0" t="s">
        <v>166</v>
      </c>
      <c r="P1937" s="0" t="s">
        <v>170</v>
      </c>
      <c r="Q1937" s="0" t="s">
        <v>166</v>
      </c>
      <c r="R1937" s="0" t="s">
        <v>170</v>
      </c>
      <c r="T1937" s="0" t="s">
        <v>170</v>
      </c>
      <c r="U1937" s="0" t="n">
        <v>4</v>
      </c>
    </row>
    <row r="1938" customFormat="false" ht="15" hidden="false" customHeight="false" outlineLevel="0" collapsed="false">
      <c r="A1938" s="0" t="s">
        <v>80</v>
      </c>
      <c r="B1938" s="0" t="s">
        <v>5781</v>
      </c>
      <c r="C1938" s="0" t="s">
        <v>5782</v>
      </c>
      <c r="D1938" s="0" t="s">
        <v>166</v>
      </c>
      <c r="E1938" s="0" t="s">
        <v>167</v>
      </c>
      <c r="F1938" s="0" t="s">
        <v>288</v>
      </c>
      <c r="G1938" s="0" t="s">
        <v>169</v>
      </c>
      <c r="H1938" s="0" t="s">
        <v>169</v>
      </c>
      <c r="I1938" s="0" t="s">
        <v>5718</v>
      </c>
      <c r="J1938" s="0" t="s">
        <v>5719</v>
      </c>
      <c r="K1938" s="0" t="s">
        <v>54</v>
      </c>
      <c r="M1938" s="0" t="s">
        <v>166</v>
      </c>
      <c r="O1938" s="0" t="s">
        <v>166</v>
      </c>
      <c r="P1938" s="0" t="s">
        <v>170</v>
      </c>
      <c r="Q1938" s="0" t="s">
        <v>166</v>
      </c>
      <c r="R1938" s="0" t="s">
        <v>170</v>
      </c>
      <c r="T1938" s="0" t="s">
        <v>170</v>
      </c>
      <c r="U1938" s="0" t="n">
        <v>4</v>
      </c>
    </row>
    <row r="1939" customFormat="false" ht="15" hidden="false" customHeight="false" outlineLevel="0" collapsed="false">
      <c r="A1939" s="0" t="s">
        <v>80</v>
      </c>
      <c r="B1939" s="0" t="s">
        <v>5783</v>
      </c>
      <c r="C1939" s="0" t="s">
        <v>5784</v>
      </c>
      <c r="D1939" s="0" t="s">
        <v>189</v>
      </c>
      <c r="E1939" s="0" t="s">
        <v>180</v>
      </c>
      <c r="F1939" s="0" t="s">
        <v>401</v>
      </c>
      <c r="G1939" s="0" t="s">
        <v>169</v>
      </c>
      <c r="H1939" s="0" t="s">
        <v>169</v>
      </c>
      <c r="I1939" s="0" t="s">
        <v>169</v>
      </c>
      <c r="J1939" s="0" t="s">
        <v>169</v>
      </c>
      <c r="K1939" s="0" t="s">
        <v>54</v>
      </c>
      <c r="M1939" s="0" t="s">
        <v>189</v>
      </c>
      <c r="O1939" s="0" t="s">
        <v>189</v>
      </c>
      <c r="P1939" s="0" t="s">
        <v>170</v>
      </c>
      <c r="Q1939" s="0" t="s">
        <v>189</v>
      </c>
      <c r="R1939" s="0" t="s">
        <v>170</v>
      </c>
      <c r="T1939" s="0" t="s">
        <v>170</v>
      </c>
      <c r="U1939" s="0" t="n">
        <v>4</v>
      </c>
    </row>
    <row r="1940" customFormat="false" ht="15" hidden="false" customHeight="false" outlineLevel="0" collapsed="false">
      <c r="A1940" s="0" t="s">
        <v>80</v>
      </c>
      <c r="B1940" s="0" t="s">
        <v>5785</v>
      </c>
      <c r="C1940" s="0" t="s">
        <v>5786</v>
      </c>
      <c r="D1940" s="0" t="s">
        <v>166</v>
      </c>
      <c r="E1940" s="0" t="s">
        <v>180</v>
      </c>
      <c r="F1940" s="0" t="s">
        <v>558</v>
      </c>
      <c r="G1940" s="0" t="s">
        <v>169</v>
      </c>
      <c r="H1940" s="0" t="s">
        <v>169</v>
      </c>
      <c r="I1940" s="0" t="s">
        <v>169</v>
      </c>
      <c r="J1940" s="0" t="s">
        <v>169</v>
      </c>
      <c r="K1940" s="0" t="s">
        <v>54</v>
      </c>
      <c r="M1940" s="0" t="s">
        <v>166</v>
      </c>
      <c r="O1940" s="0" t="s">
        <v>166</v>
      </c>
      <c r="P1940" s="0" t="s">
        <v>170</v>
      </c>
      <c r="Q1940" s="0" t="s">
        <v>166</v>
      </c>
      <c r="R1940" s="0" t="s">
        <v>170</v>
      </c>
      <c r="T1940" s="0" t="s">
        <v>170</v>
      </c>
      <c r="U1940" s="0" t="n">
        <v>4</v>
      </c>
    </row>
    <row r="1941" customFormat="false" ht="15" hidden="false" customHeight="false" outlineLevel="0" collapsed="false">
      <c r="A1941" s="0" t="s">
        <v>80</v>
      </c>
      <c r="B1941" s="0" t="s">
        <v>3567</v>
      </c>
      <c r="C1941" s="0" t="s">
        <v>5787</v>
      </c>
      <c r="D1941" s="0" t="s">
        <v>5788</v>
      </c>
      <c r="E1941" s="0" t="s">
        <v>167</v>
      </c>
      <c r="F1941" s="0" t="s">
        <v>354</v>
      </c>
      <c r="G1941" s="0" t="s">
        <v>169</v>
      </c>
      <c r="H1941" s="0" t="s">
        <v>527</v>
      </c>
      <c r="I1941" s="0" t="s">
        <v>5718</v>
      </c>
      <c r="J1941" s="0" t="s">
        <v>5719</v>
      </c>
      <c r="K1941" s="0" t="s">
        <v>54</v>
      </c>
      <c r="M1941" s="0" t="s">
        <v>169</v>
      </c>
      <c r="O1941" s="0" t="s">
        <v>493</v>
      </c>
      <c r="P1941" s="0" t="s">
        <v>170</v>
      </c>
      <c r="Q1941" s="0" t="s">
        <v>169</v>
      </c>
      <c r="R1941" s="0" t="s">
        <v>170</v>
      </c>
      <c r="T1941" s="0" t="s">
        <v>170</v>
      </c>
      <c r="U1941" s="0" t="n">
        <v>4</v>
      </c>
    </row>
    <row r="1942" customFormat="false" ht="15" hidden="false" customHeight="false" outlineLevel="0" collapsed="false">
      <c r="A1942" s="0" t="s">
        <v>80</v>
      </c>
      <c r="B1942" s="0" t="s">
        <v>5789</v>
      </c>
      <c r="C1942" s="0" t="s">
        <v>5790</v>
      </c>
      <c r="D1942" s="0" t="s">
        <v>5788</v>
      </c>
      <c r="E1942" s="0" t="s">
        <v>167</v>
      </c>
      <c r="F1942" s="0" t="s">
        <v>354</v>
      </c>
      <c r="G1942" s="0" t="s">
        <v>169</v>
      </c>
      <c r="H1942" s="0" t="s">
        <v>527</v>
      </c>
      <c r="I1942" s="0" t="s">
        <v>5718</v>
      </c>
      <c r="J1942" s="0" t="s">
        <v>5719</v>
      </c>
      <c r="K1942" s="0" t="s">
        <v>54</v>
      </c>
      <c r="M1942" s="0" t="s">
        <v>169</v>
      </c>
      <c r="O1942" s="0" t="s">
        <v>493</v>
      </c>
      <c r="P1942" s="0" t="s">
        <v>170</v>
      </c>
      <c r="Q1942" s="0" t="s">
        <v>169</v>
      </c>
      <c r="R1942" s="0" t="s">
        <v>170</v>
      </c>
      <c r="T1942" s="0" t="s">
        <v>170</v>
      </c>
      <c r="U1942" s="0" t="n">
        <v>4</v>
      </c>
    </row>
    <row r="1943" customFormat="false" ht="15" hidden="false" customHeight="false" outlineLevel="0" collapsed="false">
      <c r="A1943" s="0" t="s">
        <v>80</v>
      </c>
      <c r="B1943" s="0" t="s">
        <v>5791</v>
      </c>
      <c r="C1943" s="0" t="s">
        <v>5792</v>
      </c>
      <c r="D1943" s="0" t="s">
        <v>5793</v>
      </c>
      <c r="E1943" s="0" t="s">
        <v>167</v>
      </c>
      <c r="F1943" s="0" t="s">
        <v>208</v>
      </c>
      <c r="G1943" s="0" t="s">
        <v>169</v>
      </c>
      <c r="H1943" s="0" t="s">
        <v>169</v>
      </c>
      <c r="I1943" s="0" t="s">
        <v>5718</v>
      </c>
      <c r="J1943" s="0" t="s">
        <v>5719</v>
      </c>
      <c r="K1943" s="0" t="s">
        <v>54</v>
      </c>
      <c r="M1943" s="0" t="s">
        <v>5723</v>
      </c>
      <c r="O1943" s="0" t="s">
        <v>519</v>
      </c>
      <c r="P1943" s="0" t="s">
        <v>170</v>
      </c>
      <c r="Q1943" s="0" t="s">
        <v>169</v>
      </c>
      <c r="R1943" s="0" t="s">
        <v>170</v>
      </c>
      <c r="T1943" s="0" t="s">
        <v>170</v>
      </c>
      <c r="U1943" s="0" t="n">
        <v>4</v>
      </c>
    </row>
    <row r="1944" customFormat="false" ht="15" hidden="false" customHeight="false" outlineLevel="0" collapsed="false">
      <c r="A1944" s="0" t="s">
        <v>80</v>
      </c>
      <c r="B1944" s="0" t="s">
        <v>5794</v>
      </c>
      <c r="C1944" s="0" t="s">
        <v>5795</v>
      </c>
      <c r="D1944" s="0" t="s">
        <v>5796</v>
      </c>
      <c r="E1944" s="0" t="s">
        <v>167</v>
      </c>
      <c r="F1944" s="0" t="s">
        <v>334</v>
      </c>
      <c r="G1944" s="0" t="s">
        <v>169</v>
      </c>
      <c r="H1944" s="0" t="s">
        <v>169</v>
      </c>
      <c r="I1944" s="0" t="s">
        <v>5718</v>
      </c>
      <c r="J1944" s="0" t="s">
        <v>5719</v>
      </c>
      <c r="K1944" s="0" t="s">
        <v>54</v>
      </c>
      <c r="M1944" s="0" t="s">
        <v>169</v>
      </c>
      <c r="O1944" s="0" t="s">
        <v>493</v>
      </c>
      <c r="P1944" s="0" t="s">
        <v>170</v>
      </c>
      <c r="Q1944" s="0" t="s">
        <v>169</v>
      </c>
      <c r="R1944" s="0" t="s">
        <v>170</v>
      </c>
      <c r="T1944" s="0" t="s">
        <v>170</v>
      </c>
      <c r="U1944" s="0" t="n">
        <v>4</v>
      </c>
    </row>
    <row r="1945" customFormat="false" ht="15" hidden="false" customHeight="false" outlineLevel="0" collapsed="false">
      <c r="A1945" s="0" t="s">
        <v>80</v>
      </c>
      <c r="B1945" s="0" t="s">
        <v>5797</v>
      </c>
      <c r="C1945" s="0" t="s">
        <v>5798</v>
      </c>
      <c r="D1945" s="0" t="s">
        <v>5799</v>
      </c>
      <c r="E1945" s="0" t="s">
        <v>180</v>
      </c>
      <c r="F1945" s="0" t="s">
        <v>394</v>
      </c>
      <c r="G1945" s="0" t="s">
        <v>592</v>
      </c>
      <c r="H1945" s="0" t="s">
        <v>227</v>
      </c>
      <c r="I1945" s="0" t="s">
        <v>169</v>
      </c>
      <c r="J1945" s="0" t="s">
        <v>169</v>
      </c>
      <c r="K1945" s="0" t="s">
        <v>54</v>
      </c>
      <c r="M1945" s="0" t="s">
        <v>169</v>
      </c>
      <c r="O1945" s="0" t="s">
        <v>446</v>
      </c>
      <c r="P1945" s="0" t="s">
        <v>170</v>
      </c>
      <c r="Q1945" s="0" t="s">
        <v>169</v>
      </c>
      <c r="R1945" s="0" t="s">
        <v>170</v>
      </c>
      <c r="T1945" s="0" t="s">
        <v>170</v>
      </c>
      <c r="U1945" s="0" t="n">
        <v>4</v>
      </c>
    </row>
    <row r="1946" customFormat="false" ht="15" hidden="false" customHeight="false" outlineLevel="0" collapsed="false">
      <c r="A1946" s="0" t="s">
        <v>80</v>
      </c>
      <c r="B1946" s="0" t="s">
        <v>5800</v>
      </c>
      <c r="C1946" s="0" t="s">
        <v>5801</v>
      </c>
      <c r="D1946" s="0" t="s">
        <v>166</v>
      </c>
      <c r="E1946" s="0" t="s">
        <v>180</v>
      </c>
      <c r="F1946" s="0" t="s">
        <v>394</v>
      </c>
      <c r="G1946" s="0" t="s">
        <v>169</v>
      </c>
      <c r="H1946" s="0" t="s">
        <v>169</v>
      </c>
      <c r="I1946" s="0" t="s">
        <v>5718</v>
      </c>
      <c r="J1946" s="0" t="s">
        <v>5719</v>
      </c>
      <c r="K1946" s="0" t="s">
        <v>54</v>
      </c>
      <c r="M1946" s="0" t="s">
        <v>166</v>
      </c>
      <c r="O1946" s="0" t="s">
        <v>166</v>
      </c>
      <c r="P1946" s="0" t="s">
        <v>170</v>
      </c>
      <c r="Q1946" s="0" t="s">
        <v>166</v>
      </c>
      <c r="R1946" s="0" t="s">
        <v>170</v>
      </c>
      <c r="T1946" s="0" t="s">
        <v>170</v>
      </c>
      <c r="U1946" s="0" t="n">
        <v>4</v>
      </c>
    </row>
    <row r="1947" customFormat="false" ht="15" hidden="false" customHeight="false" outlineLevel="0" collapsed="false">
      <c r="A1947" s="0" t="s">
        <v>80</v>
      </c>
      <c r="B1947" s="0" t="s">
        <v>5802</v>
      </c>
      <c r="C1947" s="0" t="s">
        <v>5803</v>
      </c>
      <c r="D1947" s="0" t="s">
        <v>5804</v>
      </c>
      <c r="E1947" s="0" t="s">
        <v>180</v>
      </c>
      <c r="F1947" s="0" t="s">
        <v>475</v>
      </c>
      <c r="G1947" s="0" t="s">
        <v>169</v>
      </c>
      <c r="H1947" s="0" t="s">
        <v>169</v>
      </c>
      <c r="I1947" s="0" t="s">
        <v>5718</v>
      </c>
      <c r="J1947" s="0" t="s">
        <v>5719</v>
      </c>
      <c r="K1947" s="0" t="s">
        <v>54</v>
      </c>
      <c r="M1947" s="0" t="s">
        <v>169</v>
      </c>
      <c r="O1947" s="0" t="s">
        <v>493</v>
      </c>
      <c r="P1947" s="0" t="s">
        <v>170</v>
      </c>
      <c r="Q1947" s="0" t="s">
        <v>960</v>
      </c>
      <c r="R1947" s="0" t="s">
        <v>170</v>
      </c>
      <c r="T1947" s="0" t="s">
        <v>170</v>
      </c>
      <c r="U1947" s="0" t="n">
        <v>4</v>
      </c>
    </row>
    <row r="1948" customFormat="false" ht="15" hidden="false" customHeight="false" outlineLevel="0" collapsed="false">
      <c r="A1948" s="0" t="s">
        <v>80</v>
      </c>
      <c r="B1948" s="0" t="s">
        <v>5805</v>
      </c>
      <c r="C1948" s="0" t="s">
        <v>5806</v>
      </c>
      <c r="D1948" s="0" t="s">
        <v>5807</v>
      </c>
      <c r="E1948" s="0" t="s">
        <v>167</v>
      </c>
      <c r="F1948" s="0" t="s">
        <v>208</v>
      </c>
      <c r="G1948" s="0" t="s">
        <v>169</v>
      </c>
      <c r="H1948" s="0" t="s">
        <v>169</v>
      </c>
      <c r="I1948" s="0" t="s">
        <v>5718</v>
      </c>
      <c r="J1948" s="0" t="s">
        <v>5719</v>
      </c>
      <c r="K1948" s="0" t="s">
        <v>54</v>
      </c>
      <c r="M1948" s="0" t="s">
        <v>169</v>
      </c>
      <c r="O1948" s="0" t="s">
        <v>519</v>
      </c>
      <c r="P1948" s="0" t="s">
        <v>170</v>
      </c>
      <c r="Q1948" s="0" t="s">
        <v>169</v>
      </c>
      <c r="R1948" s="0" t="s">
        <v>170</v>
      </c>
      <c r="T1948" s="0" t="s">
        <v>170</v>
      </c>
      <c r="U1948" s="0" t="n">
        <v>4</v>
      </c>
    </row>
    <row r="1949" customFormat="false" ht="15" hidden="false" customHeight="false" outlineLevel="0" collapsed="false">
      <c r="A1949" s="0" t="s">
        <v>80</v>
      </c>
      <c r="B1949" s="0" t="s">
        <v>5808</v>
      </c>
      <c r="C1949" s="0" t="s">
        <v>5809</v>
      </c>
      <c r="D1949" s="0" t="s">
        <v>166</v>
      </c>
      <c r="E1949" s="0" t="s">
        <v>167</v>
      </c>
      <c r="F1949" s="0" t="s">
        <v>168</v>
      </c>
      <c r="G1949" s="0" t="s">
        <v>169</v>
      </c>
      <c r="H1949" s="0" t="s">
        <v>169</v>
      </c>
      <c r="I1949" s="0" t="s">
        <v>5718</v>
      </c>
      <c r="J1949" s="0" t="s">
        <v>5719</v>
      </c>
      <c r="K1949" s="0" t="s">
        <v>54</v>
      </c>
      <c r="M1949" s="0" t="s">
        <v>166</v>
      </c>
      <c r="O1949" s="0" t="s">
        <v>166</v>
      </c>
      <c r="P1949" s="0" t="s">
        <v>170</v>
      </c>
      <c r="Q1949" s="0" t="s">
        <v>166</v>
      </c>
      <c r="R1949" s="0" t="s">
        <v>170</v>
      </c>
      <c r="T1949" s="0" t="s">
        <v>170</v>
      </c>
      <c r="U1949" s="0" t="n">
        <v>4</v>
      </c>
    </row>
    <row r="1950" customFormat="false" ht="15" hidden="false" customHeight="false" outlineLevel="0" collapsed="false">
      <c r="A1950" s="0" t="s">
        <v>80</v>
      </c>
      <c r="B1950" s="0" t="s">
        <v>5810</v>
      </c>
      <c r="C1950" s="0" t="s">
        <v>5811</v>
      </c>
      <c r="D1950" s="0" t="s">
        <v>5812</v>
      </c>
      <c r="E1950" s="0" t="s">
        <v>167</v>
      </c>
      <c r="F1950" s="0" t="s">
        <v>293</v>
      </c>
      <c r="G1950" s="0" t="s">
        <v>169</v>
      </c>
      <c r="H1950" s="0" t="s">
        <v>195</v>
      </c>
      <c r="I1950" s="0" t="s">
        <v>169</v>
      </c>
      <c r="J1950" s="0" t="s">
        <v>169</v>
      </c>
      <c r="K1950" s="0" t="s">
        <v>54</v>
      </c>
      <c r="M1950" s="0" t="s">
        <v>169</v>
      </c>
      <c r="O1950" s="0" t="s">
        <v>169</v>
      </c>
      <c r="P1950" s="0" t="s">
        <v>170</v>
      </c>
      <c r="Q1950" s="0" t="s">
        <v>169</v>
      </c>
      <c r="R1950" s="0" t="s">
        <v>170</v>
      </c>
      <c r="T1950" s="0" t="s">
        <v>170</v>
      </c>
      <c r="U1950" s="0" t="n">
        <v>4</v>
      </c>
    </row>
    <row r="1951" customFormat="false" ht="15" hidden="false" customHeight="false" outlineLevel="0" collapsed="false">
      <c r="A1951" s="0" t="s">
        <v>80</v>
      </c>
      <c r="B1951" s="0" t="s">
        <v>5813</v>
      </c>
      <c r="C1951" s="0" t="s">
        <v>5814</v>
      </c>
      <c r="D1951" s="0" t="s">
        <v>5812</v>
      </c>
      <c r="E1951" s="0" t="s">
        <v>167</v>
      </c>
      <c r="F1951" s="0" t="s">
        <v>293</v>
      </c>
      <c r="G1951" s="0" t="s">
        <v>169</v>
      </c>
      <c r="H1951" s="0" t="s">
        <v>195</v>
      </c>
      <c r="I1951" s="0" t="s">
        <v>169</v>
      </c>
      <c r="J1951" s="0" t="s">
        <v>169</v>
      </c>
      <c r="K1951" s="0" t="s">
        <v>54</v>
      </c>
      <c r="M1951" s="0" t="s">
        <v>169</v>
      </c>
      <c r="O1951" s="0" t="s">
        <v>169</v>
      </c>
      <c r="P1951" s="0" t="s">
        <v>170</v>
      </c>
      <c r="Q1951" s="0" t="s">
        <v>169</v>
      </c>
      <c r="R1951" s="0" t="s">
        <v>170</v>
      </c>
      <c r="T1951" s="0" t="s">
        <v>170</v>
      </c>
      <c r="U1951" s="0" t="n">
        <v>4</v>
      </c>
    </row>
    <row r="1952" customFormat="false" ht="15" hidden="false" customHeight="false" outlineLevel="0" collapsed="false">
      <c r="A1952" s="0" t="s">
        <v>80</v>
      </c>
      <c r="B1952" s="0" t="s">
        <v>5815</v>
      </c>
      <c r="C1952" s="0" t="s">
        <v>5816</v>
      </c>
      <c r="D1952" s="0" t="s">
        <v>5817</v>
      </c>
      <c r="E1952" s="0" t="s">
        <v>167</v>
      </c>
      <c r="F1952" s="0" t="s">
        <v>467</v>
      </c>
      <c r="G1952" s="0" t="s">
        <v>169</v>
      </c>
      <c r="H1952" s="0" t="s">
        <v>195</v>
      </c>
      <c r="I1952" s="0" t="s">
        <v>5718</v>
      </c>
      <c r="J1952" s="0" t="s">
        <v>5719</v>
      </c>
      <c r="K1952" s="0" t="s">
        <v>54</v>
      </c>
      <c r="M1952" s="0" t="s">
        <v>169</v>
      </c>
      <c r="O1952" s="0" t="s">
        <v>169</v>
      </c>
      <c r="P1952" s="0" t="s">
        <v>170</v>
      </c>
      <c r="Q1952" s="0" t="s">
        <v>169</v>
      </c>
      <c r="R1952" s="0" t="s">
        <v>170</v>
      </c>
      <c r="T1952" s="0" t="s">
        <v>170</v>
      </c>
      <c r="U1952" s="0" t="n">
        <v>4</v>
      </c>
    </row>
    <row r="1953" customFormat="false" ht="15" hidden="false" customHeight="false" outlineLevel="0" collapsed="false">
      <c r="A1953" s="0" t="s">
        <v>80</v>
      </c>
      <c r="B1953" s="0" t="s">
        <v>1482</v>
      </c>
      <c r="C1953" s="0" t="s">
        <v>5818</v>
      </c>
      <c r="D1953" s="0" t="s">
        <v>5819</v>
      </c>
      <c r="E1953" s="0" t="s">
        <v>167</v>
      </c>
      <c r="F1953" s="0" t="s">
        <v>331</v>
      </c>
      <c r="G1953" s="0" t="s">
        <v>169</v>
      </c>
      <c r="H1953" s="0" t="s">
        <v>169</v>
      </c>
      <c r="I1953" s="0" t="s">
        <v>5718</v>
      </c>
      <c r="J1953" s="0" t="s">
        <v>5719</v>
      </c>
      <c r="K1953" s="0" t="s">
        <v>54</v>
      </c>
      <c r="M1953" s="0" t="s">
        <v>169</v>
      </c>
      <c r="O1953" s="0" t="s">
        <v>493</v>
      </c>
      <c r="P1953" s="0" t="s">
        <v>170</v>
      </c>
      <c r="Q1953" s="0" t="s">
        <v>169</v>
      </c>
      <c r="R1953" s="0" t="s">
        <v>170</v>
      </c>
      <c r="T1953" s="0" t="s">
        <v>170</v>
      </c>
      <c r="U1953" s="0" t="n">
        <v>4</v>
      </c>
    </row>
    <row r="1954" customFormat="false" ht="15" hidden="false" customHeight="false" outlineLevel="0" collapsed="false">
      <c r="A1954" s="0" t="s">
        <v>80</v>
      </c>
      <c r="B1954" s="0" t="s">
        <v>5820</v>
      </c>
      <c r="C1954" s="0" t="s">
        <v>5821</v>
      </c>
      <c r="D1954" s="0" t="s">
        <v>5822</v>
      </c>
      <c r="E1954" s="0" t="s">
        <v>167</v>
      </c>
      <c r="F1954" s="0" t="s">
        <v>354</v>
      </c>
      <c r="G1954" s="0" t="s">
        <v>169</v>
      </c>
      <c r="H1954" s="0" t="s">
        <v>195</v>
      </c>
      <c r="I1954" s="0" t="s">
        <v>5718</v>
      </c>
      <c r="J1954" s="0" t="s">
        <v>5719</v>
      </c>
      <c r="K1954" s="0" t="s">
        <v>54</v>
      </c>
      <c r="M1954" s="0" t="s">
        <v>169</v>
      </c>
      <c r="O1954" s="0" t="s">
        <v>169</v>
      </c>
      <c r="P1954" s="0" t="s">
        <v>170</v>
      </c>
      <c r="Q1954" s="0" t="s">
        <v>169</v>
      </c>
      <c r="R1954" s="0" t="s">
        <v>170</v>
      </c>
      <c r="T1954" s="0" t="s">
        <v>170</v>
      </c>
      <c r="U1954" s="0" t="n">
        <v>4</v>
      </c>
    </row>
    <row r="1955" customFormat="false" ht="15" hidden="false" customHeight="false" outlineLevel="0" collapsed="false">
      <c r="A1955" s="0" t="s">
        <v>80</v>
      </c>
      <c r="B1955" s="0" t="s">
        <v>5823</v>
      </c>
      <c r="C1955" s="0" t="s">
        <v>5824</v>
      </c>
      <c r="D1955" s="0" t="s">
        <v>166</v>
      </c>
      <c r="E1955" s="0" t="s">
        <v>167</v>
      </c>
      <c r="F1955" s="0" t="s">
        <v>563</v>
      </c>
      <c r="G1955" s="0" t="s">
        <v>169</v>
      </c>
      <c r="H1955" s="0" t="s">
        <v>169</v>
      </c>
      <c r="I1955" s="0" t="s">
        <v>5825</v>
      </c>
      <c r="J1955" s="0" t="s">
        <v>5719</v>
      </c>
      <c r="K1955" s="0" t="s">
        <v>54</v>
      </c>
      <c r="M1955" s="0" t="s">
        <v>166</v>
      </c>
      <c r="O1955" s="0" t="s">
        <v>166</v>
      </c>
      <c r="P1955" s="0" t="s">
        <v>170</v>
      </c>
      <c r="Q1955" s="0" t="s">
        <v>166</v>
      </c>
      <c r="R1955" s="0" t="s">
        <v>170</v>
      </c>
      <c r="T1955" s="0" t="s">
        <v>170</v>
      </c>
      <c r="U1955" s="0" t="n">
        <v>4</v>
      </c>
    </row>
    <row r="1956" customFormat="false" ht="15" hidden="false" customHeight="false" outlineLevel="0" collapsed="false">
      <c r="A1956" s="0" t="s">
        <v>80</v>
      </c>
      <c r="B1956" s="0" t="s">
        <v>5826</v>
      </c>
      <c r="C1956" s="0" t="s">
        <v>5827</v>
      </c>
      <c r="D1956" s="0" t="s">
        <v>5828</v>
      </c>
      <c r="E1956" s="0" t="s">
        <v>167</v>
      </c>
      <c r="F1956" s="0" t="s">
        <v>371</v>
      </c>
      <c r="G1956" s="0" t="s">
        <v>169</v>
      </c>
      <c r="H1956" s="0" t="s">
        <v>527</v>
      </c>
      <c r="I1956" s="0" t="s">
        <v>5718</v>
      </c>
      <c r="J1956" s="0" t="s">
        <v>5719</v>
      </c>
      <c r="K1956" s="0" t="s">
        <v>54</v>
      </c>
      <c r="M1956" s="0" t="s">
        <v>169</v>
      </c>
      <c r="O1956" s="0" t="s">
        <v>493</v>
      </c>
      <c r="P1956" s="0" t="s">
        <v>170</v>
      </c>
      <c r="Q1956" s="0" t="s">
        <v>169</v>
      </c>
      <c r="R1956" s="0" t="s">
        <v>170</v>
      </c>
      <c r="T1956" s="0" t="s">
        <v>170</v>
      </c>
      <c r="U1956" s="0" t="n">
        <v>4</v>
      </c>
    </row>
    <row r="1957" customFormat="false" ht="15" hidden="false" customHeight="false" outlineLevel="0" collapsed="false">
      <c r="A1957" s="0" t="s">
        <v>80</v>
      </c>
      <c r="B1957" s="0" t="s">
        <v>5829</v>
      </c>
      <c r="C1957" s="0" t="s">
        <v>5830</v>
      </c>
      <c r="D1957" s="0" t="s">
        <v>166</v>
      </c>
      <c r="E1957" s="0" t="s">
        <v>167</v>
      </c>
      <c r="F1957" s="0" t="s">
        <v>508</v>
      </c>
      <c r="G1957" s="0" t="s">
        <v>169</v>
      </c>
      <c r="H1957" s="0" t="s">
        <v>169</v>
      </c>
      <c r="I1957" s="0" t="s">
        <v>169</v>
      </c>
      <c r="J1957" s="0" t="s">
        <v>169</v>
      </c>
      <c r="K1957" s="0" t="s">
        <v>54</v>
      </c>
      <c r="M1957" s="0" t="s">
        <v>166</v>
      </c>
      <c r="O1957" s="0" t="s">
        <v>166</v>
      </c>
      <c r="P1957" s="0" t="s">
        <v>170</v>
      </c>
      <c r="Q1957" s="0" t="s">
        <v>166</v>
      </c>
      <c r="R1957" s="0" t="s">
        <v>170</v>
      </c>
      <c r="T1957" s="0" t="s">
        <v>170</v>
      </c>
      <c r="U1957" s="0" t="n">
        <v>4</v>
      </c>
    </row>
    <row r="1958" customFormat="false" ht="15" hidden="false" customHeight="false" outlineLevel="0" collapsed="false">
      <c r="A1958" s="0" t="s">
        <v>80</v>
      </c>
      <c r="B1958" s="0" t="s">
        <v>3583</v>
      </c>
      <c r="C1958" s="0" t="s">
        <v>5831</v>
      </c>
      <c r="D1958" s="0" t="s">
        <v>5832</v>
      </c>
      <c r="E1958" s="0" t="s">
        <v>167</v>
      </c>
      <c r="F1958" s="0" t="s">
        <v>354</v>
      </c>
      <c r="G1958" s="0" t="s">
        <v>169</v>
      </c>
      <c r="H1958" s="0" t="s">
        <v>195</v>
      </c>
      <c r="I1958" s="0" t="s">
        <v>199</v>
      </c>
      <c r="J1958" s="0" t="s">
        <v>199</v>
      </c>
      <c r="K1958" s="0" t="s">
        <v>54</v>
      </c>
      <c r="M1958" s="0" t="s">
        <v>169</v>
      </c>
      <c r="O1958" s="0" t="s">
        <v>169</v>
      </c>
      <c r="P1958" s="0" t="s">
        <v>170</v>
      </c>
      <c r="Q1958" s="0" t="s">
        <v>169</v>
      </c>
      <c r="R1958" s="0" t="s">
        <v>170</v>
      </c>
      <c r="T1958" s="0" t="s">
        <v>170</v>
      </c>
      <c r="U1958" s="0" t="n">
        <v>4</v>
      </c>
    </row>
    <row r="1959" customFormat="false" ht="15" hidden="false" customHeight="false" outlineLevel="0" collapsed="false">
      <c r="A1959" s="0" t="s">
        <v>80</v>
      </c>
      <c r="B1959" s="0" t="s">
        <v>5833</v>
      </c>
      <c r="C1959" s="0" t="s">
        <v>5834</v>
      </c>
      <c r="D1959" s="0" t="s">
        <v>5832</v>
      </c>
      <c r="E1959" s="0" t="s">
        <v>167</v>
      </c>
      <c r="F1959" s="0" t="s">
        <v>354</v>
      </c>
      <c r="G1959" s="0" t="s">
        <v>169</v>
      </c>
      <c r="H1959" s="0" t="s">
        <v>195</v>
      </c>
      <c r="I1959" s="0" t="s">
        <v>5718</v>
      </c>
      <c r="J1959" s="0" t="s">
        <v>5719</v>
      </c>
      <c r="K1959" s="0" t="s">
        <v>54</v>
      </c>
      <c r="M1959" s="0" t="s">
        <v>169</v>
      </c>
      <c r="O1959" s="0" t="s">
        <v>169</v>
      </c>
      <c r="P1959" s="0" t="s">
        <v>170</v>
      </c>
      <c r="Q1959" s="0" t="s">
        <v>169</v>
      </c>
      <c r="R1959" s="0" t="s">
        <v>170</v>
      </c>
      <c r="T1959" s="0" t="s">
        <v>170</v>
      </c>
      <c r="U1959" s="0" t="n">
        <v>4</v>
      </c>
    </row>
    <row r="1960" customFormat="false" ht="15" hidden="false" customHeight="false" outlineLevel="0" collapsed="false">
      <c r="A1960" s="0" t="s">
        <v>80</v>
      </c>
      <c r="B1960" s="0" t="s">
        <v>5835</v>
      </c>
      <c r="C1960" s="0" t="s">
        <v>5836</v>
      </c>
      <c r="D1960" s="0" t="s">
        <v>5837</v>
      </c>
      <c r="E1960" s="0" t="s">
        <v>167</v>
      </c>
      <c r="F1960" s="0" t="s">
        <v>208</v>
      </c>
      <c r="G1960" s="0" t="s">
        <v>169</v>
      </c>
      <c r="H1960" s="0" t="s">
        <v>169</v>
      </c>
      <c r="I1960" s="0" t="s">
        <v>5718</v>
      </c>
      <c r="J1960" s="0" t="s">
        <v>5719</v>
      </c>
      <c r="K1960" s="0" t="s">
        <v>54</v>
      </c>
      <c r="M1960" s="0" t="s">
        <v>169</v>
      </c>
      <c r="O1960" s="0" t="s">
        <v>519</v>
      </c>
      <c r="P1960" s="0" t="s">
        <v>170</v>
      </c>
      <c r="Q1960" s="0" t="s">
        <v>169</v>
      </c>
      <c r="R1960" s="0" t="s">
        <v>170</v>
      </c>
      <c r="T1960" s="0" t="s">
        <v>170</v>
      </c>
      <c r="U1960" s="0" t="n">
        <v>4</v>
      </c>
    </row>
    <row r="1961" customFormat="false" ht="15" hidden="false" customHeight="false" outlineLevel="0" collapsed="false">
      <c r="A1961" s="0" t="s">
        <v>80</v>
      </c>
      <c r="B1961" s="0" t="s">
        <v>5838</v>
      </c>
      <c r="C1961" s="0" t="s">
        <v>5839</v>
      </c>
      <c r="D1961" s="0" t="s">
        <v>5840</v>
      </c>
      <c r="E1961" s="0" t="s">
        <v>180</v>
      </c>
      <c r="F1961" s="0" t="s">
        <v>371</v>
      </c>
      <c r="G1961" s="0" t="s">
        <v>169</v>
      </c>
      <c r="H1961" s="0" t="s">
        <v>527</v>
      </c>
      <c r="I1961" s="0" t="s">
        <v>169</v>
      </c>
      <c r="J1961" s="0" t="s">
        <v>169</v>
      </c>
      <c r="K1961" s="0" t="s">
        <v>54</v>
      </c>
      <c r="M1961" s="0" t="s">
        <v>169</v>
      </c>
      <c r="O1961" s="0" t="s">
        <v>169</v>
      </c>
      <c r="P1961" s="0" t="s">
        <v>170</v>
      </c>
      <c r="Q1961" s="0" t="s">
        <v>169</v>
      </c>
      <c r="R1961" s="0" t="s">
        <v>170</v>
      </c>
      <c r="T1961" s="0" t="s">
        <v>170</v>
      </c>
      <c r="U1961" s="0" t="n">
        <v>4</v>
      </c>
    </row>
    <row r="1962" customFormat="false" ht="15" hidden="false" customHeight="false" outlineLevel="0" collapsed="false">
      <c r="A1962" s="0" t="s">
        <v>80</v>
      </c>
      <c r="B1962" s="0" t="s">
        <v>5841</v>
      </c>
      <c r="C1962" s="0" t="s">
        <v>5842</v>
      </c>
      <c r="D1962" s="0" t="s">
        <v>189</v>
      </c>
      <c r="E1962" s="0" t="s">
        <v>167</v>
      </c>
      <c r="F1962" s="0" t="s">
        <v>432</v>
      </c>
      <c r="G1962" s="0" t="s">
        <v>169</v>
      </c>
      <c r="H1962" s="0" t="s">
        <v>169</v>
      </c>
      <c r="I1962" s="0" t="s">
        <v>169</v>
      </c>
      <c r="J1962" s="0" t="s">
        <v>169</v>
      </c>
      <c r="K1962" s="0" t="s">
        <v>54</v>
      </c>
      <c r="M1962" s="0" t="s">
        <v>189</v>
      </c>
      <c r="O1962" s="0" t="s">
        <v>189</v>
      </c>
      <c r="P1962" s="0" t="s">
        <v>170</v>
      </c>
      <c r="Q1962" s="0" t="s">
        <v>189</v>
      </c>
      <c r="R1962" s="0" t="s">
        <v>170</v>
      </c>
      <c r="T1962" s="0" t="s">
        <v>170</v>
      </c>
      <c r="U1962" s="0" t="n">
        <v>4</v>
      </c>
    </row>
    <row r="1963" customFormat="false" ht="15" hidden="false" customHeight="false" outlineLevel="0" collapsed="false">
      <c r="A1963" s="0" t="s">
        <v>80</v>
      </c>
      <c r="B1963" s="0" t="s">
        <v>5843</v>
      </c>
      <c r="C1963" s="0" t="s">
        <v>5844</v>
      </c>
      <c r="D1963" s="0" t="s">
        <v>5845</v>
      </c>
      <c r="E1963" s="0" t="s">
        <v>167</v>
      </c>
      <c r="F1963" s="0" t="s">
        <v>208</v>
      </c>
      <c r="G1963" s="0" t="s">
        <v>169</v>
      </c>
      <c r="H1963" s="0" t="s">
        <v>169</v>
      </c>
      <c r="I1963" s="0" t="s">
        <v>5718</v>
      </c>
      <c r="J1963" s="0" t="s">
        <v>5719</v>
      </c>
      <c r="K1963" s="0" t="s">
        <v>54</v>
      </c>
      <c r="M1963" s="0" t="s">
        <v>5723</v>
      </c>
      <c r="O1963" s="0" t="s">
        <v>519</v>
      </c>
      <c r="P1963" s="0" t="s">
        <v>170</v>
      </c>
      <c r="Q1963" s="0" t="s">
        <v>169</v>
      </c>
      <c r="R1963" s="0" t="s">
        <v>170</v>
      </c>
      <c r="T1963" s="0" t="s">
        <v>170</v>
      </c>
      <c r="U1963" s="0" t="n">
        <v>4</v>
      </c>
    </row>
    <row r="1964" customFormat="false" ht="15" hidden="false" customHeight="false" outlineLevel="0" collapsed="false">
      <c r="A1964" s="0" t="s">
        <v>80</v>
      </c>
      <c r="B1964" s="0" t="s">
        <v>5846</v>
      </c>
      <c r="C1964" s="0" t="s">
        <v>5847</v>
      </c>
      <c r="D1964" s="0" t="s">
        <v>166</v>
      </c>
      <c r="E1964" s="0" t="s">
        <v>5524</v>
      </c>
      <c r="F1964" s="0" t="s">
        <v>460</v>
      </c>
      <c r="G1964" s="0" t="s">
        <v>169</v>
      </c>
      <c r="H1964" s="0" t="s">
        <v>169</v>
      </c>
      <c r="I1964" s="0" t="s">
        <v>169</v>
      </c>
      <c r="J1964" s="0" t="s">
        <v>169</v>
      </c>
      <c r="K1964" s="0" t="s">
        <v>54</v>
      </c>
      <c r="M1964" s="0" t="s">
        <v>166</v>
      </c>
      <c r="O1964" s="0" t="s">
        <v>166</v>
      </c>
      <c r="P1964" s="0" t="s">
        <v>170</v>
      </c>
      <c r="Q1964" s="0" t="s">
        <v>166</v>
      </c>
      <c r="R1964" s="0" t="s">
        <v>170</v>
      </c>
      <c r="T1964" s="0" t="s">
        <v>170</v>
      </c>
      <c r="U1964" s="0" t="n">
        <v>4</v>
      </c>
    </row>
    <row r="1965" customFormat="false" ht="15" hidden="false" customHeight="false" outlineLevel="0" collapsed="false">
      <c r="A1965" s="0" t="s">
        <v>80</v>
      </c>
      <c r="B1965" s="0" t="s">
        <v>2813</v>
      </c>
      <c r="C1965" s="0" t="s">
        <v>5848</v>
      </c>
      <c r="D1965" s="0" t="s">
        <v>5849</v>
      </c>
      <c r="E1965" s="0" t="s">
        <v>167</v>
      </c>
      <c r="F1965" s="0" t="s">
        <v>251</v>
      </c>
      <c r="G1965" s="0" t="s">
        <v>169</v>
      </c>
      <c r="H1965" s="0" t="s">
        <v>169</v>
      </c>
      <c r="I1965" s="0" t="s">
        <v>5718</v>
      </c>
      <c r="J1965" s="0" t="s">
        <v>5719</v>
      </c>
      <c r="K1965" s="0" t="s">
        <v>54</v>
      </c>
      <c r="M1965" s="0" t="s">
        <v>169</v>
      </c>
      <c r="O1965" s="0" t="s">
        <v>519</v>
      </c>
      <c r="P1965" s="0" t="s">
        <v>170</v>
      </c>
      <c r="Q1965" s="0" t="s">
        <v>169</v>
      </c>
      <c r="R1965" s="0" t="s">
        <v>170</v>
      </c>
      <c r="T1965" s="0" t="s">
        <v>170</v>
      </c>
      <c r="U1965" s="0" t="n">
        <v>4</v>
      </c>
    </row>
    <row r="1966" customFormat="false" ht="15" hidden="false" customHeight="false" outlineLevel="0" collapsed="false">
      <c r="A1966" s="0" t="s">
        <v>80</v>
      </c>
      <c r="B1966" s="0" t="s">
        <v>5850</v>
      </c>
      <c r="C1966" s="0" t="s">
        <v>5851</v>
      </c>
      <c r="D1966" s="0" t="s">
        <v>5852</v>
      </c>
      <c r="E1966" s="0" t="s">
        <v>167</v>
      </c>
      <c r="F1966" s="0" t="s">
        <v>394</v>
      </c>
      <c r="G1966" s="0" t="s">
        <v>169</v>
      </c>
      <c r="H1966" s="0" t="s">
        <v>527</v>
      </c>
      <c r="I1966" s="0" t="s">
        <v>169</v>
      </c>
      <c r="J1966" s="0" t="s">
        <v>169</v>
      </c>
      <c r="K1966" s="0" t="s">
        <v>54</v>
      </c>
      <c r="M1966" s="0" t="s">
        <v>169</v>
      </c>
      <c r="O1966" s="0" t="s">
        <v>169</v>
      </c>
      <c r="P1966" s="0" t="s">
        <v>170</v>
      </c>
      <c r="Q1966" s="0" t="s">
        <v>169</v>
      </c>
      <c r="R1966" s="0" t="s">
        <v>170</v>
      </c>
      <c r="T1966" s="0" t="s">
        <v>170</v>
      </c>
      <c r="U1966" s="0" t="n">
        <v>4</v>
      </c>
    </row>
    <row r="1967" customFormat="false" ht="15" hidden="false" customHeight="false" outlineLevel="0" collapsed="false">
      <c r="A1967" s="0" t="s">
        <v>80</v>
      </c>
      <c r="B1967" s="0" t="s">
        <v>5853</v>
      </c>
      <c r="C1967" s="0" t="s">
        <v>5854</v>
      </c>
      <c r="D1967" s="0" t="s">
        <v>5855</v>
      </c>
      <c r="E1967" s="0" t="s">
        <v>167</v>
      </c>
      <c r="F1967" s="0" t="s">
        <v>467</v>
      </c>
      <c r="G1967" s="0" t="s">
        <v>169</v>
      </c>
      <c r="H1967" s="0" t="s">
        <v>527</v>
      </c>
      <c r="I1967" s="0" t="s">
        <v>5718</v>
      </c>
      <c r="J1967" s="0" t="s">
        <v>5719</v>
      </c>
      <c r="K1967" s="0" t="s">
        <v>54</v>
      </c>
      <c r="M1967" s="0" t="s">
        <v>169</v>
      </c>
      <c r="O1967" s="0" t="s">
        <v>493</v>
      </c>
      <c r="P1967" s="0" t="s">
        <v>170</v>
      </c>
      <c r="Q1967" s="0" t="s">
        <v>169</v>
      </c>
      <c r="R1967" s="0" t="s">
        <v>170</v>
      </c>
      <c r="T1967" s="0" t="s">
        <v>170</v>
      </c>
      <c r="U1967" s="0" t="n">
        <v>4</v>
      </c>
    </row>
    <row r="1968" customFormat="false" ht="15" hidden="false" customHeight="false" outlineLevel="0" collapsed="false">
      <c r="A1968" s="0" t="s">
        <v>80</v>
      </c>
      <c r="B1968" s="0" t="s">
        <v>5504</v>
      </c>
      <c r="C1968" s="0" t="s">
        <v>5856</v>
      </c>
      <c r="D1968" s="0" t="s">
        <v>5857</v>
      </c>
      <c r="E1968" s="0" t="s">
        <v>167</v>
      </c>
      <c r="F1968" s="0" t="s">
        <v>467</v>
      </c>
      <c r="G1968" s="0" t="s">
        <v>169</v>
      </c>
      <c r="H1968" s="0" t="s">
        <v>169</v>
      </c>
      <c r="I1968" s="0" t="s">
        <v>5718</v>
      </c>
      <c r="J1968" s="0" t="s">
        <v>5719</v>
      </c>
      <c r="K1968" s="0" t="s">
        <v>54</v>
      </c>
      <c r="M1968" s="0" t="s">
        <v>5858</v>
      </c>
      <c r="O1968" s="0" t="s">
        <v>493</v>
      </c>
      <c r="P1968" s="0" t="s">
        <v>170</v>
      </c>
      <c r="Q1968" s="0" t="s">
        <v>169</v>
      </c>
      <c r="R1968" s="0" t="s">
        <v>170</v>
      </c>
      <c r="T1968" s="0" t="s">
        <v>170</v>
      </c>
      <c r="U1968" s="0" t="n">
        <v>4</v>
      </c>
    </row>
    <row r="1969" customFormat="false" ht="15" hidden="false" customHeight="false" outlineLevel="0" collapsed="false">
      <c r="A1969" s="0" t="s">
        <v>80</v>
      </c>
      <c r="B1969" s="0" t="s">
        <v>5859</v>
      </c>
      <c r="C1969" s="0" t="s">
        <v>5860</v>
      </c>
      <c r="D1969" s="0" t="s">
        <v>189</v>
      </c>
      <c r="E1969" s="0" t="s">
        <v>167</v>
      </c>
      <c r="F1969" s="0" t="s">
        <v>660</v>
      </c>
      <c r="G1969" s="0" t="s">
        <v>169</v>
      </c>
      <c r="H1969" s="0" t="s">
        <v>169</v>
      </c>
      <c r="I1969" s="0" t="s">
        <v>169</v>
      </c>
      <c r="J1969" s="0" t="s">
        <v>169</v>
      </c>
      <c r="K1969" s="0" t="s">
        <v>54</v>
      </c>
      <c r="M1969" s="0" t="s">
        <v>189</v>
      </c>
      <c r="O1969" s="0" t="s">
        <v>189</v>
      </c>
      <c r="P1969" s="0" t="s">
        <v>170</v>
      </c>
      <c r="Q1969" s="0" t="s">
        <v>189</v>
      </c>
      <c r="R1969" s="0" t="s">
        <v>170</v>
      </c>
      <c r="T1969" s="0" t="s">
        <v>170</v>
      </c>
      <c r="U1969" s="0" t="n">
        <v>4</v>
      </c>
    </row>
    <row r="1970" customFormat="false" ht="15" hidden="false" customHeight="false" outlineLevel="0" collapsed="false">
      <c r="A1970" s="0" t="s">
        <v>80</v>
      </c>
      <c r="B1970" s="0" t="s">
        <v>5861</v>
      </c>
      <c r="C1970" s="0" t="s">
        <v>5862</v>
      </c>
      <c r="D1970" s="0" t="s">
        <v>166</v>
      </c>
      <c r="E1970" s="0" t="s">
        <v>167</v>
      </c>
      <c r="F1970" s="0" t="s">
        <v>610</v>
      </c>
      <c r="G1970" s="0" t="s">
        <v>169</v>
      </c>
      <c r="H1970" s="0" t="s">
        <v>169</v>
      </c>
      <c r="I1970" s="0" t="s">
        <v>5718</v>
      </c>
      <c r="J1970" s="0" t="s">
        <v>5719</v>
      </c>
      <c r="K1970" s="0" t="s">
        <v>54</v>
      </c>
      <c r="M1970" s="0" t="s">
        <v>166</v>
      </c>
      <c r="O1970" s="0" t="s">
        <v>166</v>
      </c>
      <c r="P1970" s="0" t="s">
        <v>170</v>
      </c>
      <c r="Q1970" s="0" t="s">
        <v>166</v>
      </c>
      <c r="R1970" s="0" t="s">
        <v>170</v>
      </c>
      <c r="T1970" s="0" t="s">
        <v>170</v>
      </c>
      <c r="U1970" s="0" t="n">
        <v>4</v>
      </c>
    </row>
    <row r="1971" customFormat="false" ht="15" hidden="false" customHeight="false" outlineLevel="0" collapsed="false">
      <c r="A1971" s="0" t="s">
        <v>80</v>
      </c>
      <c r="B1971" s="0" t="s">
        <v>5863</v>
      </c>
      <c r="C1971" s="0" t="s">
        <v>5864</v>
      </c>
      <c r="D1971" s="0" t="s">
        <v>5865</v>
      </c>
      <c r="E1971" s="0" t="s">
        <v>180</v>
      </c>
      <c r="F1971" s="0" t="s">
        <v>444</v>
      </c>
      <c r="G1971" s="0" t="s">
        <v>364</v>
      </c>
      <c r="H1971" s="0" t="s">
        <v>186</v>
      </c>
      <c r="I1971" s="0" t="s">
        <v>5866</v>
      </c>
      <c r="J1971" s="0" t="s">
        <v>5719</v>
      </c>
      <c r="K1971" s="0" t="s">
        <v>54</v>
      </c>
      <c r="M1971" s="0" t="s">
        <v>169</v>
      </c>
      <c r="O1971" s="0" t="s">
        <v>489</v>
      </c>
      <c r="P1971" s="0" t="s">
        <v>170</v>
      </c>
      <c r="Q1971" s="0" t="s">
        <v>169</v>
      </c>
      <c r="R1971" s="0" t="s">
        <v>170</v>
      </c>
      <c r="T1971" s="0" t="s">
        <v>170</v>
      </c>
      <c r="U1971" s="0" t="n">
        <v>4</v>
      </c>
    </row>
    <row r="1972" customFormat="false" ht="15" hidden="false" customHeight="false" outlineLevel="0" collapsed="false">
      <c r="A1972" s="0" t="s">
        <v>80</v>
      </c>
      <c r="B1972" s="0" t="s">
        <v>5867</v>
      </c>
      <c r="C1972" s="0" t="s">
        <v>5868</v>
      </c>
      <c r="D1972" s="0" t="s">
        <v>5869</v>
      </c>
      <c r="E1972" s="0" t="s">
        <v>167</v>
      </c>
      <c r="F1972" s="0" t="s">
        <v>444</v>
      </c>
      <c r="G1972" s="0" t="s">
        <v>169</v>
      </c>
      <c r="H1972" s="0" t="s">
        <v>169</v>
      </c>
      <c r="I1972" s="0" t="s">
        <v>5718</v>
      </c>
      <c r="J1972" s="0" t="s">
        <v>5719</v>
      </c>
      <c r="K1972" s="0" t="s">
        <v>54</v>
      </c>
      <c r="M1972" s="0" t="s">
        <v>169</v>
      </c>
      <c r="O1972" s="0" t="s">
        <v>446</v>
      </c>
      <c r="P1972" s="0" t="s">
        <v>170</v>
      </c>
      <c r="Q1972" s="0" t="s">
        <v>169</v>
      </c>
      <c r="R1972" s="0" t="s">
        <v>170</v>
      </c>
      <c r="T1972" s="0" t="s">
        <v>170</v>
      </c>
      <c r="U1972" s="0" t="n">
        <v>4</v>
      </c>
    </row>
    <row r="1973" customFormat="false" ht="15" hidden="false" customHeight="false" outlineLevel="0" collapsed="false">
      <c r="A1973" s="0" t="s">
        <v>80</v>
      </c>
      <c r="B1973" s="0" t="s">
        <v>5870</v>
      </c>
      <c r="C1973" s="0" t="s">
        <v>5871</v>
      </c>
      <c r="D1973" s="0" t="s">
        <v>166</v>
      </c>
      <c r="E1973" s="0" t="s">
        <v>180</v>
      </c>
      <c r="F1973" s="0" t="s">
        <v>444</v>
      </c>
      <c r="G1973" s="0" t="s">
        <v>169</v>
      </c>
      <c r="H1973" s="0" t="s">
        <v>169</v>
      </c>
      <c r="I1973" s="0" t="s">
        <v>5718</v>
      </c>
      <c r="J1973" s="0" t="s">
        <v>5719</v>
      </c>
      <c r="K1973" s="0" t="s">
        <v>54</v>
      </c>
      <c r="M1973" s="0" t="s">
        <v>166</v>
      </c>
      <c r="O1973" s="0" t="s">
        <v>166</v>
      </c>
      <c r="P1973" s="0" t="s">
        <v>170</v>
      </c>
      <c r="Q1973" s="0" t="s">
        <v>166</v>
      </c>
      <c r="R1973" s="0" t="s">
        <v>170</v>
      </c>
      <c r="T1973" s="0" t="s">
        <v>170</v>
      </c>
      <c r="U1973" s="0" t="n">
        <v>4</v>
      </c>
    </row>
    <row r="1974" customFormat="false" ht="15" hidden="false" customHeight="false" outlineLevel="0" collapsed="false">
      <c r="A1974" s="0" t="s">
        <v>80</v>
      </c>
      <c r="B1974" s="0" t="s">
        <v>3608</v>
      </c>
      <c r="C1974" s="0" t="s">
        <v>5872</v>
      </c>
      <c r="D1974" s="0" t="s">
        <v>5873</v>
      </c>
      <c r="E1974" s="0" t="s">
        <v>167</v>
      </c>
      <c r="F1974" s="0" t="s">
        <v>663</v>
      </c>
      <c r="G1974" s="0" t="s">
        <v>169</v>
      </c>
      <c r="H1974" s="0" t="s">
        <v>527</v>
      </c>
      <c r="I1974" s="0" t="s">
        <v>5718</v>
      </c>
      <c r="J1974" s="0" t="s">
        <v>5719</v>
      </c>
      <c r="K1974" s="0" t="s">
        <v>54</v>
      </c>
      <c r="M1974" s="0" t="s">
        <v>169</v>
      </c>
      <c r="O1974" s="0" t="s">
        <v>493</v>
      </c>
      <c r="P1974" s="0" t="s">
        <v>170</v>
      </c>
      <c r="Q1974" s="0" t="s">
        <v>169</v>
      </c>
      <c r="R1974" s="0" t="s">
        <v>170</v>
      </c>
      <c r="T1974" s="0" t="s">
        <v>170</v>
      </c>
      <c r="U1974" s="0" t="n">
        <v>4</v>
      </c>
    </row>
    <row r="1975" customFormat="false" ht="15" hidden="false" customHeight="false" outlineLevel="0" collapsed="false">
      <c r="A1975" s="0" t="s">
        <v>80</v>
      </c>
      <c r="B1975" s="0" t="s">
        <v>5553</v>
      </c>
      <c r="C1975" s="0" t="s">
        <v>5874</v>
      </c>
      <c r="D1975" s="0" t="s">
        <v>5875</v>
      </c>
      <c r="E1975" s="0" t="s">
        <v>167</v>
      </c>
      <c r="F1975" s="0" t="s">
        <v>3613</v>
      </c>
      <c r="G1975" s="0" t="s">
        <v>169</v>
      </c>
      <c r="H1975" s="0" t="s">
        <v>169</v>
      </c>
      <c r="I1975" s="0" t="s">
        <v>5718</v>
      </c>
      <c r="J1975" s="0" t="s">
        <v>5719</v>
      </c>
      <c r="K1975" s="0" t="s">
        <v>54</v>
      </c>
      <c r="M1975" s="0" t="s">
        <v>169</v>
      </c>
      <c r="O1975" s="0" t="s">
        <v>493</v>
      </c>
      <c r="P1975" s="0" t="s">
        <v>170</v>
      </c>
      <c r="Q1975" s="0" t="s">
        <v>169</v>
      </c>
      <c r="R1975" s="0" t="s">
        <v>170</v>
      </c>
      <c r="T1975" s="0" t="s">
        <v>170</v>
      </c>
      <c r="U1975" s="0" t="n">
        <v>4</v>
      </c>
    </row>
    <row r="1976" customFormat="false" ht="15" hidden="false" customHeight="false" outlineLevel="0" collapsed="false">
      <c r="A1976" s="0" t="s">
        <v>80</v>
      </c>
      <c r="B1976" s="0" t="s">
        <v>1505</v>
      </c>
      <c r="C1976" s="0" t="s">
        <v>5876</v>
      </c>
      <c r="D1976" s="0" t="s">
        <v>5877</v>
      </c>
      <c r="E1976" s="0" t="s">
        <v>167</v>
      </c>
      <c r="F1976" s="0" t="s">
        <v>203</v>
      </c>
      <c r="G1976" s="0" t="s">
        <v>169</v>
      </c>
      <c r="H1976" s="0" t="s">
        <v>527</v>
      </c>
      <c r="I1976" s="0" t="s">
        <v>5718</v>
      </c>
      <c r="J1976" s="0" t="s">
        <v>5719</v>
      </c>
      <c r="K1976" s="0" t="s">
        <v>54</v>
      </c>
      <c r="M1976" s="0" t="s">
        <v>169</v>
      </c>
      <c r="O1976" s="0" t="s">
        <v>493</v>
      </c>
      <c r="P1976" s="0" t="s">
        <v>170</v>
      </c>
      <c r="Q1976" s="0" t="s">
        <v>169</v>
      </c>
      <c r="R1976" s="0" t="s">
        <v>170</v>
      </c>
      <c r="T1976" s="0" t="s">
        <v>170</v>
      </c>
      <c r="U1976" s="0" t="n">
        <v>4</v>
      </c>
    </row>
    <row r="1977" customFormat="false" ht="15" hidden="false" customHeight="false" outlineLevel="0" collapsed="false">
      <c r="A1977" s="0" t="s">
        <v>80</v>
      </c>
      <c r="B1977" s="0" t="s">
        <v>5878</v>
      </c>
      <c r="C1977" s="0" t="s">
        <v>5879</v>
      </c>
      <c r="D1977" s="0" t="s">
        <v>5877</v>
      </c>
      <c r="E1977" s="0" t="s">
        <v>167</v>
      </c>
      <c r="F1977" s="0" t="s">
        <v>203</v>
      </c>
      <c r="G1977" s="0" t="s">
        <v>169</v>
      </c>
      <c r="H1977" s="0" t="s">
        <v>527</v>
      </c>
      <c r="I1977" s="0" t="s">
        <v>5718</v>
      </c>
      <c r="J1977" s="0" t="s">
        <v>5719</v>
      </c>
      <c r="K1977" s="0" t="s">
        <v>54</v>
      </c>
      <c r="M1977" s="0" t="s">
        <v>169</v>
      </c>
      <c r="O1977" s="0" t="s">
        <v>493</v>
      </c>
      <c r="P1977" s="0" t="s">
        <v>170</v>
      </c>
      <c r="Q1977" s="0" t="s">
        <v>169</v>
      </c>
      <c r="R1977" s="0" t="s">
        <v>170</v>
      </c>
      <c r="T1977" s="0" t="s">
        <v>170</v>
      </c>
      <c r="U1977" s="0" t="n">
        <v>4</v>
      </c>
    </row>
    <row r="1978" customFormat="false" ht="15" hidden="false" customHeight="false" outlineLevel="0" collapsed="false">
      <c r="A1978" s="0" t="s">
        <v>80</v>
      </c>
      <c r="B1978" s="0" t="s">
        <v>5880</v>
      </c>
      <c r="C1978" s="0" t="s">
        <v>5881</v>
      </c>
      <c r="D1978" s="0" t="s">
        <v>166</v>
      </c>
      <c r="E1978" s="0" t="s">
        <v>167</v>
      </c>
      <c r="F1978" s="0" t="s">
        <v>208</v>
      </c>
      <c r="G1978" s="0" t="s">
        <v>169</v>
      </c>
      <c r="H1978" s="0" t="s">
        <v>169</v>
      </c>
      <c r="I1978" s="0" t="s">
        <v>5718</v>
      </c>
      <c r="J1978" s="0" t="s">
        <v>5719</v>
      </c>
      <c r="K1978" s="0" t="s">
        <v>54</v>
      </c>
      <c r="M1978" s="0" t="s">
        <v>166</v>
      </c>
      <c r="O1978" s="0" t="s">
        <v>166</v>
      </c>
      <c r="P1978" s="0" t="s">
        <v>170</v>
      </c>
      <c r="Q1978" s="0" t="s">
        <v>166</v>
      </c>
      <c r="R1978" s="0" t="s">
        <v>170</v>
      </c>
      <c r="T1978" s="0" t="s">
        <v>170</v>
      </c>
      <c r="U1978" s="0" t="n">
        <v>4</v>
      </c>
    </row>
    <row r="1979" customFormat="false" ht="15" hidden="false" customHeight="false" outlineLevel="0" collapsed="false">
      <c r="A1979" s="0" t="s">
        <v>80</v>
      </c>
      <c r="B1979" s="0" t="s">
        <v>5882</v>
      </c>
      <c r="C1979" s="0" t="s">
        <v>5883</v>
      </c>
      <c r="D1979" s="0" t="s">
        <v>189</v>
      </c>
      <c r="E1979" s="0" t="s">
        <v>167</v>
      </c>
      <c r="F1979" s="0" t="s">
        <v>898</v>
      </c>
      <c r="G1979" s="0" t="s">
        <v>169</v>
      </c>
      <c r="H1979" s="0" t="s">
        <v>195</v>
      </c>
      <c r="I1979" s="0" t="s">
        <v>5718</v>
      </c>
      <c r="J1979" s="0" t="s">
        <v>5719</v>
      </c>
      <c r="K1979" s="0" t="s">
        <v>54</v>
      </c>
      <c r="M1979" s="0" t="s">
        <v>189</v>
      </c>
      <c r="O1979" s="0" t="s">
        <v>189</v>
      </c>
      <c r="P1979" s="0" t="s">
        <v>170</v>
      </c>
      <c r="Q1979" s="0" t="s">
        <v>189</v>
      </c>
      <c r="R1979" s="0" t="s">
        <v>170</v>
      </c>
      <c r="T1979" s="0" t="s">
        <v>170</v>
      </c>
      <c r="U1979" s="0" t="n">
        <v>4</v>
      </c>
    </row>
    <row r="1980" customFormat="false" ht="15" hidden="false" customHeight="false" outlineLevel="0" collapsed="false">
      <c r="A1980" s="0" t="s">
        <v>80</v>
      </c>
      <c r="B1980" s="0" t="s">
        <v>2824</v>
      </c>
      <c r="C1980" s="0" t="s">
        <v>5884</v>
      </c>
      <c r="D1980" s="0" t="s">
        <v>166</v>
      </c>
      <c r="E1980" s="0" t="s">
        <v>167</v>
      </c>
      <c r="F1980" s="0" t="s">
        <v>194</v>
      </c>
      <c r="G1980" s="0" t="s">
        <v>169</v>
      </c>
      <c r="H1980" s="0" t="s">
        <v>169</v>
      </c>
      <c r="I1980" s="0" t="s">
        <v>5718</v>
      </c>
      <c r="J1980" s="0" t="s">
        <v>5719</v>
      </c>
      <c r="K1980" s="0" t="s">
        <v>54</v>
      </c>
      <c r="M1980" s="0" t="s">
        <v>166</v>
      </c>
      <c r="O1980" s="0" t="s">
        <v>166</v>
      </c>
      <c r="P1980" s="0" t="s">
        <v>170</v>
      </c>
      <c r="Q1980" s="0" t="s">
        <v>166</v>
      </c>
      <c r="R1980" s="0" t="s">
        <v>170</v>
      </c>
      <c r="T1980" s="0" t="s">
        <v>170</v>
      </c>
      <c r="U1980" s="0" t="n">
        <v>4</v>
      </c>
    </row>
    <row r="1981" customFormat="false" ht="15" hidden="false" customHeight="false" outlineLevel="0" collapsed="false">
      <c r="A1981" s="0" t="s">
        <v>80</v>
      </c>
      <c r="B1981" s="0" t="s">
        <v>3625</v>
      </c>
      <c r="C1981" s="0" t="s">
        <v>5885</v>
      </c>
      <c r="D1981" s="0" t="s">
        <v>5886</v>
      </c>
      <c r="E1981" s="0" t="s">
        <v>167</v>
      </c>
      <c r="F1981" s="0" t="s">
        <v>371</v>
      </c>
      <c r="G1981" s="0" t="s">
        <v>169</v>
      </c>
      <c r="H1981" s="0" t="s">
        <v>195</v>
      </c>
      <c r="I1981" s="0" t="s">
        <v>5718</v>
      </c>
      <c r="J1981" s="0" t="s">
        <v>5719</v>
      </c>
      <c r="K1981" s="0" t="s">
        <v>54</v>
      </c>
      <c r="M1981" s="0" t="s">
        <v>169</v>
      </c>
      <c r="O1981" s="0" t="s">
        <v>169</v>
      </c>
      <c r="P1981" s="0" t="s">
        <v>170</v>
      </c>
      <c r="Q1981" s="0" t="s">
        <v>169</v>
      </c>
      <c r="R1981" s="0" t="s">
        <v>170</v>
      </c>
      <c r="T1981" s="0" t="s">
        <v>170</v>
      </c>
      <c r="U1981" s="0" t="n">
        <v>4</v>
      </c>
    </row>
    <row r="1982" customFormat="false" ht="15" hidden="false" customHeight="false" outlineLevel="0" collapsed="false">
      <c r="A1982" s="0" t="s">
        <v>80</v>
      </c>
      <c r="B1982" s="0" t="s">
        <v>5887</v>
      </c>
      <c r="C1982" s="0" t="s">
        <v>5888</v>
      </c>
      <c r="D1982" s="0" t="s">
        <v>5886</v>
      </c>
      <c r="E1982" s="0" t="s">
        <v>167</v>
      </c>
      <c r="F1982" s="0" t="s">
        <v>371</v>
      </c>
      <c r="G1982" s="0" t="s">
        <v>169</v>
      </c>
      <c r="H1982" s="0" t="s">
        <v>195</v>
      </c>
      <c r="I1982" s="0" t="s">
        <v>169</v>
      </c>
      <c r="J1982" s="0" t="s">
        <v>169</v>
      </c>
      <c r="K1982" s="0" t="s">
        <v>54</v>
      </c>
      <c r="M1982" s="0" t="s">
        <v>169</v>
      </c>
      <c r="O1982" s="0" t="s">
        <v>169</v>
      </c>
      <c r="P1982" s="0" t="s">
        <v>170</v>
      </c>
      <c r="Q1982" s="0" t="s">
        <v>169</v>
      </c>
      <c r="R1982" s="0" t="s">
        <v>170</v>
      </c>
      <c r="T1982" s="0" t="s">
        <v>170</v>
      </c>
      <c r="U1982" s="0" t="n">
        <v>4</v>
      </c>
    </row>
    <row r="1983" customFormat="false" ht="15" hidden="false" customHeight="false" outlineLevel="0" collapsed="false">
      <c r="A1983" s="0" t="s">
        <v>80</v>
      </c>
      <c r="B1983" s="0" t="s">
        <v>5889</v>
      </c>
      <c r="C1983" s="0" t="s">
        <v>5890</v>
      </c>
      <c r="D1983" s="0" t="s">
        <v>5891</v>
      </c>
      <c r="E1983" s="0" t="s">
        <v>167</v>
      </c>
      <c r="F1983" s="0" t="s">
        <v>615</v>
      </c>
      <c r="G1983" s="0" t="s">
        <v>169</v>
      </c>
      <c r="H1983" s="0" t="s">
        <v>169</v>
      </c>
      <c r="I1983" s="0" t="s">
        <v>5718</v>
      </c>
      <c r="J1983" s="0" t="s">
        <v>5719</v>
      </c>
      <c r="K1983" s="0" t="s">
        <v>54</v>
      </c>
      <c r="M1983" s="0" t="s">
        <v>169</v>
      </c>
      <c r="O1983" s="0" t="s">
        <v>446</v>
      </c>
      <c r="P1983" s="0" t="s">
        <v>170</v>
      </c>
      <c r="Q1983" s="0" t="s">
        <v>169</v>
      </c>
      <c r="R1983" s="0" t="s">
        <v>170</v>
      </c>
      <c r="T1983" s="0" t="s">
        <v>170</v>
      </c>
      <c r="U1983" s="0" t="n">
        <v>4</v>
      </c>
    </row>
    <row r="1984" customFormat="false" ht="15" hidden="false" customHeight="false" outlineLevel="0" collapsed="false">
      <c r="A1984" s="0" t="s">
        <v>80</v>
      </c>
      <c r="B1984" s="0" t="s">
        <v>5892</v>
      </c>
      <c r="C1984" s="0" t="s">
        <v>5893</v>
      </c>
      <c r="D1984" s="0" t="s">
        <v>5894</v>
      </c>
      <c r="E1984" s="0" t="s">
        <v>167</v>
      </c>
      <c r="F1984" s="0" t="s">
        <v>208</v>
      </c>
      <c r="G1984" s="0" t="s">
        <v>169</v>
      </c>
      <c r="H1984" s="0" t="s">
        <v>169</v>
      </c>
      <c r="I1984" s="0" t="s">
        <v>5718</v>
      </c>
      <c r="J1984" s="0" t="s">
        <v>5719</v>
      </c>
      <c r="K1984" s="0" t="s">
        <v>54</v>
      </c>
      <c r="M1984" s="0" t="s">
        <v>5858</v>
      </c>
      <c r="O1984" s="0" t="s">
        <v>519</v>
      </c>
      <c r="P1984" s="0" t="s">
        <v>170</v>
      </c>
      <c r="Q1984" s="0" t="s">
        <v>169</v>
      </c>
      <c r="R1984" s="0" t="s">
        <v>170</v>
      </c>
      <c r="T1984" s="0" t="s">
        <v>170</v>
      </c>
      <c r="U1984" s="0" t="n">
        <v>4</v>
      </c>
    </row>
    <row r="1985" customFormat="false" ht="15" hidden="false" customHeight="false" outlineLevel="0" collapsed="false">
      <c r="A1985" s="0" t="s">
        <v>80</v>
      </c>
      <c r="B1985" s="0" t="s">
        <v>5895</v>
      </c>
      <c r="C1985" s="0" t="s">
        <v>5896</v>
      </c>
      <c r="D1985" s="0" t="s">
        <v>166</v>
      </c>
      <c r="E1985" s="0" t="s">
        <v>167</v>
      </c>
      <c r="F1985" s="0" t="s">
        <v>293</v>
      </c>
      <c r="G1985" s="0" t="s">
        <v>169</v>
      </c>
      <c r="H1985" s="0" t="s">
        <v>169</v>
      </c>
      <c r="I1985" s="0" t="s">
        <v>5718</v>
      </c>
      <c r="J1985" s="0" t="s">
        <v>5719</v>
      </c>
      <c r="K1985" s="0" t="s">
        <v>54</v>
      </c>
      <c r="M1985" s="0" t="s">
        <v>166</v>
      </c>
      <c r="O1985" s="0" t="s">
        <v>166</v>
      </c>
      <c r="P1985" s="0" t="s">
        <v>170</v>
      </c>
      <c r="Q1985" s="0" t="s">
        <v>166</v>
      </c>
      <c r="R1985" s="0" t="s">
        <v>170</v>
      </c>
      <c r="T1985" s="0" t="s">
        <v>170</v>
      </c>
      <c r="U1985" s="0" t="n">
        <v>4</v>
      </c>
    </row>
    <row r="1986" customFormat="false" ht="15" hidden="false" customHeight="false" outlineLevel="0" collapsed="false">
      <c r="A1986" s="0" t="s">
        <v>80</v>
      </c>
      <c r="B1986" s="0" t="s">
        <v>1508</v>
      </c>
      <c r="C1986" s="0" t="s">
        <v>5897</v>
      </c>
      <c r="D1986" s="0" t="s">
        <v>166</v>
      </c>
      <c r="E1986" s="0" t="s">
        <v>167</v>
      </c>
      <c r="F1986" s="0" t="s">
        <v>1296</v>
      </c>
      <c r="G1986" s="0" t="s">
        <v>169</v>
      </c>
      <c r="H1986" s="0" t="s">
        <v>169</v>
      </c>
      <c r="I1986" s="0" t="s">
        <v>5718</v>
      </c>
      <c r="J1986" s="0" t="s">
        <v>5719</v>
      </c>
      <c r="K1986" s="0" t="s">
        <v>54</v>
      </c>
      <c r="M1986" s="0" t="s">
        <v>166</v>
      </c>
      <c r="O1986" s="0" t="s">
        <v>166</v>
      </c>
      <c r="P1986" s="0" t="s">
        <v>170</v>
      </c>
      <c r="Q1986" s="0" t="s">
        <v>166</v>
      </c>
      <c r="R1986" s="0" t="s">
        <v>170</v>
      </c>
      <c r="T1986" s="0" t="s">
        <v>170</v>
      </c>
      <c r="U1986" s="0" t="n">
        <v>4</v>
      </c>
    </row>
    <row r="1987" customFormat="false" ht="15" hidden="false" customHeight="false" outlineLevel="0" collapsed="false">
      <c r="A1987" s="0" t="s">
        <v>80</v>
      </c>
      <c r="B1987" s="0" t="s">
        <v>5898</v>
      </c>
      <c r="C1987" s="0" t="s">
        <v>5899</v>
      </c>
      <c r="D1987" s="0" t="s">
        <v>166</v>
      </c>
      <c r="E1987" s="0" t="s">
        <v>167</v>
      </c>
      <c r="F1987" s="0" t="s">
        <v>1296</v>
      </c>
      <c r="G1987" s="0" t="s">
        <v>169</v>
      </c>
      <c r="H1987" s="0" t="s">
        <v>169</v>
      </c>
      <c r="I1987" s="0" t="s">
        <v>5718</v>
      </c>
      <c r="J1987" s="0" t="s">
        <v>5719</v>
      </c>
      <c r="K1987" s="0" t="s">
        <v>54</v>
      </c>
      <c r="M1987" s="0" t="s">
        <v>166</v>
      </c>
      <c r="O1987" s="0" t="s">
        <v>166</v>
      </c>
      <c r="P1987" s="0" t="s">
        <v>170</v>
      </c>
      <c r="Q1987" s="0" t="s">
        <v>166</v>
      </c>
      <c r="R1987" s="0" t="s">
        <v>170</v>
      </c>
      <c r="T1987" s="0" t="s">
        <v>170</v>
      </c>
      <c r="U1987" s="0" t="n">
        <v>4</v>
      </c>
    </row>
    <row r="1988" customFormat="false" ht="15" hidden="false" customHeight="false" outlineLevel="0" collapsed="false">
      <c r="A1988" s="0" t="s">
        <v>80</v>
      </c>
      <c r="B1988" s="0" t="s">
        <v>5900</v>
      </c>
      <c r="C1988" s="0" t="s">
        <v>5901</v>
      </c>
      <c r="D1988" s="0" t="s">
        <v>166</v>
      </c>
      <c r="E1988" s="0" t="s">
        <v>167</v>
      </c>
      <c r="F1988" s="0" t="s">
        <v>558</v>
      </c>
      <c r="G1988" s="0" t="s">
        <v>169</v>
      </c>
      <c r="H1988" s="0" t="s">
        <v>169</v>
      </c>
      <c r="I1988" s="0" t="s">
        <v>5718</v>
      </c>
      <c r="J1988" s="0" t="s">
        <v>5719</v>
      </c>
      <c r="K1988" s="0" t="s">
        <v>54</v>
      </c>
      <c r="M1988" s="0" t="s">
        <v>166</v>
      </c>
      <c r="O1988" s="0" t="s">
        <v>166</v>
      </c>
      <c r="P1988" s="0" t="s">
        <v>170</v>
      </c>
      <c r="Q1988" s="0" t="s">
        <v>166</v>
      </c>
      <c r="R1988" s="0" t="s">
        <v>170</v>
      </c>
      <c r="T1988" s="0" t="s">
        <v>170</v>
      </c>
      <c r="U1988" s="0" t="n">
        <v>4</v>
      </c>
    </row>
    <row r="1989" customFormat="false" ht="15" hidden="false" customHeight="false" outlineLevel="0" collapsed="false">
      <c r="A1989" s="0" t="s">
        <v>56</v>
      </c>
      <c r="B1989" s="0" t="s">
        <v>5902</v>
      </c>
      <c r="C1989" s="0" t="s">
        <v>5903</v>
      </c>
      <c r="D1989" s="0" t="s">
        <v>5904</v>
      </c>
      <c r="E1989" s="0" t="s">
        <v>167</v>
      </c>
      <c r="F1989" s="0" t="s">
        <v>208</v>
      </c>
      <c r="G1989" s="0" t="s">
        <v>169</v>
      </c>
      <c r="H1989" s="0" t="s">
        <v>169</v>
      </c>
      <c r="I1989" s="0" t="s">
        <v>169</v>
      </c>
      <c r="J1989" s="0" t="s">
        <v>169</v>
      </c>
      <c r="K1989" s="0" t="s">
        <v>54</v>
      </c>
      <c r="M1989" s="0" t="s">
        <v>169</v>
      </c>
      <c r="O1989" s="0" t="s">
        <v>169</v>
      </c>
      <c r="P1989" s="0" t="s">
        <v>170</v>
      </c>
      <c r="Q1989" s="0" t="s">
        <v>169</v>
      </c>
      <c r="R1989" s="0" t="s">
        <v>170</v>
      </c>
      <c r="T1989" s="0" t="s">
        <v>170</v>
      </c>
      <c r="U1989" s="0" t="n">
        <v>0</v>
      </c>
    </row>
    <row r="1990" customFormat="false" ht="15" hidden="false" customHeight="false" outlineLevel="0" collapsed="false">
      <c r="A1990" s="0" t="s">
        <v>56</v>
      </c>
      <c r="B1990" s="0" t="s">
        <v>5905</v>
      </c>
      <c r="C1990" s="0" t="s">
        <v>5906</v>
      </c>
      <c r="D1990" s="0" t="s">
        <v>5907</v>
      </c>
      <c r="E1990" s="0" t="s">
        <v>167</v>
      </c>
      <c r="F1990" s="0" t="s">
        <v>208</v>
      </c>
      <c r="G1990" s="0" t="s">
        <v>169</v>
      </c>
      <c r="H1990" s="0" t="s">
        <v>169</v>
      </c>
      <c r="I1990" s="0" t="s">
        <v>169</v>
      </c>
      <c r="J1990" s="0" t="s">
        <v>169</v>
      </c>
      <c r="K1990" s="0" t="s">
        <v>54</v>
      </c>
      <c r="M1990" s="0" t="s">
        <v>169</v>
      </c>
      <c r="O1990" s="0" t="s">
        <v>169</v>
      </c>
      <c r="P1990" s="0" t="s">
        <v>170</v>
      </c>
      <c r="Q1990" s="0" t="s">
        <v>169</v>
      </c>
      <c r="R1990" s="0" t="s">
        <v>170</v>
      </c>
      <c r="T1990" s="0" t="s">
        <v>170</v>
      </c>
      <c r="U1990" s="0" t="n">
        <v>0</v>
      </c>
    </row>
    <row r="1991" customFormat="false" ht="15" hidden="false" customHeight="false" outlineLevel="0" collapsed="false">
      <c r="A1991" s="0" t="s">
        <v>56</v>
      </c>
      <c r="B1991" s="0" t="s">
        <v>5908</v>
      </c>
      <c r="C1991" s="0" t="s">
        <v>5909</v>
      </c>
      <c r="D1991" s="0" t="s">
        <v>189</v>
      </c>
      <c r="E1991" s="0" t="s">
        <v>167</v>
      </c>
      <c r="F1991" s="0" t="s">
        <v>208</v>
      </c>
      <c r="G1991" s="0" t="s">
        <v>169</v>
      </c>
      <c r="H1991" s="0" t="s">
        <v>169</v>
      </c>
      <c r="I1991" s="0" t="s">
        <v>169</v>
      </c>
      <c r="J1991" s="0" t="s">
        <v>169</v>
      </c>
      <c r="K1991" s="0" t="s">
        <v>54</v>
      </c>
      <c r="M1991" s="0" t="s">
        <v>189</v>
      </c>
      <c r="O1991" s="0" t="s">
        <v>189</v>
      </c>
      <c r="P1991" s="0" t="s">
        <v>170</v>
      </c>
      <c r="Q1991" s="0" t="s">
        <v>189</v>
      </c>
      <c r="R1991" s="0" t="s">
        <v>170</v>
      </c>
      <c r="T1991" s="0" t="s">
        <v>170</v>
      </c>
      <c r="U1991" s="0" t="n">
        <v>0</v>
      </c>
    </row>
    <row r="1992" customFormat="false" ht="15" hidden="false" customHeight="false" outlineLevel="0" collapsed="false">
      <c r="A1992" s="0" t="s">
        <v>56</v>
      </c>
      <c r="B1992" s="0" t="s">
        <v>5910</v>
      </c>
      <c r="C1992" s="0" t="s">
        <v>5911</v>
      </c>
      <c r="D1992" s="0" t="s">
        <v>189</v>
      </c>
      <c r="E1992" s="0" t="s">
        <v>167</v>
      </c>
      <c r="F1992" s="0" t="s">
        <v>208</v>
      </c>
      <c r="G1992" s="0" t="s">
        <v>169</v>
      </c>
      <c r="H1992" s="0" t="s">
        <v>169</v>
      </c>
      <c r="I1992" s="0" t="s">
        <v>169</v>
      </c>
      <c r="J1992" s="0" t="s">
        <v>169</v>
      </c>
      <c r="K1992" s="0" t="s">
        <v>54</v>
      </c>
      <c r="M1992" s="0" t="s">
        <v>189</v>
      </c>
      <c r="O1992" s="0" t="s">
        <v>189</v>
      </c>
      <c r="P1992" s="0" t="s">
        <v>170</v>
      </c>
      <c r="Q1992" s="0" t="s">
        <v>189</v>
      </c>
      <c r="R1992" s="0" t="s">
        <v>170</v>
      </c>
      <c r="T1992" s="0" t="s">
        <v>170</v>
      </c>
      <c r="U1992" s="0" t="n">
        <v>0</v>
      </c>
    </row>
    <row r="1993" customFormat="false" ht="15" hidden="false" customHeight="false" outlineLevel="0" collapsed="false">
      <c r="A1993" s="0" t="s">
        <v>56</v>
      </c>
      <c r="B1993" s="0" t="s">
        <v>5912</v>
      </c>
      <c r="C1993" s="0" t="s">
        <v>5913</v>
      </c>
      <c r="D1993" s="0" t="s">
        <v>5914</v>
      </c>
      <c r="E1993" s="0" t="s">
        <v>167</v>
      </c>
      <c r="F1993" s="0" t="s">
        <v>208</v>
      </c>
      <c r="G1993" s="0" t="s">
        <v>169</v>
      </c>
      <c r="H1993" s="0" t="s">
        <v>169</v>
      </c>
      <c r="I1993" s="0" t="s">
        <v>169</v>
      </c>
      <c r="J1993" s="0" t="s">
        <v>169</v>
      </c>
      <c r="K1993" s="0" t="s">
        <v>54</v>
      </c>
      <c r="M1993" s="0" t="s">
        <v>169</v>
      </c>
      <c r="O1993" s="0" t="s">
        <v>169</v>
      </c>
      <c r="P1993" s="0" t="s">
        <v>170</v>
      </c>
      <c r="Q1993" s="0" t="s">
        <v>169</v>
      </c>
      <c r="R1993" s="0" t="s">
        <v>170</v>
      </c>
      <c r="T1993" s="0" t="s">
        <v>170</v>
      </c>
      <c r="U1993" s="0" t="n">
        <v>0</v>
      </c>
    </row>
    <row r="1994" customFormat="false" ht="15" hidden="false" customHeight="false" outlineLevel="0" collapsed="false">
      <c r="A1994" s="0" t="s">
        <v>56</v>
      </c>
      <c r="B1994" s="0" t="s">
        <v>5915</v>
      </c>
      <c r="C1994" s="0" t="s">
        <v>5916</v>
      </c>
      <c r="D1994" s="0" t="s">
        <v>189</v>
      </c>
      <c r="E1994" s="0" t="s">
        <v>167</v>
      </c>
      <c r="F1994" s="0" t="s">
        <v>208</v>
      </c>
      <c r="G1994" s="0" t="s">
        <v>169</v>
      </c>
      <c r="H1994" s="0" t="s">
        <v>169</v>
      </c>
      <c r="I1994" s="0" t="s">
        <v>169</v>
      </c>
      <c r="J1994" s="0" t="s">
        <v>169</v>
      </c>
      <c r="K1994" s="0" t="s">
        <v>54</v>
      </c>
      <c r="M1994" s="0" t="s">
        <v>189</v>
      </c>
      <c r="O1994" s="0" t="s">
        <v>189</v>
      </c>
      <c r="P1994" s="0" t="s">
        <v>170</v>
      </c>
      <c r="Q1994" s="0" t="s">
        <v>189</v>
      </c>
      <c r="R1994" s="0" t="s">
        <v>170</v>
      </c>
      <c r="T1994" s="0" t="s">
        <v>170</v>
      </c>
      <c r="U1994" s="0" t="n">
        <v>0</v>
      </c>
    </row>
    <row r="1995" customFormat="false" ht="15" hidden="false" customHeight="false" outlineLevel="0" collapsed="false">
      <c r="A1995" s="0" t="s">
        <v>56</v>
      </c>
      <c r="B1995" s="0" t="s">
        <v>5917</v>
      </c>
      <c r="C1995" s="0" t="s">
        <v>5918</v>
      </c>
      <c r="D1995" s="0" t="s">
        <v>189</v>
      </c>
      <c r="E1995" s="0" t="s">
        <v>167</v>
      </c>
      <c r="F1995" s="0" t="s">
        <v>354</v>
      </c>
      <c r="G1995" s="0" t="s">
        <v>169</v>
      </c>
      <c r="H1995" s="0" t="s">
        <v>169</v>
      </c>
      <c r="I1995" s="0" t="s">
        <v>169</v>
      </c>
      <c r="J1995" s="0" t="s">
        <v>169</v>
      </c>
      <c r="K1995" s="0" t="s">
        <v>54</v>
      </c>
      <c r="M1995" s="0" t="s">
        <v>189</v>
      </c>
      <c r="O1995" s="0" t="s">
        <v>189</v>
      </c>
      <c r="P1995" s="0" t="s">
        <v>170</v>
      </c>
      <c r="Q1995" s="0" t="s">
        <v>960</v>
      </c>
      <c r="R1995" s="0" t="s">
        <v>170</v>
      </c>
      <c r="T1995" s="0" t="s">
        <v>170</v>
      </c>
      <c r="U1995" s="0" t="n">
        <v>0</v>
      </c>
    </row>
    <row r="1996" customFormat="false" ht="15" hidden="false" customHeight="false" outlineLevel="0" collapsed="false">
      <c r="A1996" s="0" t="s">
        <v>56</v>
      </c>
      <c r="B1996" s="0" t="s">
        <v>5919</v>
      </c>
      <c r="C1996" s="0" t="s">
        <v>5920</v>
      </c>
      <c r="D1996" s="0" t="s">
        <v>189</v>
      </c>
      <c r="E1996" s="0" t="s">
        <v>167</v>
      </c>
      <c r="F1996" s="0" t="s">
        <v>293</v>
      </c>
      <c r="G1996" s="0" t="s">
        <v>169</v>
      </c>
      <c r="H1996" s="0" t="s">
        <v>169</v>
      </c>
      <c r="I1996" s="0" t="s">
        <v>169</v>
      </c>
      <c r="J1996" s="0" t="s">
        <v>169</v>
      </c>
      <c r="K1996" s="0" t="s">
        <v>54</v>
      </c>
      <c r="M1996" s="0" t="s">
        <v>189</v>
      </c>
      <c r="O1996" s="0" t="s">
        <v>189</v>
      </c>
      <c r="P1996" s="0" t="s">
        <v>170</v>
      </c>
      <c r="Q1996" s="0" t="s">
        <v>960</v>
      </c>
      <c r="R1996" s="0" t="s">
        <v>170</v>
      </c>
      <c r="T1996" s="0" t="s">
        <v>170</v>
      </c>
      <c r="U1996" s="0" t="n">
        <v>0</v>
      </c>
    </row>
    <row r="1997" customFormat="false" ht="15" hidden="false" customHeight="false" outlineLevel="0" collapsed="false">
      <c r="A1997" s="0" t="s">
        <v>56</v>
      </c>
      <c r="B1997" s="0" t="s">
        <v>5921</v>
      </c>
      <c r="C1997" s="0" t="s">
        <v>5922</v>
      </c>
      <c r="D1997" s="0" t="s">
        <v>5923</v>
      </c>
      <c r="E1997" s="0" t="s">
        <v>167</v>
      </c>
      <c r="F1997" s="0" t="s">
        <v>203</v>
      </c>
      <c r="G1997" s="0" t="s">
        <v>169</v>
      </c>
      <c r="H1997" s="0" t="s">
        <v>169</v>
      </c>
      <c r="I1997" s="0" t="s">
        <v>5924</v>
      </c>
      <c r="J1997" s="0" t="s">
        <v>5925</v>
      </c>
      <c r="K1997" s="0" t="s">
        <v>54</v>
      </c>
      <c r="M1997" s="0" t="s">
        <v>169</v>
      </c>
      <c r="O1997" s="0" t="s">
        <v>169</v>
      </c>
      <c r="P1997" s="0" t="s">
        <v>170</v>
      </c>
      <c r="Q1997" s="0" t="s">
        <v>960</v>
      </c>
      <c r="R1997" s="0" t="s">
        <v>170</v>
      </c>
      <c r="T1997" s="0" t="s">
        <v>170</v>
      </c>
      <c r="U1997" s="0" t="n">
        <v>0</v>
      </c>
    </row>
    <row r="1998" customFormat="false" ht="15" hidden="false" customHeight="false" outlineLevel="0" collapsed="false">
      <c r="A1998" s="0" t="s">
        <v>56</v>
      </c>
      <c r="B1998" s="0" t="s">
        <v>5926</v>
      </c>
      <c r="C1998" s="0" t="s">
        <v>5927</v>
      </c>
      <c r="D1998" s="0" t="s">
        <v>5928</v>
      </c>
      <c r="E1998" s="0" t="s">
        <v>167</v>
      </c>
      <c r="F1998" s="0" t="s">
        <v>298</v>
      </c>
      <c r="G1998" s="0" t="s">
        <v>169</v>
      </c>
      <c r="H1998" s="0" t="s">
        <v>169</v>
      </c>
      <c r="I1998" s="0" t="s">
        <v>5924</v>
      </c>
      <c r="J1998" s="0" t="s">
        <v>5925</v>
      </c>
      <c r="K1998" s="0" t="s">
        <v>54</v>
      </c>
      <c r="M1998" s="0" t="s">
        <v>169</v>
      </c>
      <c r="O1998" s="0" t="s">
        <v>169</v>
      </c>
      <c r="P1998" s="0" t="s">
        <v>170</v>
      </c>
      <c r="Q1998" s="0" t="s">
        <v>960</v>
      </c>
      <c r="R1998" s="0" t="s">
        <v>170</v>
      </c>
      <c r="T1998" s="0" t="s">
        <v>170</v>
      </c>
      <c r="U1998" s="0" t="n">
        <v>0</v>
      </c>
    </row>
    <row r="1999" customFormat="false" ht="15" hidden="false" customHeight="false" outlineLevel="0" collapsed="false">
      <c r="A1999" s="0" t="s">
        <v>56</v>
      </c>
      <c r="B1999" s="0" t="s">
        <v>5929</v>
      </c>
      <c r="C1999" s="0" t="s">
        <v>5930</v>
      </c>
      <c r="D1999" s="0" t="s">
        <v>5931</v>
      </c>
      <c r="E1999" s="0" t="s">
        <v>167</v>
      </c>
      <c r="F1999" s="0" t="s">
        <v>546</v>
      </c>
      <c r="G1999" s="0" t="s">
        <v>169</v>
      </c>
      <c r="H1999" s="0" t="s">
        <v>169</v>
      </c>
      <c r="I1999" s="0" t="s">
        <v>5924</v>
      </c>
      <c r="J1999" s="0" t="s">
        <v>5925</v>
      </c>
      <c r="K1999" s="0" t="s">
        <v>54</v>
      </c>
      <c r="M1999" s="0" t="s">
        <v>169</v>
      </c>
      <c r="O1999" s="0" t="s">
        <v>169</v>
      </c>
      <c r="P1999" s="0" t="s">
        <v>170</v>
      </c>
      <c r="Q1999" s="0" t="s">
        <v>960</v>
      </c>
      <c r="R1999" s="0" t="s">
        <v>170</v>
      </c>
      <c r="T1999" s="0" t="s">
        <v>170</v>
      </c>
      <c r="U1999" s="0" t="n">
        <v>0</v>
      </c>
    </row>
    <row r="2000" customFormat="false" ht="15" hidden="false" customHeight="false" outlineLevel="0" collapsed="false">
      <c r="A2000" s="0" t="s">
        <v>56</v>
      </c>
      <c r="B2000" s="0" t="s">
        <v>5932</v>
      </c>
      <c r="C2000" s="0" t="s">
        <v>5933</v>
      </c>
      <c r="D2000" s="0" t="s">
        <v>5934</v>
      </c>
      <c r="E2000" s="0" t="s">
        <v>167</v>
      </c>
      <c r="F2000" s="0" t="s">
        <v>354</v>
      </c>
      <c r="G2000" s="0" t="s">
        <v>169</v>
      </c>
      <c r="H2000" s="0" t="s">
        <v>169</v>
      </c>
      <c r="I2000" s="0" t="s">
        <v>5935</v>
      </c>
      <c r="J2000" s="0" t="s">
        <v>4069</v>
      </c>
      <c r="K2000" s="0" t="s">
        <v>54</v>
      </c>
      <c r="M2000" s="0" t="s">
        <v>169</v>
      </c>
      <c r="O2000" s="0" t="s">
        <v>169</v>
      </c>
      <c r="P2000" s="0" t="s">
        <v>170</v>
      </c>
      <c r="Q2000" s="0" t="s">
        <v>960</v>
      </c>
      <c r="R2000" s="0" t="s">
        <v>170</v>
      </c>
      <c r="T2000" s="0" t="s">
        <v>170</v>
      </c>
      <c r="U2000" s="0" t="n">
        <v>0</v>
      </c>
    </row>
    <row r="2001" customFormat="false" ht="15" hidden="false" customHeight="false" outlineLevel="0" collapsed="false">
      <c r="A2001" s="0" t="s">
        <v>56</v>
      </c>
      <c r="B2001" s="0" t="s">
        <v>375</v>
      </c>
      <c r="C2001" s="0" t="s">
        <v>5936</v>
      </c>
      <c r="D2001" s="0" t="s">
        <v>5937</v>
      </c>
      <c r="E2001" s="0" t="s">
        <v>167</v>
      </c>
      <c r="F2001" s="0" t="s">
        <v>293</v>
      </c>
      <c r="G2001" s="0" t="s">
        <v>169</v>
      </c>
      <c r="H2001" s="0" t="s">
        <v>169</v>
      </c>
      <c r="I2001" s="0" t="s">
        <v>169</v>
      </c>
      <c r="J2001" s="0" t="s">
        <v>169</v>
      </c>
      <c r="K2001" s="0" t="s">
        <v>54</v>
      </c>
      <c r="M2001" s="0" t="s">
        <v>169</v>
      </c>
      <c r="O2001" s="0" t="s">
        <v>169</v>
      </c>
      <c r="P2001" s="0" t="s">
        <v>170</v>
      </c>
      <c r="Q2001" s="0" t="s">
        <v>960</v>
      </c>
      <c r="R2001" s="0" t="s">
        <v>170</v>
      </c>
      <c r="T2001" s="0" t="s">
        <v>170</v>
      </c>
      <c r="U2001" s="0" t="n">
        <v>0</v>
      </c>
    </row>
    <row r="2002" customFormat="false" ht="15" hidden="false" customHeight="false" outlineLevel="0" collapsed="false">
      <c r="A2002" s="0" t="s">
        <v>56</v>
      </c>
      <c r="B2002" s="0" t="s">
        <v>5938</v>
      </c>
      <c r="C2002" s="0" t="s">
        <v>5939</v>
      </c>
      <c r="D2002" s="0" t="s">
        <v>5940</v>
      </c>
      <c r="E2002" s="0" t="s">
        <v>167</v>
      </c>
      <c r="F2002" s="0" t="s">
        <v>173</v>
      </c>
      <c r="G2002" s="0" t="s">
        <v>169</v>
      </c>
      <c r="H2002" s="0" t="s">
        <v>169</v>
      </c>
      <c r="I2002" s="0" t="s">
        <v>169</v>
      </c>
      <c r="J2002" s="0" t="s">
        <v>169</v>
      </c>
      <c r="K2002" s="0" t="s">
        <v>54</v>
      </c>
      <c r="M2002" s="0" t="s">
        <v>169</v>
      </c>
      <c r="O2002" s="0" t="s">
        <v>169</v>
      </c>
      <c r="P2002" s="0" t="s">
        <v>170</v>
      </c>
      <c r="Q2002" s="0" t="s">
        <v>960</v>
      </c>
      <c r="R2002" s="0" t="s">
        <v>170</v>
      </c>
      <c r="T2002" s="0" t="s">
        <v>170</v>
      </c>
      <c r="U2002" s="0" t="n">
        <v>0</v>
      </c>
    </row>
    <row r="2003" customFormat="false" ht="15" hidden="false" customHeight="false" outlineLevel="0" collapsed="false">
      <c r="A2003" s="0" t="s">
        <v>56</v>
      </c>
      <c r="B2003" s="0" t="s">
        <v>5941</v>
      </c>
      <c r="C2003" s="0" t="s">
        <v>5942</v>
      </c>
      <c r="D2003" s="0" t="s">
        <v>189</v>
      </c>
      <c r="E2003" s="0" t="s">
        <v>167</v>
      </c>
      <c r="F2003" s="0" t="s">
        <v>354</v>
      </c>
      <c r="G2003" s="0" t="s">
        <v>169</v>
      </c>
      <c r="H2003" s="0" t="s">
        <v>169</v>
      </c>
      <c r="I2003" s="0" t="s">
        <v>169</v>
      </c>
      <c r="J2003" s="0" t="s">
        <v>169</v>
      </c>
      <c r="K2003" s="0" t="s">
        <v>54</v>
      </c>
      <c r="M2003" s="0" t="s">
        <v>189</v>
      </c>
      <c r="O2003" s="0" t="s">
        <v>189</v>
      </c>
      <c r="P2003" s="0" t="s">
        <v>170</v>
      </c>
      <c r="Q2003" s="0" t="s">
        <v>960</v>
      </c>
      <c r="R2003" s="0" t="s">
        <v>170</v>
      </c>
      <c r="T2003" s="0" t="s">
        <v>170</v>
      </c>
      <c r="U2003" s="0" t="n">
        <v>0</v>
      </c>
    </row>
    <row r="2004" customFormat="false" ht="15" hidden="false" customHeight="false" outlineLevel="0" collapsed="false">
      <c r="A2004" s="0" t="s">
        <v>56</v>
      </c>
      <c r="B2004" s="0" t="s">
        <v>5943</v>
      </c>
      <c r="C2004" s="0" t="s">
        <v>5944</v>
      </c>
      <c r="D2004" s="0" t="s">
        <v>5945</v>
      </c>
      <c r="E2004" s="0" t="s">
        <v>167</v>
      </c>
      <c r="F2004" s="0" t="s">
        <v>169</v>
      </c>
      <c r="G2004" s="0" t="s">
        <v>169</v>
      </c>
      <c r="H2004" s="0" t="s">
        <v>169</v>
      </c>
      <c r="I2004" s="0" t="s">
        <v>5935</v>
      </c>
      <c r="J2004" s="0" t="s">
        <v>4069</v>
      </c>
      <c r="K2004" s="0" t="s">
        <v>54</v>
      </c>
      <c r="M2004" s="0" t="s">
        <v>169</v>
      </c>
      <c r="O2004" s="0" t="s">
        <v>169</v>
      </c>
      <c r="P2004" s="0" t="s">
        <v>170</v>
      </c>
      <c r="Q2004" s="0" t="s">
        <v>960</v>
      </c>
      <c r="R2004" s="0" t="s">
        <v>170</v>
      </c>
      <c r="T2004" s="0" t="s">
        <v>170</v>
      </c>
      <c r="U2004" s="0" t="n">
        <v>0</v>
      </c>
    </row>
    <row r="2005" customFormat="false" ht="15" hidden="false" customHeight="false" outlineLevel="0" collapsed="false">
      <c r="A2005" s="0" t="s">
        <v>56</v>
      </c>
      <c r="B2005" s="0" t="s">
        <v>5946</v>
      </c>
      <c r="C2005" s="0" t="s">
        <v>5947</v>
      </c>
      <c r="D2005" s="0" t="s">
        <v>189</v>
      </c>
      <c r="E2005" s="0" t="s">
        <v>167</v>
      </c>
      <c r="F2005" s="0" t="s">
        <v>354</v>
      </c>
      <c r="G2005" s="0" t="s">
        <v>169</v>
      </c>
      <c r="H2005" s="0" t="s">
        <v>169</v>
      </c>
      <c r="I2005" s="0" t="s">
        <v>169</v>
      </c>
      <c r="J2005" s="0" t="s">
        <v>169</v>
      </c>
      <c r="K2005" s="0" t="s">
        <v>54</v>
      </c>
      <c r="M2005" s="0" t="s">
        <v>189</v>
      </c>
      <c r="O2005" s="0" t="s">
        <v>189</v>
      </c>
      <c r="P2005" s="0" t="s">
        <v>170</v>
      </c>
      <c r="Q2005" s="0" t="s">
        <v>189</v>
      </c>
      <c r="R2005" s="0" t="s">
        <v>170</v>
      </c>
      <c r="T2005" s="0" t="s">
        <v>170</v>
      </c>
      <c r="U2005" s="0" t="n">
        <v>0</v>
      </c>
    </row>
    <row r="2006" customFormat="false" ht="15" hidden="false" customHeight="false" outlineLevel="0" collapsed="false">
      <c r="A2006" s="0" t="s">
        <v>56</v>
      </c>
      <c r="B2006" s="0" t="s">
        <v>5948</v>
      </c>
      <c r="C2006" s="0" t="s">
        <v>5949</v>
      </c>
      <c r="D2006" s="0" t="s">
        <v>5950</v>
      </c>
      <c r="E2006" s="0" t="s">
        <v>167</v>
      </c>
      <c r="F2006" s="0" t="s">
        <v>660</v>
      </c>
      <c r="G2006" s="0" t="s">
        <v>169</v>
      </c>
      <c r="H2006" s="0" t="s">
        <v>169</v>
      </c>
      <c r="I2006" s="0" t="s">
        <v>169</v>
      </c>
      <c r="J2006" s="0" t="s">
        <v>169</v>
      </c>
      <c r="K2006" s="0" t="s">
        <v>54</v>
      </c>
      <c r="M2006" s="0" t="s">
        <v>169</v>
      </c>
      <c r="O2006" s="0" t="s">
        <v>169</v>
      </c>
      <c r="P2006" s="0" t="s">
        <v>170</v>
      </c>
      <c r="Q2006" s="0" t="s">
        <v>960</v>
      </c>
      <c r="R2006" s="0" t="s">
        <v>170</v>
      </c>
      <c r="T2006" s="0" t="s">
        <v>170</v>
      </c>
      <c r="U2006" s="0" t="n">
        <v>0</v>
      </c>
    </row>
    <row r="2007" customFormat="false" ht="15" hidden="false" customHeight="false" outlineLevel="0" collapsed="false">
      <c r="A2007" s="0" t="s">
        <v>56</v>
      </c>
      <c r="B2007" s="0" t="s">
        <v>5951</v>
      </c>
      <c r="C2007" s="0" t="s">
        <v>5952</v>
      </c>
      <c r="D2007" s="0" t="s">
        <v>5953</v>
      </c>
      <c r="E2007" s="0" t="s">
        <v>167</v>
      </c>
      <c r="F2007" s="0" t="s">
        <v>371</v>
      </c>
      <c r="G2007" s="0" t="s">
        <v>169</v>
      </c>
      <c r="H2007" s="0" t="s">
        <v>169</v>
      </c>
      <c r="I2007" s="0" t="s">
        <v>169</v>
      </c>
      <c r="J2007" s="0" t="s">
        <v>169</v>
      </c>
      <c r="K2007" s="0" t="s">
        <v>54</v>
      </c>
      <c r="M2007" s="0" t="s">
        <v>169</v>
      </c>
      <c r="O2007" s="0" t="s">
        <v>169</v>
      </c>
      <c r="P2007" s="0" t="s">
        <v>170</v>
      </c>
      <c r="Q2007" s="0" t="s">
        <v>960</v>
      </c>
      <c r="R2007" s="0" t="s">
        <v>170</v>
      </c>
      <c r="T2007" s="0" t="s">
        <v>170</v>
      </c>
      <c r="U2007" s="0" t="n">
        <v>0</v>
      </c>
    </row>
    <row r="2008" customFormat="false" ht="15" hidden="false" customHeight="false" outlineLevel="0" collapsed="false">
      <c r="A2008" s="0" t="s">
        <v>56</v>
      </c>
      <c r="B2008" s="0" t="s">
        <v>4071</v>
      </c>
      <c r="C2008" s="0" t="s">
        <v>5954</v>
      </c>
      <c r="D2008" s="0" t="s">
        <v>5955</v>
      </c>
      <c r="E2008" s="0" t="s">
        <v>167</v>
      </c>
      <c r="F2008" s="0" t="s">
        <v>394</v>
      </c>
      <c r="G2008" s="0" t="s">
        <v>169</v>
      </c>
      <c r="H2008" s="0" t="s">
        <v>169</v>
      </c>
      <c r="I2008" s="0" t="s">
        <v>169</v>
      </c>
      <c r="J2008" s="0" t="s">
        <v>169</v>
      </c>
      <c r="K2008" s="0" t="s">
        <v>54</v>
      </c>
      <c r="M2008" s="0" t="s">
        <v>169</v>
      </c>
      <c r="O2008" s="0" t="s">
        <v>169</v>
      </c>
      <c r="P2008" s="0" t="s">
        <v>170</v>
      </c>
      <c r="Q2008" s="0" t="s">
        <v>960</v>
      </c>
      <c r="R2008" s="0" t="s">
        <v>170</v>
      </c>
      <c r="T2008" s="0" t="s">
        <v>170</v>
      </c>
      <c r="U2008" s="0" t="n">
        <v>0</v>
      </c>
    </row>
    <row r="2009" customFormat="false" ht="15" hidden="false" customHeight="false" outlineLevel="0" collapsed="false">
      <c r="A2009" s="0" t="s">
        <v>56</v>
      </c>
      <c r="B2009" s="0" t="s">
        <v>379</v>
      </c>
      <c r="C2009" s="0" t="s">
        <v>5956</v>
      </c>
      <c r="D2009" s="0" t="s">
        <v>5957</v>
      </c>
      <c r="E2009" s="0" t="s">
        <v>167</v>
      </c>
      <c r="F2009" s="0" t="s">
        <v>354</v>
      </c>
      <c r="G2009" s="0" t="s">
        <v>169</v>
      </c>
      <c r="H2009" s="0" t="s">
        <v>169</v>
      </c>
      <c r="I2009" s="0" t="s">
        <v>5935</v>
      </c>
      <c r="J2009" s="0" t="s">
        <v>4069</v>
      </c>
      <c r="K2009" s="0" t="s">
        <v>54</v>
      </c>
      <c r="M2009" s="0" t="s">
        <v>169</v>
      </c>
      <c r="O2009" s="0" t="s">
        <v>169</v>
      </c>
      <c r="P2009" s="0" t="s">
        <v>170</v>
      </c>
      <c r="Q2009" s="0" t="s">
        <v>960</v>
      </c>
      <c r="R2009" s="0" t="s">
        <v>170</v>
      </c>
      <c r="T2009" s="0" t="s">
        <v>170</v>
      </c>
      <c r="U2009" s="0" t="n">
        <v>0</v>
      </c>
    </row>
    <row r="2010" customFormat="false" ht="15" hidden="false" customHeight="false" outlineLevel="0" collapsed="false">
      <c r="A2010" s="0" t="s">
        <v>56</v>
      </c>
      <c r="B2010" s="0" t="s">
        <v>5958</v>
      </c>
      <c r="C2010" s="0" t="s">
        <v>5959</v>
      </c>
      <c r="D2010" s="0" t="s">
        <v>189</v>
      </c>
      <c r="E2010" s="0" t="s">
        <v>167</v>
      </c>
      <c r="F2010" s="0" t="s">
        <v>453</v>
      </c>
      <c r="G2010" s="0" t="s">
        <v>169</v>
      </c>
      <c r="H2010" s="0" t="s">
        <v>169</v>
      </c>
      <c r="I2010" s="0" t="s">
        <v>169</v>
      </c>
      <c r="J2010" s="0" t="s">
        <v>169</v>
      </c>
      <c r="K2010" s="0" t="s">
        <v>54</v>
      </c>
      <c r="M2010" s="0" t="s">
        <v>189</v>
      </c>
      <c r="O2010" s="0" t="s">
        <v>189</v>
      </c>
      <c r="P2010" s="0" t="s">
        <v>170</v>
      </c>
      <c r="Q2010" s="0" t="s">
        <v>960</v>
      </c>
      <c r="R2010" s="0" t="s">
        <v>170</v>
      </c>
      <c r="T2010" s="0" t="s">
        <v>170</v>
      </c>
      <c r="U2010" s="0" t="n">
        <v>0</v>
      </c>
    </row>
    <row r="2011" customFormat="false" ht="15" hidden="false" customHeight="false" outlineLevel="0" collapsed="false">
      <c r="A2011" s="0" t="s">
        <v>56</v>
      </c>
      <c r="B2011" s="0" t="s">
        <v>383</v>
      </c>
      <c r="C2011" s="0" t="s">
        <v>5960</v>
      </c>
      <c r="D2011" s="0" t="s">
        <v>5961</v>
      </c>
      <c r="E2011" s="0" t="s">
        <v>167</v>
      </c>
      <c r="F2011" s="0" t="s">
        <v>354</v>
      </c>
      <c r="G2011" s="0" t="s">
        <v>169</v>
      </c>
      <c r="H2011" s="0" t="s">
        <v>169</v>
      </c>
      <c r="I2011" s="0" t="s">
        <v>169</v>
      </c>
      <c r="J2011" s="0" t="s">
        <v>169</v>
      </c>
      <c r="K2011" s="0" t="s">
        <v>54</v>
      </c>
      <c r="M2011" s="0" t="s">
        <v>169</v>
      </c>
      <c r="O2011" s="0" t="s">
        <v>169</v>
      </c>
      <c r="P2011" s="0" t="s">
        <v>170</v>
      </c>
      <c r="Q2011" s="0" t="s">
        <v>960</v>
      </c>
      <c r="R2011" s="0" t="s">
        <v>170</v>
      </c>
      <c r="T2011" s="0" t="s">
        <v>170</v>
      </c>
      <c r="U2011" s="0" t="n">
        <v>0</v>
      </c>
    </row>
    <row r="2012" customFormat="false" ht="15" hidden="false" customHeight="false" outlineLevel="0" collapsed="false">
      <c r="A2012" s="0" t="s">
        <v>56</v>
      </c>
      <c r="B2012" s="0" t="s">
        <v>5962</v>
      </c>
      <c r="C2012" s="0" t="s">
        <v>5963</v>
      </c>
      <c r="D2012" s="0" t="s">
        <v>5964</v>
      </c>
      <c r="E2012" s="0" t="s">
        <v>167</v>
      </c>
      <c r="F2012" s="0" t="s">
        <v>371</v>
      </c>
      <c r="G2012" s="0" t="s">
        <v>169</v>
      </c>
      <c r="H2012" s="0" t="s">
        <v>169</v>
      </c>
      <c r="I2012" s="0" t="s">
        <v>5935</v>
      </c>
      <c r="J2012" s="0" t="s">
        <v>4069</v>
      </c>
      <c r="K2012" s="0" t="s">
        <v>54</v>
      </c>
      <c r="M2012" s="0" t="s">
        <v>169</v>
      </c>
      <c r="O2012" s="0" t="s">
        <v>169</v>
      </c>
      <c r="P2012" s="0" t="s">
        <v>170</v>
      </c>
      <c r="Q2012" s="0" t="s">
        <v>960</v>
      </c>
      <c r="R2012" s="0" t="s">
        <v>170</v>
      </c>
      <c r="T2012" s="0" t="s">
        <v>170</v>
      </c>
      <c r="U2012" s="0" t="n">
        <v>0</v>
      </c>
    </row>
    <row r="2013" customFormat="false" ht="15" hidden="false" customHeight="false" outlineLevel="0" collapsed="false">
      <c r="A2013" s="0" t="s">
        <v>56</v>
      </c>
      <c r="B2013" s="0" t="s">
        <v>5965</v>
      </c>
      <c r="C2013" s="0" t="s">
        <v>5966</v>
      </c>
      <c r="D2013" s="0" t="s">
        <v>5967</v>
      </c>
      <c r="E2013" s="0" t="s">
        <v>167</v>
      </c>
      <c r="F2013" s="0" t="s">
        <v>398</v>
      </c>
      <c r="G2013" s="0" t="s">
        <v>169</v>
      </c>
      <c r="H2013" s="0" t="s">
        <v>169</v>
      </c>
      <c r="I2013" s="0" t="s">
        <v>169</v>
      </c>
      <c r="J2013" s="0" t="s">
        <v>169</v>
      </c>
      <c r="K2013" s="0" t="s">
        <v>54</v>
      </c>
      <c r="M2013" s="0" t="s">
        <v>169</v>
      </c>
      <c r="O2013" s="0" t="s">
        <v>169</v>
      </c>
      <c r="P2013" s="0" t="s">
        <v>170</v>
      </c>
      <c r="Q2013" s="0" t="s">
        <v>960</v>
      </c>
      <c r="R2013" s="0" t="s">
        <v>170</v>
      </c>
      <c r="T2013" s="0" t="s">
        <v>170</v>
      </c>
      <c r="U2013" s="0" t="n">
        <v>0</v>
      </c>
    </row>
    <row r="2014" customFormat="false" ht="15" hidden="false" customHeight="false" outlineLevel="0" collapsed="false">
      <c r="A2014" s="0" t="s">
        <v>56</v>
      </c>
      <c r="B2014" s="0" t="s">
        <v>5968</v>
      </c>
      <c r="C2014" s="0" t="s">
        <v>5969</v>
      </c>
      <c r="D2014" s="0" t="s">
        <v>189</v>
      </c>
      <c r="E2014" s="0" t="s">
        <v>167</v>
      </c>
      <c r="F2014" s="0" t="s">
        <v>169</v>
      </c>
      <c r="G2014" s="0" t="s">
        <v>169</v>
      </c>
      <c r="H2014" s="0" t="s">
        <v>169</v>
      </c>
      <c r="I2014" s="0" t="s">
        <v>169</v>
      </c>
      <c r="J2014" s="0" t="s">
        <v>169</v>
      </c>
      <c r="K2014" s="0" t="s">
        <v>54</v>
      </c>
      <c r="M2014" s="0" t="s">
        <v>189</v>
      </c>
      <c r="O2014" s="0" t="s">
        <v>189</v>
      </c>
      <c r="P2014" s="0" t="s">
        <v>170</v>
      </c>
      <c r="Q2014" s="0" t="s">
        <v>960</v>
      </c>
      <c r="R2014" s="0" t="s">
        <v>170</v>
      </c>
      <c r="T2014" s="0" t="s">
        <v>170</v>
      </c>
      <c r="U2014" s="0" t="n">
        <v>0</v>
      </c>
    </row>
    <row r="2015" customFormat="false" ht="15" hidden="false" customHeight="false" outlineLevel="0" collapsed="false">
      <c r="A2015" s="0" t="s">
        <v>56</v>
      </c>
      <c r="B2015" s="0" t="s">
        <v>5970</v>
      </c>
      <c r="C2015" s="0" t="s">
        <v>5971</v>
      </c>
      <c r="D2015" s="0" t="s">
        <v>189</v>
      </c>
      <c r="E2015" s="0" t="s">
        <v>167</v>
      </c>
      <c r="F2015" s="0" t="s">
        <v>660</v>
      </c>
      <c r="G2015" s="0" t="s">
        <v>169</v>
      </c>
      <c r="H2015" s="0" t="s">
        <v>169</v>
      </c>
      <c r="I2015" s="0" t="s">
        <v>169</v>
      </c>
      <c r="J2015" s="0" t="s">
        <v>169</v>
      </c>
      <c r="K2015" s="0" t="s">
        <v>54</v>
      </c>
      <c r="M2015" s="0" t="s">
        <v>189</v>
      </c>
      <c r="O2015" s="0" t="s">
        <v>189</v>
      </c>
      <c r="P2015" s="0" t="s">
        <v>170</v>
      </c>
      <c r="Q2015" s="0" t="s">
        <v>960</v>
      </c>
      <c r="R2015" s="0" t="s">
        <v>170</v>
      </c>
      <c r="T2015" s="0" t="s">
        <v>170</v>
      </c>
      <c r="U2015" s="0" t="n">
        <v>0</v>
      </c>
    </row>
    <row r="2016" customFormat="false" ht="15" hidden="false" customHeight="false" outlineLevel="0" collapsed="false">
      <c r="A2016" s="0" t="s">
        <v>56</v>
      </c>
      <c r="B2016" s="0" t="s">
        <v>5972</v>
      </c>
      <c r="C2016" s="0" t="s">
        <v>5973</v>
      </c>
      <c r="D2016" s="0" t="s">
        <v>5974</v>
      </c>
      <c r="E2016" s="0" t="s">
        <v>167</v>
      </c>
      <c r="F2016" s="0" t="s">
        <v>293</v>
      </c>
      <c r="G2016" s="0" t="s">
        <v>169</v>
      </c>
      <c r="H2016" s="0" t="s">
        <v>169</v>
      </c>
      <c r="I2016" s="0" t="s">
        <v>169</v>
      </c>
      <c r="J2016" s="0" t="s">
        <v>169</v>
      </c>
      <c r="K2016" s="0" t="s">
        <v>54</v>
      </c>
      <c r="M2016" s="0" t="s">
        <v>169</v>
      </c>
      <c r="O2016" s="0" t="s">
        <v>169</v>
      </c>
      <c r="P2016" s="0" t="s">
        <v>170</v>
      </c>
      <c r="Q2016" s="0" t="s">
        <v>960</v>
      </c>
      <c r="R2016" s="0" t="s">
        <v>170</v>
      </c>
      <c r="T2016" s="0" t="s">
        <v>170</v>
      </c>
      <c r="U2016" s="0" t="n">
        <v>0</v>
      </c>
    </row>
    <row r="2017" customFormat="false" ht="15" hidden="false" customHeight="false" outlineLevel="0" collapsed="false">
      <c r="A2017" s="0" t="s">
        <v>56</v>
      </c>
      <c r="B2017" s="0" t="s">
        <v>5975</v>
      </c>
      <c r="C2017" s="0" t="s">
        <v>5976</v>
      </c>
      <c r="D2017" s="0" t="s">
        <v>189</v>
      </c>
      <c r="E2017" s="0" t="s">
        <v>167</v>
      </c>
      <c r="F2017" s="0" t="s">
        <v>354</v>
      </c>
      <c r="G2017" s="0" t="s">
        <v>169</v>
      </c>
      <c r="H2017" s="0" t="s">
        <v>169</v>
      </c>
      <c r="I2017" s="0" t="s">
        <v>169</v>
      </c>
      <c r="J2017" s="0" t="s">
        <v>169</v>
      </c>
      <c r="K2017" s="0" t="s">
        <v>54</v>
      </c>
      <c r="M2017" s="0" t="s">
        <v>189</v>
      </c>
      <c r="O2017" s="0" t="s">
        <v>189</v>
      </c>
      <c r="P2017" s="0" t="s">
        <v>170</v>
      </c>
      <c r="Q2017" s="0" t="s">
        <v>960</v>
      </c>
      <c r="R2017" s="0" t="s">
        <v>170</v>
      </c>
      <c r="T2017" s="0" t="s">
        <v>170</v>
      </c>
      <c r="U2017" s="0" t="n">
        <v>0</v>
      </c>
    </row>
    <row r="2018" customFormat="false" ht="15" hidden="false" customHeight="false" outlineLevel="0" collapsed="false">
      <c r="A2018" s="0" t="s">
        <v>56</v>
      </c>
      <c r="B2018" s="0" t="s">
        <v>5977</v>
      </c>
      <c r="C2018" s="0" t="s">
        <v>5978</v>
      </c>
      <c r="D2018" s="0" t="s">
        <v>189</v>
      </c>
      <c r="E2018" s="0" t="s">
        <v>167</v>
      </c>
      <c r="F2018" s="0" t="s">
        <v>1296</v>
      </c>
      <c r="G2018" s="0" t="s">
        <v>169</v>
      </c>
      <c r="H2018" s="0" t="s">
        <v>169</v>
      </c>
      <c r="I2018" s="0" t="s">
        <v>169</v>
      </c>
      <c r="J2018" s="0" t="s">
        <v>169</v>
      </c>
      <c r="K2018" s="0" t="s">
        <v>54</v>
      </c>
      <c r="M2018" s="0" t="s">
        <v>189</v>
      </c>
      <c r="O2018" s="0" t="s">
        <v>189</v>
      </c>
      <c r="P2018" s="0" t="s">
        <v>170</v>
      </c>
      <c r="Q2018" s="0" t="s">
        <v>960</v>
      </c>
      <c r="R2018" s="0" t="s">
        <v>170</v>
      </c>
      <c r="T2018" s="0" t="s">
        <v>170</v>
      </c>
      <c r="U2018" s="0" t="n">
        <v>0</v>
      </c>
    </row>
    <row r="2019" customFormat="false" ht="15" hidden="false" customHeight="false" outlineLevel="0" collapsed="false">
      <c r="A2019" s="0" t="s">
        <v>56</v>
      </c>
      <c r="B2019" s="0" t="s">
        <v>5979</v>
      </c>
      <c r="C2019" s="0" t="s">
        <v>5980</v>
      </c>
      <c r="D2019" s="0" t="s">
        <v>5981</v>
      </c>
      <c r="E2019" s="0" t="s">
        <v>167</v>
      </c>
      <c r="F2019" s="0" t="s">
        <v>1296</v>
      </c>
      <c r="G2019" s="0" t="s">
        <v>169</v>
      </c>
      <c r="H2019" s="0" t="s">
        <v>169</v>
      </c>
      <c r="I2019" s="0" t="s">
        <v>169</v>
      </c>
      <c r="J2019" s="0" t="s">
        <v>169</v>
      </c>
      <c r="K2019" s="0" t="s">
        <v>54</v>
      </c>
      <c r="M2019" s="0" t="s">
        <v>169</v>
      </c>
      <c r="O2019" s="0" t="s">
        <v>169</v>
      </c>
      <c r="P2019" s="0" t="s">
        <v>170</v>
      </c>
      <c r="Q2019" s="0" t="s">
        <v>960</v>
      </c>
      <c r="R2019" s="0" t="s">
        <v>170</v>
      </c>
      <c r="T2019" s="0" t="s">
        <v>170</v>
      </c>
      <c r="U2019" s="0" t="n">
        <v>0</v>
      </c>
    </row>
    <row r="2020" customFormat="false" ht="15" hidden="false" customHeight="false" outlineLevel="0" collapsed="false">
      <c r="A2020" s="0" t="s">
        <v>56</v>
      </c>
      <c r="B2020" s="0" t="s">
        <v>5982</v>
      </c>
      <c r="C2020" s="0" t="s">
        <v>5983</v>
      </c>
      <c r="D2020" s="0" t="s">
        <v>5984</v>
      </c>
      <c r="E2020" s="0" t="s">
        <v>167</v>
      </c>
      <c r="F2020" s="0" t="s">
        <v>354</v>
      </c>
      <c r="G2020" s="0" t="s">
        <v>169</v>
      </c>
      <c r="H2020" s="0" t="s">
        <v>169</v>
      </c>
      <c r="I2020" s="0" t="s">
        <v>169</v>
      </c>
      <c r="J2020" s="0" t="s">
        <v>169</v>
      </c>
      <c r="K2020" s="0" t="s">
        <v>54</v>
      </c>
      <c r="M2020" s="0" t="s">
        <v>169</v>
      </c>
      <c r="O2020" s="0" t="s">
        <v>169</v>
      </c>
      <c r="P2020" s="0" t="s">
        <v>170</v>
      </c>
      <c r="Q2020" s="0" t="s">
        <v>960</v>
      </c>
      <c r="R2020" s="0" t="s">
        <v>170</v>
      </c>
      <c r="T2020" s="0" t="s">
        <v>170</v>
      </c>
      <c r="U2020" s="0" t="n">
        <v>0</v>
      </c>
    </row>
    <row r="2021" customFormat="false" ht="15" hidden="false" customHeight="false" outlineLevel="0" collapsed="false">
      <c r="A2021" s="0" t="s">
        <v>56</v>
      </c>
      <c r="B2021" s="0" t="s">
        <v>5985</v>
      </c>
      <c r="C2021" s="0" t="s">
        <v>5986</v>
      </c>
      <c r="D2021" s="0" t="s">
        <v>5987</v>
      </c>
      <c r="E2021" s="0" t="s">
        <v>167</v>
      </c>
      <c r="F2021" s="0" t="s">
        <v>467</v>
      </c>
      <c r="G2021" s="0" t="s">
        <v>169</v>
      </c>
      <c r="H2021" s="0" t="s">
        <v>169</v>
      </c>
      <c r="I2021" s="0" t="s">
        <v>169</v>
      </c>
      <c r="J2021" s="0" t="s">
        <v>169</v>
      </c>
      <c r="K2021" s="0" t="s">
        <v>54</v>
      </c>
      <c r="M2021" s="0" t="s">
        <v>169</v>
      </c>
      <c r="O2021" s="0" t="s">
        <v>169</v>
      </c>
      <c r="P2021" s="0" t="s">
        <v>170</v>
      </c>
      <c r="Q2021" s="0" t="s">
        <v>960</v>
      </c>
      <c r="R2021" s="0" t="s">
        <v>170</v>
      </c>
      <c r="T2021" s="0" t="s">
        <v>170</v>
      </c>
      <c r="U2021" s="0" t="n">
        <v>0</v>
      </c>
    </row>
    <row r="2022" customFormat="false" ht="15" hidden="false" customHeight="false" outlineLevel="0" collapsed="false">
      <c r="A2022" s="0" t="s">
        <v>56</v>
      </c>
      <c r="B2022" s="0" t="s">
        <v>5988</v>
      </c>
      <c r="C2022" s="0" t="s">
        <v>5989</v>
      </c>
      <c r="D2022" s="0" t="s">
        <v>5990</v>
      </c>
      <c r="E2022" s="0" t="s">
        <v>167</v>
      </c>
      <c r="F2022" s="0" t="s">
        <v>660</v>
      </c>
      <c r="G2022" s="0" t="s">
        <v>169</v>
      </c>
      <c r="H2022" s="0" t="s">
        <v>169</v>
      </c>
      <c r="I2022" s="0" t="s">
        <v>169</v>
      </c>
      <c r="J2022" s="0" t="s">
        <v>169</v>
      </c>
      <c r="K2022" s="0" t="s">
        <v>54</v>
      </c>
      <c r="M2022" s="0" t="s">
        <v>169</v>
      </c>
      <c r="O2022" s="0" t="s">
        <v>169</v>
      </c>
      <c r="P2022" s="0" t="s">
        <v>170</v>
      </c>
      <c r="Q2022" s="0" t="s">
        <v>960</v>
      </c>
      <c r="R2022" s="0" t="s">
        <v>170</v>
      </c>
      <c r="T2022" s="0" t="s">
        <v>170</v>
      </c>
      <c r="U2022" s="0" t="n">
        <v>0</v>
      </c>
    </row>
    <row r="2023" customFormat="false" ht="15" hidden="false" customHeight="false" outlineLevel="0" collapsed="false">
      <c r="A2023" s="0" t="s">
        <v>56</v>
      </c>
      <c r="B2023" s="0" t="s">
        <v>4081</v>
      </c>
      <c r="C2023" s="0" t="s">
        <v>5991</v>
      </c>
      <c r="D2023" s="0" t="s">
        <v>5992</v>
      </c>
      <c r="E2023" s="0" t="s">
        <v>167</v>
      </c>
      <c r="F2023" s="0" t="s">
        <v>663</v>
      </c>
      <c r="G2023" s="0" t="s">
        <v>169</v>
      </c>
      <c r="H2023" s="0" t="s">
        <v>169</v>
      </c>
      <c r="I2023" s="0" t="s">
        <v>169</v>
      </c>
      <c r="J2023" s="0" t="s">
        <v>169</v>
      </c>
      <c r="K2023" s="0" t="s">
        <v>54</v>
      </c>
      <c r="M2023" s="0" t="s">
        <v>169</v>
      </c>
      <c r="O2023" s="0" t="s">
        <v>169</v>
      </c>
      <c r="P2023" s="0" t="s">
        <v>170</v>
      </c>
      <c r="Q2023" s="0" t="s">
        <v>960</v>
      </c>
      <c r="R2023" s="0" t="s">
        <v>170</v>
      </c>
      <c r="T2023" s="0" t="s">
        <v>170</v>
      </c>
      <c r="U2023" s="0" t="n">
        <v>0</v>
      </c>
    </row>
    <row r="2024" customFormat="false" ht="15" hidden="false" customHeight="false" outlineLevel="0" collapsed="false">
      <c r="A2024" s="0" t="s">
        <v>56</v>
      </c>
      <c r="B2024" s="0" t="s">
        <v>395</v>
      </c>
      <c r="C2024" s="0" t="s">
        <v>5993</v>
      </c>
      <c r="D2024" s="0" t="s">
        <v>5994</v>
      </c>
      <c r="E2024" s="0" t="s">
        <v>167</v>
      </c>
      <c r="F2024" s="0" t="s">
        <v>398</v>
      </c>
      <c r="G2024" s="0" t="s">
        <v>169</v>
      </c>
      <c r="H2024" s="0" t="s">
        <v>169</v>
      </c>
      <c r="I2024" s="0" t="s">
        <v>169</v>
      </c>
      <c r="J2024" s="0" t="s">
        <v>169</v>
      </c>
      <c r="K2024" s="0" t="s">
        <v>54</v>
      </c>
      <c r="M2024" s="0" t="s">
        <v>169</v>
      </c>
      <c r="O2024" s="0" t="s">
        <v>169</v>
      </c>
      <c r="P2024" s="0" t="s">
        <v>170</v>
      </c>
      <c r="Q2024" s="0" t="s">
        <v>960</v>
      </c>
      <c r="R2024" s="0" t="s">
        <v>170</v>
      </c>
      <c r="T2024" s="0" t="s">
        <v>170</v>
      </c>
      <c r="U2024" s="0" t="n">
        <v>0</v>
      </c>
    </row>
    <row r="2025" customFormat="false" ht="15" hidden="false" customHeight="false" outlineLevel="0" collapsed="false">
      <c r="A2025" s="0" t="s">
        <v>56</v>
      </c>
      <c r="B2025" s="0" t="s">
        <v>5995</v>
      </c>
      <c r="C2025" s="0" t="s">
        <v>5996</v>
      </c>
      <c r="D2025" s="0" t="s">
        <v>5997</v>
      </c>
      <c r="E2025" s="0" t="s">
        <v>167</v>
      </c>
      <c r="F2025" s="0" t="s">
        <v>203</v>
      </c>
      <c r="G2025" s="0" t="s">
        <v>169</v>
      </c>
      <c r="H2025" s="0" t="s">
        <v>169</v>
      </c>
      <c r="I2025" s="0" t="s">
        <v>5935</v>
      </c>
      <c r="J2025" s="0" t="s">
        <v>4069</v>
      </c>
      <c r="K2025" s="0" t="s">
        <v>54</v>
      </c>
      <c r="M2025" s="0" t="s">
        <v>169</v>
      </c>
      <c r="O2025" s="0" t="s">
        <v>169</v>
      </c>
      <c r="P2025" s="0" t="s">
        <v>170</v>
      </c>
      <c r="Q2025" s="0" t="s">
        <v>960</v>
      </c>
      <c r="R2025" s="0" t="s">
        <v>170</v>
      </c>
      <c r="T2025" s="0" t="s">
        <v>170</v>
      </c>
      <c r="U2025" s="0" t="n">
        <v>0</v>
      </c>
    </row>
    <row r="2026" customFormat="false" ht="15" hidden="false" customHeight="false" outlineLevel="0" collapsed="false">
      <c r="A2026" s="0" t="s">
        <v>56</v>
      </c>
      <c r="B2026" s="0" t="s">
        <v>5998</v>
      </c>
      <c r="C2026" s="0" t="s">
        <v>5999</v>
      </c>
      <c r="D2026" s="0" t="s">
        <v>6000</v>
      </c>
      <c r="E2026" s="0" t="s">
        <v>167</v>
      </c>
      <c r="F2026" s="0" t="s">
        <v>663</v>
      </c>
      <c r="G2026" s="0" t="s">
        <v>169</v>
      </c>
      <c r="H2026" s="0" t="s">
        <v>169</v>
      </c>
      <c r="I2026" s="0" t="s">
        <v>169</v>
      </c>
      <c r="J2026" s="0" t="s">
        <v>169</v>
      </c>
      <c r="K2026" s="0" t="s">
        <v>54</v>
      </c>
      <c r="M2026" s="0" t="s">
        <v>169</v>
      </c>
      <c r="O2026" s="0" t="s">
        <v>169</v>
      </c>
      <c r="P2026" s="0" t="s">
        <v>170</v>
      </c>
      <c r="Q2026" s="0" t="s">
        <v>960</v>
      </c>
      <c r="R2026" s="0" t="s">
        <v>170</v>
      </c>
      <c r="T2026" s="0" t="s">
        <v>170</v>
      </c>
      <c r="U2026" s="0" t="n">
        <v>0</v>
      </c>
    </row>
    <row r="2027" customFormat="false" ht="15" hidden="false" customHeight="false" outlineLevel="0" collapsed="false">
      <c r="A2027" s="0" t="s">
        <v>56</v>
      </c>
      <c r="B2027" s="0" t="s">
        <v>402</v>
      </c>
      <c r="C2027" s="0" t="s">
        <v>6001</v>
      </c>
      <c r="D2027" s="0" t="s">
        <v>6002</v>
      </c>
      <c r="E2027" s="0" t="s">
        <v>167</v>
      </c>
      <c r="F2027" s="0" t="s">
        <v>371</v>
      </c>
      <c r="G2027" s="0" t="s">
        <v>169</v>
      </c>
      <c r="H2027" s="0" t="s">
        <v>169</v>
      </c>
      <c r="I2027" s="0" t="s">
        <v>5935</v>
      </c>
      <c r="J2027" s="0" t="s">
        <v>4069</v>
      </c>
      <c r="K2027" s="0" t="s">
        <v>54</v>
      </c>
      <c r="M2027" s="0" t="s">
        <v>169</v>
      </c>
      <c r="O2027" s="0" t="s">
        <v>169</v>
      </c>
      <c r="P2027" s="0" t="s">
        <v>170</v>
      </c>
      <c r="Q2027" s="0" t="s">
        <v>960</v>
      </c>
      <c r="R2027" s="0" t="s">
        <v>170</v>
      </c>
      <c r="T2027" s="0" t="s">
        <v>170</v>
      </c>
      <c r="U2027" s="0" t="n">
        <v>0</v>
      </c>
    </row>
    <row r="2028" customFormat="false" ht="15" hidden="false" customHeight="false" outlineLevel="0" collapsed="false">
      <c r="A2028" s="0" t="s">
        <v>56</v>
      </c>
      <c r="B2028" s="0" t="s">
        <v>404</v>
      </c>
      <c r="C2028" s="0" t="s">
        <v>6003</v>
      </c>
      <c r="D2028" s="0" t="s">
        <v>6004</v>
      </c>
      <c r="E2028" s="0" t="s">
        <v>167</v>
      </c>
      <c r="F2028" s="0" t="s">
        <v>293</v>
      </c>
      <c r="G2028" s="0" t="s">
        <v>169</v>
      </c>
      <c r="H2028" s="0" t="s">
        <v>169</v>
      </c>
      <c r="I2028" s="0" t="s">
        <v>5935</v>
      </c>
      <c r="J2028" s="0" t="s">
        <v>4069</v>
      </c>
      <c r="K2028" s="0" t="s">
        <v>54</v>
      </c>
      <c r="M2028" s="0" t="s">
        <v>169</v>
      </c>
      <c r="O2028" s="0" t="s">
        <v>169</v>
      </c>
      <c r="P2028" s="0" t="s">
        <v>170</v>
      </c>
      <c r="Q2028" s="0" t="s">
        <v>960</v>
      </c>
      <c r="R2028" s="0" t="s">
        <v>170</v>
      </c>
      <c r="T2028" s="0" t="s">
        <v>170</v>
      </c>
      <c r="U2028" s="0" t="n">
        <v>0</v>
      </c>
    </row>
    <row r="2029" customFormat="false" ht="15" hidden="false" customHeight="false" outlineLevel="0" collapsed="false">
      <c r="A2029" s="0" t="s">
        <v>56</v>
      </c>
      <c r="B2029" s="0" t="s">
        <v>407</v>
      </c>
      <c r="C2029" s="0" t="s">
        <v>6005</v>
      </c>
      <c r="D2029" s="0" t="s">
        <v>6006</v>
      </c>
      <c r="E2029" s="0" t="s">
        <v>167</v>
      </c>
      <c r="F2029" s="0" t="s">
        <v>181</v>
      </c>
      <c r="G2029" s="0" t="s">
        <v>169</v>
      </c>
      <c r="H2029" s="0" t="s">
        <v>169</v>
      </c>
      <c r="I2029" s="0" t="s">
        <v>169</v>
      </c>
      <c r="J2029" s="0" t="s">
        <v>169</v>
      </c>
      <c r="K2029" s="0" t="s">
        <v>54</v>
      </c>
      <c r="M2029" s="0" t="s">
        <v>169</v>
      </c>
      <c r="O2029" s="0" t="s">
        <v>169</v>
      </c>
      <c r="P2029" s="0" t="s">
        <v>170</v>
      </c>
      <c r="Q2029" s="0" t="s">
        <v>960</v>
      </c>
      <c r="R2029" s="0" t="s">
        <v>170</v>
      </c>
      <c r="T2029" s="0" t="s">
        <v>170</v>
      </c>
      <c r="U2029" s="0" t="n">
        <v>0</v>
      </c>
    </row>
    <row r="2030" customFormat="false" ht="15" hidden="false" customHeight="false" outlineLevel="0" collapsed="false">
      <c r="A2030" s="0" t="s">
        <v>56</v>
      </c>
      <c r="B2030" s="0" t="s">
        <v>6007</v>
      </c>
      <c r="C2030" s="0" t="s">
        <v>6008</v>
      </c>
      <c r="D2030" s="0" t="s">
        <v>189</v>
      </c>
      <c r="E2030" s="0" t="s">
        <v>167</v>
      </c>
      <c r="F2030" s="0" t="s">
        <v>208</v>
      </c>
      <c r="G2030" s="0" t="s">
        <v>169</v>
      </c>
      <c r="H2030" s="0" t="s">
        <v>169</v>
      </c>
      <c r="I2030" s="0" t="s">
        <v>169</v>
      </c>
      <c r="J2030" s="0" t="s">
        <v>169</v>
      </c>
      <c r="K2030" s="0" t="s">
        <v>54</v>
      </c>
      <c r="M2030" s="0" t="s">
        <v>189</v>
      </c>
      <c r="O2030" s="0" t="s">
        <v>189</v>
      </c>
      <c r="P2030" s="0" t="s">
        <v>170</v>
      </c>
      <c r="Q2030" s="0" t="s">
        <v>960</v>
      </c>
      <c r="R2030" s="0" t="s">
        <v>170</v>
      </c>
      <c r="T2030" s="0" t="s">
        <v>170</v>
      </c>
      <c r="U2030" s="0" t="n">
        <v>0</v>
      </c>
    </row>
    <row r="2031" customFormat="false" ht="15" hidden="false" customHeight="false" outlineLevel="0" collapsed="false">
      <c r="A2031" s="0" t="s">
        <v>56</v>
      </c>
      <c r="B2031" s="0" t="s">
        <v>6009</v>
      </c>
      <c r="C2031" s="0" t="s">
        <v>6010</v>
      </c>
      <c r="D2031" s="0" t="s">
        <v>6011</v>
      </c>
      <c r="E2031" s="0" t="s">
        <v>167</v>
      </c>
      <c r="F2031" s="0" t="s">
        <v>394</v>
      </c>
      <c r="G2031" s="0" t="s">
        <v>169</v>
      </c>
      <c r="H2031" s="0" t="s">
        <v>169</v>
      </c>
      <c r="I2031" s="0" t="s">
        <v>169</v>
      </c>
      <c r="J2031" s="0" t="s">
        <v>169</v>
      </c>
      <c r="K2031" s="0" t="s">
        <v>54</v>
      </c>
      <c r="M2031" s="0" t="s">
        <v>169</v>
      </c>
      <c r="O2031" s="0" t="s">
        <v>169</v>
      </c>
      <c r="P2031" s="0" t="s">
        <v>170</v>
      </c>
      <c r="Q2031" s="0" t="s">
        <v>960</v>
      </c>
      <c r="R2031" s="0" t="s">
        <v>170</v>
      </c>
      <c r="T2031" s="0" t="s">
        <v>170</v>
      </c>
      <c r="U2031" s="0" t="n">
        <v>0</v>
      </c>
    </row>
    <row r="2032" customFormat="false" ht="15" hidden="false" customHeight="false" outlineLevel="0" collapsed="false">
      <c r="A2032" s="0" t="s">
        <v>56</v>
      </c>
      <c r="B2032" s="0" t="s">
        <v>6012</v>
      </c>
      <c r="C2032" s="0" t="s">
        <v>6013</v>
      </c>
      <c r="D2032" s="0" t="s">
        <v>6014</v>
      </c>
      <c r="E2032" s="0" t="s">
        <v>167</v>
      </c>
      <c r="F2032" s="0" t="s">
        <v>208</v>
      </c>
      <c r="G2032" s="0" t="s">
        <v>169</v>
      </c>
      <c r="H2032" s="0" t="s">
        <v>169</v>
      </c>
      <c r="I2032" s="0" t="s">
        <v>5935</v>
      </c>
      <c r="J2032" s="0" t="s">
        <v>4069</v>
      </c>
      <c r="K2032" s="0" t="s">
        <v>54</v>
      </c>
      <c r="M2032" s="0" t="s">
        <v>169</v>
      </c>
      <c r="O2032" s="0" t="s">
        <v>169</v>
      </c>
      <c r="P2032" s="0" t="s">
        <v>170</v>
      </c>
      <c r="Q2032" s="0" t="s">
        <v>960</v>
      </c>
      <c r="R2032" s="0" t="s">
        <v>170</v>
      </c>
      <c r="T2032" s="0" t="s">
        <v>170</v>
      </c>
      <c r="U2032" s="0" t="n">
        <v>0</v>
      </c>
    </row>
    <row r="2033" customFormat="false" ht="15" hidden="false" customHeight="false" outlineLevel="0" collapsed="false">
      <c r="A2033" s="0" t="s">
        <v>56</v>
      </c>
      <c r="B2033" s="0" t="s">
        <v>411</v>
      </c>
      <c r="C2033" s="0" t="s">
        <v>6015</v>
      </c>
      <c r="D2033" s="0" t="s">
        <v>6016</v>
      </c>
      <c r="E2033" s="0" t="s">
        <v>167</v>
      </c>
      <c r="F2033" s="0" t="s">
        <v>260</v>
      </c>
      <c r="G2033" s="0" t="s">
        <v>169</v>
      </c>
      <c r="H2033" s="0" t="s">
        <v>169</v>
      </c>
      <c r="I2033" s="0" t="s">
        <v>5935</v>
      </c>
      <c r="J2033" s="0" t="s">
        <v>4069</v>
      </c>
      <c r="K2033" s="0" t="s">
        <v>54</v>
      </c>
      <c r="M2033" s="0" t="s">
        <v>169</v>
      </c>
      <c r="O2033" s="0" t="s">
        <v>169</v>
      </c>
      <c r="P2033" s="0" t="s">
        <v>170</v>
      </c>
      <c r="Q2033" s="0" t="s">
        <v>960</v>
      </c>
      <c r="R2033" s="0" t="s">
        <v>170</v>
      </c>
      <c r="T2033" s="0" t="s">
        <v>170</v>
      </c>
      <c r="U2033" s="0" t="n">
        <v>0</v>
      </c>
    </row>
    <row r="2034" customFormat="false" ht="15" hidden="false" customHeight="false" outlineLevel="0" collapsed="false">
      <c r="A2034" s="0" t="s">
        <v>56</v>
      </c>
      <c r="B2034" s="0" t="s">
        <v>6017</v>
      </c>
      <c r="C2034" s="0" t="s">
        <v>6018</v>
      </c>
      <c r="D2034" s="0" t="s">
        <v>6019</v>
      </c>
      <c r="E2034" s="0" t="s">
        <v>167</v>
      </c>
      <c r="F2034" s="0" t="s">
        <v>208</v>
      </c>
      <c r="G2034" s="0" t="s">
        <v>169</v>
      </c>
      <c r="H2034" s="0" t="s">
        <v>169</v>
      </c>
      <c r="I2034" s="0" t="s">
        <v>169</v>
      </c>
      <c r="J2034" s="0" t="s">
        <v>169</v>
      </c>
      <c r="K2034" s="0" t="s">
        <v>54</v>
      </c>
      <c r="M2034" s="0" t="s">
        <v>169</v>
      </c>
      <c r="O2034" s="0" t="s">
        <v>169</v>
      </c>
      <c r="P2034" s="0" t="s">
        <v>170</v>
      </c>
      <c r="Q2034" s="0" t="s">
        <v>960</v>
      </c>
      <c r="R2034" s="0" t="s">
        <v>170</v>
      </c>
      <c r="T2034" s="0" t="s">
        <v>170</v>
      </c>
      <c r="U2034" s="0" t="n">
        <v>0</v>
      </c>
    </row>
    <row r="2035" customFormat="false" ht="15" hidden="false" customHeight="false" outlineLevel="0" collapsed="false">
      <c r="A2035" s="0" t="s">
        <v>56</v>
      </c>
      <c r="B2035" s="0" t="s">
        <v>414</v>
      </c>
      <c r="C2035" s="0" t="s">
        <v>6020</v>
      </c>
      <c r="D2035" s="0" t="s">
        <v>6021</v>
      </c>
      <c r="E2035" s="0" t="s">
        <v>167</v>
      </c>
      <c r="F2035" s="0" t="s">
        <v>763</v>
      </c>
      <c r="G2035" s="0" t="s">
        <v>169</v>
      </c>
      <c r="H2035" s="0" t="s">
        <v>169</v>
      </c>
      <c r="I2035" s="0" t="s">
        <v>5935</v>
      </c>
      <c r="J2035" s="0" t="s">
        <v>4069</v>
      </c>
      <c r="K2035" s="0" t="s">
        <v>54</v>
      </c>
      <c r="M2035" s="0" t="s">
        <v>169</v>
      </c>
      <c r="O2035" s="0" t="s">
        <v>169</v>
      </c>
      <c r="P2035" s="0" t="s">
        <v>170</v>
      </c>
      <c r="Q2035" s="0" t="s">
        <v>960</v>
      </c>
      <c r="R2035" s="0" t="s">
        <v>170</v>
      </c>
      <c r="T2035" s="0" t="s">
        <v>170</v>
      </c>
      <c r="U2035" s="0" t="n">
        <v>0</v>
      </c>
    </row>
    <row r="2036" customFormat="false" ht="15" hidden="false" customHeight="false" outlineLevel="0" collapsed="false">
      <c r="A2036" s="0" t="s">
        <v>56</v>
      </c>
      <c r="B2036" s="0" t="s">
        <v>6022</v>
      </c>
      <c r="C2036" s="0" t="s">
        <v>6023</v>
      </c>
      <c r="D2036" s="0" t="s">
        <v>6024</v>
      </c>
      <c r="E2036" s="0" t="s">
        <v>167</v>
      </c>
      <c r="F2036" s="0" t="s">
        <v>208</v>
      </c>
      <c r="G2036" s="0" t="s">
        <v>169</v>
      </c>
      <c r="H2036" s="0" t="s">
        <v>169</v>
      </c>
      <c r="I2036" s="0" t="s">
        <v>169</v>
      </c>
      <c r="J2036" s="0" t="s">
        <v>169</v>
      </c>
      <c r="K2036" s="0" t="s">
        <v>54</v>
      </c>
      <c r="M2036" s="0" t="s">
        <v>169</v>
      </c>
      <c r="O2036" s="0" t="s">
        <v>169</v>
      </c>
      <c r="P2036" s="0" t="s">
        <v>170</v>
      </c>
      <c r="Q2036" s="0" t="s">
        <v>960</v>
      </c>
      <c r="R2036" s="0" t="s">
        <v>170</v>
      </c>
      <c r="T2036" s="0" t="s">
        <v>170</v>
      </c>
      <c r="U2036" s="0" t="n">
        <v>0</v>
      </c>
    </row>
    <row r="2037" customFormat="false" ht="15" hidden="false" customHeight="false" outlineLevel="0" collapsed="false">
      <c r="A2037" s="0" t="s">
        <v>56</v>
      </c>
      <c r="B2037" s="0" t="s">
        <v>4097</v>
      </c>
      <c r="C2037" s="0" t="s">
        <v>6025</v>
      </c>
      <c r="D2037" s="0" t="s">
        <v>6026</v>
      </c>
      <c r="E2037" s="0" t="s">
        <v>167</v>
      </c>
      <c r="F2037" s="0" t="s">
        <v>208</v>
      </c>
      <c r="G2037" s="0" t="s">
        <v>169</v>
      </c>
      <c r="H2037" s="0" t="s">
        <v>169</v>
      </c>
      <c r="I2037" s="0" t="s">
        <v>169</v>
      </c>
      <c r="J2037" s="0" t="s">
        <v>169</v>
      </c>
      <c r="K2037" s="0" t="s">
        <v>54</v>
      </c>
      <c r="M2037" s="0" t="s">
        <v>169</v>
      </c>
      <c r="O2037" s="0" t="s">
        <v>169</v>
      </c>
      <c r="P2037" s="0" t="s">
        <v>170</v>
      </c>
      <c r="Q2037" s="0" t="s">
        <v>960</v>
      </c>
      <c r="R2037" s="0" t="s">
        <v>170</v>
      </c>
      <c r="T2037" s="0" t="s">
        <v>170</v>
      </c>
      <c r="U2037" s="0" t="n">
        <v>0</v>
      </c>
    </row>
    <row r="2038" customFormat="false" ht="15" hidden="false" customHeight="false" outlineLevel="0" collapsed="false">
      <c r="A2038" s="0" t="s">
        <v>56</v>
      </c>
      <c r="B2038" s="0" t="s">
        <v>6027</v>
      </c>
      <c r="C2038" s="0" t="s">
        <v>6028</v>
      </c>
      <c r="D2038" s="0" t="s">
        <v>189</v>
      </c>
      <c r="E2038" s="0" t="s">
        <v>167</v>
      </c>
      <c r="F2038" s="0" t="s">
        <v>208</v>
      </c>
      <c r="G2038" s="0" t="s">
        <v>169</v>
      </c>
      <c r="H2038" s="0" t="s">
        <v>169</v>
      </c>
      <c r="I2038" s="0" t="s">
        <v>169</v>
      </c>
      <c r="J2038" s="0" t="s">
        <v>169</v>
      </c>
      <c r="K2038" s="0" t="s">
        <v>54</v>
      </c>
      <c r="M2038" s="0" t="s">
        <v>189</v>
      </c>
      <c r="O2038" s="0" t="s">
        <v>189</v>
      </c>
      <c r="P2038" s="0" t="s">
        <v>170</v>
      </c>
      <c r="Q2038" s="0" t="s">
        <v>960</v>
      </c>
      <c r="R2038" s="0" t="s">
        <v>170</v>
      </c>
      <c r="T2038" s="0" t="s">
        <v>170</v>
      </c>
      <c r="U2038" s="0" t="n">
        <v>0</v>
      </c>
    </row>
    <row r="2039" customFormat="false" ht="15" hidden="false" customHeight="false" outlineLevel="0" collapsed="false">
      <c r="A2039" s="0" t="s">
        <v>56</v>
      </c>
      <c r="B2039" s="0" t="s">
        <v>426</v>
      </c>
      <c r="C2039" s="0" t="s">
        <v>6029</v>
      </c>
      <c r="D2039" s="0" t="s">
        <v>6030</v>
      </c>
      <c r="E2039" s="0" t="s">
        <v>167</v>
      </c>
      <c r="F2039" s="0" t="s">
        <v>251</v>
      </c>
      <c r="G2039" s="0" t="s">
        <v>169</v>
      </c>
      <c r="H2039" s="0" t="s">
        <v>169</v>
      </c>
      <c r="I2039" s="0" t="s">
        <v>5935</v>
      </c>
      <c r="J2039" s="0" t="s">
        <v>4069</v>
      </c>
      <c r="K2039" s="0" t="s">
        <v>54</v>
      </c>
      <c r="M2039" s="0" t="s">
        <v>169</v>
      </c>
      <c r="O2039" s="0" t="s">
        <v>169</v>
      </c>
      <c r="P2039" s="0" t="s">
        <v>170</v>
      </c>
      <c r="Q2039" s="0" t="s">
        <v>960</v>
      </c>
      <c r="R2039" s="0" t="s">
        <v>170</v>
      </c>
      <c r="T2039" s="0" t="s">
        <v>170</v>
      </c>
      <c r="U2039" s="0" t="n">
        <v>0</v>
      </c>
    </row>
    <row r="2040" customFormat="false" ht="15" hidden="false" customHeight="false" outlineLevel="0" collapsed="false">
      <c r="A2040" s="0" t="s">
        <v>56</v>
      </c>
      <c r="B2040" s="0" t="s">
        <v>6031</v>
      </c>
      <c r="C2040" s="0" t="s">
        <v>6032</v>
      </c>
      <c r="D2040" s="0" t="s">
        <v>6033</v>
      </c>
      <c r="E2040" s="0" t="s">
        <v>167</v>
      </c>
      <c r="F2040" s="0" t="s">
        <v>208</v>
      </c>
      <c r="G2040" s="0" t="s">
        <v>169</v>
      </c>
      <c r="H2040" s="0" t="s">
        <v>169</v>
      </c>
      <c r="I2040" s="0" t="s">
        <v>169</v>
      </c>
      <c r="J2040" s="0" t="s">
        <v>169</v>
      </c>
      <c r="K2040" s="0" t="s">
        <v>54</v>
      </c>
      <c r="M2040" s="0" t="s">
        <v>169</v>
      </c>
      <c r="O2040" s="0" t="s">
        <v>169</v>
      </c>
      <c r="P2040" s="0" t="s">
        <v>170</v>
      </c>
      <c r="Q2040" s="0" t="s">
        <v>960</v>
      </c>
      <c r="R2040" s="0" t="s">
        <v>170</v>
      </c>
      <c r="T2040" s="0" t="s">
        <v>170</v>
      </c>
      <c r="U2040" s="0" t="n">
        <v>0</v>
      </c>
    </row>
    <row r="2041" customFormat="false" ht="15" hidden="false" customHeight="false" outlineLevel="0" collapsed="false">
      <c r="A2041" s="0" t="s">
        <v>56</v>
      </c>
      <c r="B2041" s="0" t="s">
        <v>6034</v>
      </c>
      <c r="C2041" s="0" t="s">
        <v>6035</v>
      </c>
      <c r="D2041" s="0" t="s">
        <v>189</v>
      </c>
      <c r="E2041" s="0" t="s">
        <v>167</v>
      </c>
      <c r="F2041" s="0" t="s">
        <v>208</v>
      </c>
      <c r="G2041" s="0" t="s">
        <v>169</v>
      </c>
      <c r="H2041" s="0" t="s">
        <v>169</v>
      </c>
      <c r="I2041" s="0" t="s">
        <v>169</v>
      </c>
      <c r="J2041" s="0" t="s">
        <v>169</v>
      </c>
      <c r="K2041" s="0" t="s">
        <v>54</v>
      </c>
      <c r="M2041" s="0" t="s">
        <v>189</v>
      </c>
      <c r="O2041" s="0" t="s">
        <v>189</v>
      </c>
      <c r="P2041" s="0" t="s">
        <v>170</v>
      </c>
      <c r="Q2041" s="0" t="s">
        <v>960</v>
      </c>
      <c r="R2041" s="0" t="s">
        <v>170</v>
      </c>
      <c r="T2041" s="0" t="s">
        <v>170</v>
      </c>
      <c r="U2041" s="0" t="n">
        <v>0</v>
      </c>
    </row>
    <row r="2042" customFormat="false" ht="15" hidden="false" customHeight="false" outlineLevel="0" collapsed="false">
      <c r="A2042" s="0" t="s">
        <v>56</v>
      </c>
      <c r="B2042" s="0" t="s">
        <v>6036</v>
      </c>
      <c r="C2042" s="0" t="s">
        <v>6037</v>
      </c>
      <c r="D2042" s="0" t="s">
        <v>6038</v>
      </c>
      <c r="E2042" s="0" t="s">
        <v>167</v>
      </c>
      <c r="F2042" s="0" t="s">
        <v>251</v>
      </c>
      <c r="G2042" s="0" t="s">
        <v>169</v>
      </c>
      <c r="H2042" s="0" t="s">
        <v>169</v>
      </c>
      <c r="I2042" s="0" t="s">
        <v>169</v>
      </c>
      <c r="J2042" s="0" t="s">
        <v>169</v>
      </c>
      <c r="K2042" s="0" t="s">
        <v>54</v>
      </c>
      <c r="M2042" s="0" t="s">
        <v>169</v>
      </c>
      <c r="O2042" s="0" t="s">
        <v>169</v>
      </c>
      <c r="P2042" s="0" t="s">
        <v>170</v>
      </c>
      <c r="Q2042" s="0" t="s">
        <v>169</v>
      </c>
      <c r="R2042" s="0" t="s">
        <v>170</v>
      </c>
      <c r="T2042" s="0" t="s">
        <v>170</v>
      </c>
      <c r="U2042" s="0" t="n">
        <v>0</v>
      </c>
    </row>
    <row r="2043" customFormat="false" ht="15" hidden="false" customHeight="false" outlineLevel="0" collapsed="false">
      <c r="A2043" s="0" t="s">
        <v>56</v>
      </c>
      <c r="B2043" s="0" t="s">
        <v>6039</v>
      </c>
      <c r="C2043" s="0" t="s">
        <v>6040</v>
      </c>
      <c r="D2043" s="0" t="s">
        <v>189</v>
      </c>
      <c r="E2043" s="0" t="s">
        <v>167</v>
      </c>
      <c r="F2043" s="0" t="s">
        <v>173</v>
      </c>
      <c r="G2043" s="0" t="s">
        <v>169</v>
      </c>
      <c r="H2043" s="0" t="s">
        <v>169</v>
      </c>
      <c r="I2043" s="0" t="s">
        <v>169</v>
      </c>
      <c r="J2043" s="0" t="s">
        <v>169</v>
      </c>
      <c r="K2043" s="0" t="s">
        <v>54</v>
      </c>
      <c r="M2043" s="0" t="s">
        <v>189</v>
      </c>
      <c r="O2043" s="0" t="s">
        <v>189</v>
      </c>
      <c r="P2043" s="0" t="s">
        <v>170</v>
      </c>
      <c r="Q2043" s="0" t="s">
        <v>960</v>
      </c>
      <c r="R2043" s="0" t="s">
        <v>170</v>
      </c>
      <c r="T2043" s="0" t="s">
        <v>170</v>
      </c>
      <c r="U2043" s="0" t="n">
        <v>0</v>
      </c>
    </row>
    <row r="2044" customFormat="false" ht="15" hidden="false" customHeight="false" outlineLevel="0" collapsed="false">
      <c r="A2044" s="0" t="s">
        <v>56</v>
      </c>
      <c r="B2044" s="0" t="s">
        <v>6041</v>
      </c>
      <c r="C2044" s="0" t="s">
        <v>6042</v>
      </c>
      <c r="D2044" s="0" t="s">
        <v>6043</v>
      </c>
      <c r="E2044" s="0" t="s">
        <v>167</v>
      </c>
      <c r="F2044" s="0" t="s">
        <v>173</v>
      </c>
      <c r="G2044" s="0" t="s">
        <v>169</v>
      </c>
      <c r="H2044" s="0" t="s">
        <v>169</v>
      </c>
      <c r="I2044" s="0" t="s">
        <v>5935</v>
      </c>
      <c r="J2044" s="0" t="s">
        <v>4069</v>
      </c>
      <c r="K2044" s="0" t="s">
        <v>54</v>
      </c>
      <c r="M2044" s="0" t="s">
        <v>169</v>
      </c>
      <c r="O2044" s="0" t="s">
        <v>169</v>
      </c>
      <c r="P2044" s="0" t="s">
        <v>170</v>
      </c>
      <c r="Q2044" s="0" t="s">
        <v>960</v>
      </c>
      <c r="R2044" s="0" t="s">
        <v>170</v>
      </c>
      <c r="T2044" s="0" t="s">
        <v>170</v>
      </c>
      <c r="U2044" s="0" t="n">
        <v>0</v>
      </c>
    </row>
    <row r="2045" customFormat="false" ht="15" hidden="false" customHeight="false" outlineLevel="0" collapsed="false">
      <c r="A2045" s="0" t="s">
        <v>56</v>
      </c>
      <c r="B2045" s="0" t="s">
        <v>6044</v>
      </c>
      <c r="C2045" s="0" t="s">
        <v>6045</v>
      </c>
      <c r="D2045" s="0" t="s">
        <v>6046</v>
      </c>
      <c r="E2045" s="0" t="s">
        <v>167</v>
      </c>
      <c r="F2045" s="0" t="s">
        <v>173</v>
      </c>
      <c r="G2045" s="0" t="s">
        <v>169</v>
      </c>
      <c r="H2045" s="0" t="s">
        <v>169</v>
      </c>
      <c r="I2045" s="0" t="s">
        <v>169</v>
      </c>
      <c r="J2045" s="0" t="s">
        <v>169</v>
      </c>
      <c r="K2045" s="0" t="s">
        <v>54</v>
      </c>
      <c r="M2045" s="0" t="s">
        <v>169</v>
      </c>
      <c r="O2045" s="0" t="s">
        <v>169</v>
      </c>
      <c r="P2045" s="0" t="s">
        <v>170</v>
      </c>
      <c r="Q2045" s="0" t="s">
        <v>960</v>
      </c>
      <c r="R2045" s="0" t="s">
        <v>170</v>
      </c>
      <c r="T2045" s="0" t="s">
        <v>170</v>
      </c>
      <c r="U2045" s="0" t="n">
        <v>0</v>
      </c>
    </row>
    <row r="2046" customFormat="false" ht="15" hidden="false" customHeight="false" outlineLevel="0" collapsed="false">
      <c r="A2046" s="0" t="s">
        <v>56</v>
      </c>
      <c r="B2046" s="0" t="s">
        <v>6047</v>
      </c>
      <c r="C2046" s="0" t="s">
        <v>6048</v>
      </c>
      <c r="D2046" s="0" t="s">
        <v>6049</v>
      </c>
      <c r="E2046" s="0" t="s">
        <v>167</v>
      </c>
      <c r="F2046" s="0" t="s">
        <v>371</v>
      </c>
      <c r="G2046" s="0" t="s">
        <v>169</v>
      </c>
      <c r="H2046" s="0" t="s">
        <v>169</v>
      </c>
      <c r="I2046" s="0" t="s">
        <v>169</v>
      </c>
      <c r="J2046" s="0" t="s">
        <v>169</v>
      </c>
      <c r="K2046" s="0" t="s">
        <v>54</v>
      </c>
      <c r="M2046" s="0" t="s">
        <v>169</v>
      </c>
      <c r="O2046" s="0" t="s">
        <v>169</v>
      </c>
      <c r="P2046" s="0" t="s">
        <v>170</v>
      </c>
      <c r="Q2046" s="0" t="s">
        <v>960</v>
      </c>
      <c r="R2046" s="0" t="s">
        <v>170</v>
      </c>
      <c r="T2046" s="0" t="s">
        <v>170</v>
      </c>
      <c r="U2046" s="0" t="n">
        <v>0</v>
      </c>
    </row>
    <row r="2047" customFormat="false" ht="15" hidden="false" customHeight="false" outlineLevel="0" collapsed="false">
      <c r="A2047" s="0" t="s">
        <v>56</v>
      </c>
      <c r="B2047" s="0" t="s">
        <v>6050</v>
      </c>
      <c r="C2047" s="0" t="s">
        <v>6051</v>
      </c>
      <c r="D2047" s="0" t="s">
        <v>189</v>
      </c>
      <c r="E2047" s="0" t="s">
        <v>167</v>
      </c>
      <c r="F2047" s="0" t="s">
        <v>288</v>
      </c>
      <c r="G2047" s="0" t="s">
        <v>169</v>
      </c>
      <c r="H2047" s="0" t="s">
        <v>169</v>
      </c>
      <c r="I2047" s="0" t="s">
        <v>169</v>
      </c>
      <c r="J2047" s="0" t="s">
        <v>169</v>
      </c>
      <c r="K2047" s="0" t="s">
        <v>54</v>
      </c>
      <c r="M2047" s="0" t="s">
        <v>189</v>
      </c>
      <c r="O2047" s="0" t="s">
        <v>189</v>
      </c>
      <c r="P2047" s="0" t="s">
        <v>170</v>
      </c>
      <c r="Q2047" s="0" t="s">
        <v>960</v>
      </c>
      <c r="R2047" s="0" t="s">
        <v>170</v>
      </c>
      <c r="T2047" s="0" t="s">
        <v>170</v>
      </c>
      <c r="U2047" s="0" t="n">
        <v>0</v>
      </c>
    </row>
    <row r="2048" customFormat="false" ht="15" hidden="false" customHeight="false" outlineLevel="0" collapsed="false">
      <c r="A2048" s="0" t="s">
        <v>56</v>
      </c>
      <c r="B2048" s="0" t="s">
        <v>6052</v>
      </c>
      <c r="C2048" s="0" t="s">
        <v>6053</v>
      </c>
      <c r="D2048" s="0" t="s">
        <v>6054</v>
      </c>
      <c r="E2048" s="0" t="s">
        <v>167</v>
      </c>
      <c r="F2048" s="0" t="s">
        <v>288</v>
      </c>
      <c r="G2048" s="0" t="s">
        <v>169</v>
      </c>
      <c r="H2048" s="0" t="s">
        <v>169</v>
      </c>
      <c r="I2048" s="0" t="s">
        <v>169</v>
      </c>
      <c r="J2048" s="0" t="s">
        <v>169</v>
      </c>
      <c r="K2048" s="0" t="s">
        <v>54</v>
      </c>
      <c r="M2048" s="0" t="s">
        <v>169</v>
      </c>
      <c r="O2048" s="0" t="s">
        <v>169</v>
      </c>
      <c r="P2048" s="0" t="s">
        <v>170</v>
      </c>
      <c r="Q2048" s="0" t="s">
        <v>960</v>
      </c>
      <c r="R2048" s="0" t="s">
        <v>170</v>
      </c>
      <c r="T2048" s="0" t="s">
        <v>170</v>
      </c>
      <c r="U2048" s="0" t="n">
        <v>0</v>
      </c>
    </row>
    <row r="2049" customFormat="false" ht="15" hidden="false" customHeight="false" outlineLevel="0" collapsed="false">
      <c r="A2049" s="0" t="s">
        <v>56</v>
      </c>
      <c r="B2049" s="0" t="s">
        <v>6055</v>
      </c>
      <c r="C2049" s="0" t="s">
        <v>6056</v>
      </c>
      <c r="D2049" s="0" t="s">
        <v>6057</v>
      </c>
      <c r="E2049" s="0" t="s">
        <v>167</v>
      </c>
      <c r="F2049" s="0" t="s">
        <v>168</v>
      </c>
      <c r="G2049" s="0" t="s">
        <v>169</v>
      </c>
      <c r="H2049" s="0" t="s">
        <v>169</v>
      </c>
      <c r="I2049" s="0" t="s">
        <v>169</v>
      </c>
      <c r="J2049" s="0" t="s">
        <v>169</v>
      </c>
      <c r="K2049" s="0" t="s">
        <v>54</v>
      </c>
      <c r="M2049" s="0" t="s">
        <v>169</v>
      </c>
      <c r="O2049" s="0" t="s">
        <v>169</v>
      </c>
      <c r="P2049" s="0" t="s">
        <v>170</v>
      </c>
      <c r="Q2049" s="0" t="s">
        <v>960</v>
      </c>
      <c r="R2049" s="0" t="s">
        <v>170</v>
      </c>
      <c r="T2049" s="0" t="s">
        <v>170</v>
      </c>
      <c r="U2049" s="0" t="n">
        <v>0</v>
      </c>
    </row>
    <row r="2050" customFormat="false" ht="15" hidden="false" customHeight="false" outlineLevel="0" collapsed="false">
      <c r="A2050" s="0" t="s">
        <v>56</v>
      </c>
      <c r="B2050" s="0" t="s">
        <v>6058</v>
      </c>
      <c r="C2050" s="0" t="s">
        <v>6059</v>
      </c>
      <c r="D2050" s="0" t="s">
        <v>6060</v>
      </c>
      <c r="E2050" s="0" t="s">
        <v>167</v>
      </c>
      <c r="F2050" s="0" t="s">
        <v>475</v>
      </c>
      <c r="G2050" s="0" t="s">
        <v>169</v>
      </c>
      <c r="H2050" s="0" t="s">
        <v>527</v>
      </c>
      <c r="I2050" s="0" t="s">
        <v>169</v>
      </c>
      <c r="J2050" s="0" t="s">
        <v>169</v>
      </c>
      <c r="K2050" s="0" t="s">
        <v>54</v>
      </c>
      <c r="M2050" s="0" t="s">
        <v>169</v>
      </c>
      <c r="O2050" s="0" t="s">
        <v>169</v>
      </c>
      <c r="P2050" s="0" t="s">
        <v>170</v>
      </c>
      <c r="Q2050" s="0" t="s">
        <v>960</v>
      </c>
      <c r="R2050" s="0" t="s">
        <v>170</v>
      </c>
      <c r="T2050" s="0" t="s">
        <v>170</v>
      </c>
      <c r="U2050" s="0" t="n">
        <v>0</v>
      </c>
    </row>
    <row r="2051" customFormat="false" ht="15" hidden="false" customHeight="false" outlineLevel="0" collapsed="false">
      <c r="A2051" s="0" t="s">
        <v>56</v>
      </c>
      <c r="B2051" s="0" t="s">
        <v>6061</v>
      </c>
      <c r="C2051" s="0" t="s">
        <v>6062</v>
      </c>
      <c r="D2051" s="0" t="s">
        <v>6063</v>
      </c>
      <c r="E2051" s="0" t="s">
        <v>167</v>
      </c>
      <c r="F2051" s="0" t="s">
        <v>288</v>
      </c>
      <c r="G2051" s="0" t="s">
        <v>169</v>
      </c>
      <c r="H2051" s="0" t="s">
        <v>169</v>
      </c>
      <c r="I2051" s="0" t="s">
        <v>169</v>
      </c>
      <c r="J2051" s="0" t="s">
        <v>169</v>
      </c>
      <c r="K2051" s="0" t="s">
        <v>54</v>
      </c>
      <c r="M2051" s="0" t="s">
        <v>169</v>
      </c>
      <c r="O2051" s="0" t="s">
        <v>169</v>
      </c>
      <c r="P2051" s="0" t="s">
        <v>170</v>
      </c>
      <c r="Q2051" s="0" t="s">
        <v>960</v>
      </c>
      <c r="R2051" s="0" t="s">
        <v>170</v>
      </c>
      <c r="T2051" s="0" t="s">
        <v>170</v>
      </c>
      <c r="U2051" s="0" t="n">
        <v>0</v>
      </c>
    </row>
    <row r="2052" customFormat="false" ht="15" hidden="false" customHeight="false" outlineLevel="0" collapsed="false">
      <c r="A2052" s="0" t="s">
        <v>56</v>
      </c>
      <c r="B2052" s="0" t="s">
        <v>6064</v>
      </c>
      <c r="C2052" s="0" t="s">
        <v>6065</v>
      </c>
      <c r="D2052" s="0" t="s">
        <v>189</v>
      </c>
      <c r="E2052" s="0" t="s">
        <v>167</v>
      </c>
      <c r="F2052" s="0" t="s">
        <v>401</v>
      </c>
      <c r="G2052" s="0" t="s">
        <v>169</v>
      </c>
      <c r="H2052" s="0" t="s">
        <v>169</v>
      </c>
      <c r="I2052" s="0" t="s">
        <v>169</v>
      </c>
      <c r="J2052" s="0" t="s">
        <v>169</v>
      </c>
      <c r="K2052" s="0" t="s">
        <v>54</v>
      </c>
      <c r="M2052" s="0" t="s">
        <v>189</v>
      </c>
      <c r="O2052" s="0" t="s">
        <v>189</v>
      </c>
      <c r="P2052" s="0" t="s">
        <v>170</v>
      </c>
      <c r="Q2052" s="0" t="s">
        <v>960</v>
      </c>
      <c r="R2052" s="0" t="s">
        <v>170</v>
      </c>
      <c r="T2052" s="0" t="s">
        <v>170</v>
      </c>
      <c r="U2052" s="0" t="n">
        <v>0</v>
      </c>
    </row>
    <row r="2053" customFormat="false" ht="15" hidden="false" customHeight="false" outlineLevel="0" collapsed="false">
      <c r="A2053" s="0" t="s">
        <v>56</v>
      </c>
      <c r="B2053" s="0" t="s">
        <v>6066</v>
      </c>
      <c r="C2053" s="0" t="s">
        <v>6067</v>
      </c>
      <c r="D2053" s="0" t="s">
        <v>6068</v>
      </c>
      <c r="E2053" s="0" t="s">
        <v>167</v>
      </c>
      <c r="F2053" s="0" t="s">
        <v>288</v>
      </c>
      <c r="G2053" s="0" t="s">
        <v>169</v>
      </c>
      <c r="H2053" s="0" t="s">
        <v>527</v>
      </c>
      <c r="I2053" s="0" t="s">
        <v>169</v>
      </c>
      <c r="J2053" s="0" t="s">
        <v>169</v>
      </c>
      <c r="K2053" s="0" t="s">
        <v>54</v>
      </c>
      <c r="M2053" s="0" t="s">
        <v>169</v>
      </c>
      <c r="O2053" s="0" t="s">
        <v>169</v>
      </c>
      <c r="P2053" s="0" t="s">
        <v>170</v>
      </c>
      <c r="Q2053" s="0" t="s">
        <v>960</v>
      </c>
      <c r="R2053" s="0" t="s">
        <v>170</v>
      </c>
      <c r="T2053" s="0" t="s">
        <v>170</v>
      </c>
      <c r="U2053" s="0" t="n">
        <v>0</v>
      </c>
    </row>
    <row r="2054" customFormat="false" ht="15" hidden="false" customHeight="false" outlineLevel="0" collapsed="false">
      <c r="A2054" s="0" t="s">
        <v>56</v>
      </c>
      <c r="B2054" s="0" t="s">
        <v>6069</v>
      </c>
      <c r="C2054" s="0" t="s">
        <v>6070</v>
      </c>
      <c r="D2054" s="0" t="s">
        <v>6071</v>
      </c>
      <c r="E2054" s="0" t="s">
        <v>167</v>
      </c>
      <c r="F2054" s="0" t="s">
        <v>288</v>
      </c>
      <c r="G2054" s="0" t="s">
        <v>169</v>
      </c>
      <c r="H2054" s="0" t="s">
        <v>169</v>
      </c>
      <c r="I2054" s="0" t="s">
        <v>169</v>
      </c>
      <c r="J2054" s="0" t="s">
        <v>169</v>
      </c>
      <c r="K2054" s="0" t="s">
        <v>54</v>
      </c>
      <c r="M2054" s="0" t="s">
        <v>169</v>
      </c>
      <c r="O2054" s="0" t="s">
        <v>169</v>
      </c>
      <c r="P2054" s="0" t="s">
        <v>170</v>
      </c>
      <c r="Q2054" s="0" t="s">
        <v>960</v>
      </c>
      <c r="R2054" s="0" t="s">
        <v>170</v>
      </c>
      <c r="T2054" s="0" t="s">
        <v>170</v>
      </c>
      <c r="U2054" s="0" t="n">
        <v>0</v>
      </c>
    </row>
    <row r="2055" customFormat="false" ht="15" hidden="false" customHeight="false" outlineLevel="0" collapsed="false">
      <c r="A2055" s="0" t="s">
        <v>56</v>
      </c>
      <c r="B2055" s="0" t="s">
        <v>6072</v>
      </c>
      <c r="C2055" s="0" t="s">
        <v>6073</v>
      </c>
      <c r="D2055" s="0" t="s">
        <v>6074</v>
      </c>
      <c r="E2055" s="0" t="s">
        <v>167</v>
      </c>
      <c r="F2055" s="0" t="s">
        <v>546</v>
      </c>
      <c r="G2055" s="0" t="s">
        <v>169</v>
      </c>
      <c r="H2055" s="0" t="s">
        <v>169</v>
      </c>
      <c r="I2055" s="0" t="s">
        <v>169</v>
      </c>
      <c r="J2055" s="0" t="s">
        <v>169</v>
      </c>
      <c r="K2055" s="0" t="s">
        <v>54</v>
      </c>
      <c r="M2055" s="0" t="s">
        <v>169</v>
      </c>
      <c r="O2055" s="0" t="s">
        <v>169</v>
      </c>
      <c r="P2055" s="0" t="s">
        <v>170</v>
      </c>
      <c r="Q2055" s="0" t="s">
        <v>960</v>
      </c>
      <c r="R2055" s="0" t="s">
        <v>170</v>
      </c>
      <c r="T2055" s="0" t="s">
        <v>170</v>
      </c>
      <c r="U2055" s="0" t="n">
        <v>0</v>
      </c>
    </row>
    <row r="2056" customFormat="false" ht="15" hidden="false" customHeight="false" outlineLevel="0" collapsed="false">
      <c r="A2056" s="0" t="s">
        <v>56</v>
      </c>
      <c r="B2056" s="0" t="s">
        <v>6075</v>
      </c>
      <c r="C2056" s="0" t="s">
        <v>6076</v>
      </c>
      <c r="D2056" s="0" t="s">
        <v>6077</v>
      </c>
      <c r="E2056" s="0" t="s">
        <v>167</v>
      </c>
      <c r="F2056" s="0" t="s">
        <v>288</v>
      </c>
      <c r="G2056" s="0" t="s">
        <v>169</v>
      </c>
      <c r="H2056" s="0" t="s">
        <v>169</v>
      </c>
      <c r="I2056" s="0" t="s">
        <v>169</v>
      </c>
      <c r="J2056" s="0" t="s">
        <v>169</v>
      </c>
      <c r="K2056" s="0" t="s">
        <v>54</v>
      </c>
      <c r="M2056" s="0" t="s">
        <v>169</v>
      </c>
      <c r="O2056" s="0" t="s">
        <v>169</v>
      </c>
      <c r="P2056" s="0" t="s">
        <v>170</v>
      </c>
      <c r="Q2056" s="0" t="s">
        <v>960</v>
      </c>
      <c r="R2056" s="0" t="s">
        <v>170</v>
      </c>
      <c r="T2056" s="0" t="s">
        <v>170</v>
      </c>
      <c r="U2056" s="0" t="n">
        <v>0</v>
      </c>
    </row>
    <row r="2057" customFormat="false" ht="15" hidden="false" customHeight="false" outlineLevel="0" collapsed="false">
      <c r="A2057" s="0" t="s">
        <v>56</v>
      </c>
      <c r="B2057" s="0" t="s">
        <v>6078</v>
      </c>
      <c r="C2057" s="0" t="s">
        <v>6079</v>
      </c>
      <c r="D2057" s="0" t="s">
        <v>6080</v>
      </c>
      <c r="E2057" s="0" t="s">
        <v>167</v>
      </c>
      <c r="F2057" s="0" t="s">
        <v>288</v>
      </c>
      <c r="G2057" s="0" t="s">
        <v>169</v>
      </c>
      <c r="H2057" s="0" t="s">
        <v>169</v>
      </c>
      <c r="I2057" s="0" t="s">
        <v>5935</v>
      </c>
      <c r="J2057" s="0" t="s">
        <v>4069</v>
      </c>
      <c r="K2057" s="0" t="s">
        <v>54</v>
      </c>
      <c r="M2057" s="0" t="s">
        <v>169</v>
      </c>
      <c r="O2057" s="0" t="s">
        <v>169</v>
      </c>
      <c r="P2057" s="0" t="s">
        <v>170</v>
      </c>
      <c r="Q2057" s="0" t="s">
        <v>960</v>
      </c>
      <c r="R2057" s="0" t="s">
        <v>170</v>
      </c>
      <c r="T2057" s="0" t="s">
        <v>170</v>
      </c>
      <c r="U2057" s="0" t="n">
        <v>0</v>
      </c>
    </row>
    <row r="2058" customFormat="false" ht="15" hidden="false" customHeight="false" outlineLevel="0" collapsed="false">
      <c r="A2058" s="0" t="s">
        <v>56</v>
      </c>
      <c r="B2058" s="0" t="s">
        <v>6081</v>
      </c>
      <c r="C2058" s="0" t="s">
        <v>6082</v>
      </c>
      <c r="D2058" s="0" t="s">
        <v>6083</v>
      </c>
      <c r="E2058" s="0" t="s">
        <v>167</v>
      </c>
      <c r="F2058" s="0" t="s">
        <v>288</v>
      </c>
      <c r="G2058" s="0" t="s">
        <v>169</v>
      </c>
      <c r="H2058" s="0" t="s">
        <v>169</v>
      </c>
      <c r="I2058" s="0" t="s">
        <v>169</v>
      </c>
      <c r="J2058" s="0" t="s">
        <v>169</v>
      </c>
      <c r="K2058" s="0" t="s">
        <v>54</v>
      </c>
      <c r="M2058" s="0" t="s">
        <v>169</v>
      </c>
      <c r="O2058" s="0" t="s">
        <v>169</v>
      </c>
      <c r="P2058" s="0" t="s">
        <v>170</v>
      </c>
      <c r="Q2058" s="0" t="s">
        <v>960</v>
      </c>
      <c r="R2058" s="0" t="s">
        <v>170</v>
      </c>
      <c r="T2058" s="0" t="s">
        <v>170</v>
      </c>
      <c r="U2058" s="0" t="n">
        <v>0</v>
      </c>
    </row>
    <row r="2059" customFormat="false" ht="15" hidden="false" customHeight="false" outlineLevel="0" collapsed="false">
      <c r="A2059" s="0" t="s">
        <v>56</v>
      </c>
      <c r="B2059" s="0" t="s">
        <v>6084</v>
      </c>
      <c r="C2059" s="0" t="s">
        <v>6085</v>
      </c>
      <c r="D2059" s="0" t="s">
        <v>6086</v>
      </c>
      <c r="E2059" s="0" t="s">
        <v>167</v>
      </c>
      <c r="F2059" s="0" t="s">
        <v>467</v>
      </c>
      <c r="G2059" s="0" t="s">
        <v>169</v>
      </c>
      <c r="H2059" s="0" t="s">
        <v>169</v>
      </c>
      <c r="I2059" s="0" t="s">
        <v>169</v>
      </c>
      <c r="J2059" s="0" t="s">
        <v>169</v>
      </c>
      <c r="K2059" s="0" t="s">
        <v>54</v>
      </c>
      <c r="M2059" s="0" t="s">
        <v>169</v>
      </c>
      <c r="O2059" s="0" t="s">
        <v>169</v>
      </c>
      <c r="P2059" s="0" t="s">
        <v>170</v>
      </c>
      <c r="Q2059" s="0" t="s">
        <v>960</v>
      </c>
      <c r="R2059" s="0" t="s">
        <v>170</v>
      </c>
      <c r="T2059" s="0" t="s">
        <v>170</v>
      </c>
      <c r="U2059" s="0" t="n">
        <v>0</v>
      </c>
    </row>
    <row r="2060" customFormat="false" ht="15" hidden="false" customHeight="false" outlineLevel="0" collapsed="false">
      <c r="A2060" s="0" t="s">
        <v>56</v>
      </c>
      <c r="B2060" s="0" t="s">
        <v>6087</v>
      </c>
      <c r="C2060" s="0" t="s">
        <v>6088</v>
      </c>
      <c r="D2060" s="0" t="s">
        <v>6089</v>
      </c>
      <c r="E2060" s="0" t="s">
        <v>167</v>
      </c>
      <c r="F2060" s="0" t="s">
        <v>288</v>
      </c>
      <c r="G2060" s="0" t="s">
        <v>169</v>
      </c>
      <c r="H2060" s="0" t="s">
        <v>169</v>
      </c>
      <c r="I2060" s="0" t="s">
        <v>169</v>
      </c>
      <c r="J2060" s="0" t="s">
        <v>169</v>
      </c>
      <c r="K2060" s="0" t="s">
        <v>54</v>
      </c>
      <c r="M2060" s="0" t="s">
        <v>169</v>
      </c>
      <c r="O2060" s="0" t="s">
        <v>169</v>
      </c>
      <c r="P2060" s="0" t="s">
        <v>170</v>
      </c>
      <c r="Q2060" s="0" t="s">
        <v>960</v>
      </c>
      <c r="R2060" s="0" t="s">
        <v>170</v>
      </c>
      <c r="T2060" s="0" t="s">
        <v>170</v>
      </c>
      <c r="U2060" s="0" t="n">
        <v>0</v>
      </c>
    </row>
    <row r="2061" customFormat="false" ht="15" hidden="false" customHeight="false" outlineLevel="0" collapsed="false">
      <c r="A2061" s="0" t="s">
        <v>56</v>
      </c>
      <c r="B2061" s="0" t="s">
        <v>6090</v>
      </c>
      <c r="C2061" s="0" t="s">
        <v>6091</v>
      </c>
      <c r="D2061" s="0" t="s">
        <v>6092</v>
      </c>
      <c r="E2061" s="0" t="s">
        <v>167</v>
      </c>
      <c r="F2061" s="0" t="s">
        <v>288</v>
      </c>
      <c r="G2061" s="0" t="s">
        <v>169</v>
      </c>
      <c r="H2061" s="0" t="s">
        <v>169</v>
      </c>
      <c r="I2061" s="0" t="s">
        <v>6093</v>
      </c>
      <c r="J2061" s="0" t="s">
        <v>6094</v>
      </c>
      <c r="K2061" s="0" t="s">
        <v>54</v>
      </c>
      <c r="M2061" s="0" t="s">
        <v>169</v>
      </c>
      <c r="O2061" s="0" t="s">
        <v>169</v>
      </c>
      <c r="P2061" s="0" t="s">
        <v>170</v>
      </c>
      <c r="Q2061" s="0" t="s">
        <v>960</v>
      </c>
      <c r="R2061" s="0" t="s">
        <v>170</v>
      </c>
      <c r="T2061" s="0" t="s">
        <v>170</v>
      </c>
      <c r="U2061" s="0" t="n">
        <v>0</v>
      </c>
    </row>
    <row r="2062" customFormat="false" ht="15" hidden="false" customHeight="false" outlineLevel="0" collapsed="false">
      <c r="A2062" s="0" t="s">
        <v>56</v>
      </c>
      <c r="B2062" s="0" t="s">
        <v>6095</v>
      </c>
      <c r="C2062" s="0" t="s">
        <v>6096</v>
      </c>
      <c r="D2062" s="0" t="s">
        <v>6097</v>
      </c>
      <c r="E2062" s="0" t="s">
        <v>167</v>
      </c>
      <c r="F2062" s="0" t="s">
        <v>3613</v>
      </c>
      <c r="G2062" s="0" t="s">
        <v>169</v>
      </c>
      <c r="H2062" s="0" t="s">
        <v>169</v>
      </c>
      <c r="I2062" s="0" t="s">
        <v>6093</v>
      </c>
      <c r="J2062" s="0" t="s">
        <v>6094</v>
      </c>
      <c r="K2062" s="0" t="s">
        <v>54</v>
      </c>
      <c r="M2062" s="0" t="s">
        <v>169</v>
      </c>
      <c r="O2062" s="0" t="s">
        <v>169</v>
      </c>
      <c r="P2062" s="0" t="s">
        <v>170</v>
      </c>
      <c r="Q2062" s="0" t="s">
        <v>960</v>
      </c>
      <c r="R2062" s="0" t="s">
        <v>170</v>
      </c>
      <c r="T2062" s="0" t="s">
        <v>170</v>
      </c>
      <c r="U2062" s="0" t="n">
        <v>0</v>
      </c>
    </row>
    <row r="2063" customFormat="false" ht="15" hidden="false" customHeight="false" outlineLevel="0" collapsed="false">
      <c r="A2063" s="0" t="s">
        <v>56</v>
      </c>
      <c r="B2063" s="0" t="s">
        <v>6098</v>
      </c>
      <c r="C2063" s="0" t="s">
        <v>6099</v>
      </c>
      <c r="D2063" s="0" t="s">
        <v>6100</v>
      </c>
      <c r="E2063" s="0" t="s">
        <v>167</v>
      </c>
      <c r="F2063" s="0" t="s">
        <v>288</v>
      </c>
      <c r="G2063" s="0" t="s">
        <v>169</v>
      </c>
      <c r="H2063" s="0" t="s">
        <v>169</v>
      </c>
      <c r="I2063" s="0" t="s">
        <v>6093</v>
      </c>
      <c r="J2063" s="0" t="s">
        <v>6094</v>
      </c>
      <c r="K2063" s="0" t="s">
        <v>54</v>
      </c>
      <c r="M2063" s="0" t="s">
        <v>169</v>
      </c>
      <c r="O2063" s="0" t="s">
        <v>169</v>
      </c>
      <c r="P2063" s="0" t="s">
        <v>170</v>
      </c>
      <c r="Q2063" s="0" t="s">
        <v>960</v>
      </c>
      <c r="R2063" s="0" t="s">
        <v>170</v>
      </c>
      <c r="T2063" s="0" t="s">
        <v>170</v>
      </c>
      <c r="U2063" s="0" t="n">
        <v>0</v>
      </c>
    </row>
    <row r="2064" customFormat="false" ht="15" hidden="false" customHeight="false" outlineLevel="0" collapsed="false">
      <c r="A2064" s="0" t="s">
        <v>56</v>
      </c>
      <c r="B2064" s="0" t="s">
        <v>6101</v>
      </c>
      <c r="C2064" s="0" t="s">
        <v>6102</v>
      </c>
      <c r="D2064" s="0" t="s">
        <v>6103</v>
      </c>
      <c r="E2064" s="0" t="s">
        <v>167</v>
      </c>
      <c r="F2064" s="0" t="s">
        <v>288</v>
      </c>
      <c r="G2064" s="0" t="s">
        <v>169</v>
      </c>
      <c r="H2064" s="0" t="s">
        <v>169</v>
      </c>
      <c r="I2064" s="0" t="s">
        <v>169</v>
      </c>
      <c r="J2064" s="0" t="s">
        <v>169</v>
      </c>
      <c r="K2064" s="0" t="s">
        <v>54</v>
      </c>
      <c r="M2064" s="0" t="s">
        <v>169</v>
      </c>
      <c r="O2064" s="0" t="s">
        <v>169</v>
      </c>
      <c r="P2064" s="0" t="s">
        <v>170</v>
      </c>
      <c r="Q2064" s="0" t="s">
        <v>960</v>
      </c>
      <c r="R2064" s="0" t="s">
        <v>170</v>
      </c>
      <c r="T2064" s="0" t="s">
        <v>170</v>
      </c>
      <c r="U2064" s="0" t="n">
        <v>0</v>
      </c>
    </row>
    <row r="2065" customFormat="false" ht="15" hidden="false" customHeight="false" outlineLevel="0" collapsed="false">
      <c r="A2065" s="0" t="s">
        <v>56</v>
      </c>
      <c r="B2065" s="0" t="s">
        <v>6104</v>
      </c>
      <c r="C2065" s="0" t="s">
        <v>6105</v>
      </c>
      <c r="D2065" s="0" t="s">
        <v>6106</v>
      </c>
      <c r="E2065" s="0" t="s">
        <v>167</v>
      </c>
      <c r="F2065" s="0" t="s">
        <v>401</v>
      </c>
      <c r="G2065" s="0" t="s">
        <v>169</v>
      </c>
      <c r="H2065" s="0" t="s">
        <v>169</v>
      </c>
      <c r="I2065" s="0" t="s">
        <v>6093</v>
      </c>
      <c r="J2065" s="0" t="s">
        <v>6094</v>
      </c>
      <c r="K2065" s="0" t="s">
        <v>54</v>
      </c>
      <c r="M2065" s="0" t="s">
        <v>169</v>
      </c>
      <c r="O2065" s="0" t="s">
        <v>169</v>
      </c>
      <c r="P2065" s="0" t="s">
        <v>170</v>
      </c>
      <c r="Q2065" s="0" t="s">
        <v>960</v>
      </c>
      <c r="R2065" s="0" t="s">
        <v>170</v>
      </c>
      <c r="T2065" s="0" t="s">
        <v>170</v>
      </c>
      <c r="U2065" s="0" t="n">
        <v>0</v>
      </c>
    </row>
    <row r="2066" customFormat="false" ht="15" hidden="false" customHeight="false" outlineLevel="0" collapsed="false">
      <c r="A2066" s="0" t="s">
        <v>56</v>
      </c>
      <c r="B2066" s="0" t="s">
        <v>6107</v>
      </c>
      <c r="C2066" s="0" t="s">
        <v>6108</v>
      </c>
      <c r="D2066" s="0" t="s">
        <v>6109</v>
      </c>
      <c r="E2066" s="0" t="s">
        <v>167</v>
      </c>
      <c r="F2066" s="0" t="s">
        <v>288</v>
      </c>
      <c r="G2066" s="0" t="s">
        <v>169</v>
      </c>
      <c r="H2066" s="0" t="s">
        <v>169</v>
      </c>
      <c r="I2066" s="0" t="s">
        <v>169</v>
      </c>
      <c r="J2066" s="0" t="s">
        <v>169</v>
      </c>
      <c r="K2066" s="0" t="s">
        <v>54</v>
      </c>
      <c r="M2066" s="0" t="s">
        <v>169</v>
      </c>
      <c r="O2066" s="0" t="s">
        <v>169</v>
      </c>
      <c r="P2066" s="0" t="s">
        <v>170</v>
      </c>
      <c r="Q2066" s="0" t="s">
        <v>960</v>
      </c>
      <c r="R2066" s="0" t="s">
        <v>170</v>
      </c>
      <c r="T2066" s="0" t="s">
        <v>170</v>
      </c>
      <c r="U2066" s="0" t="n">
        <v>0</v>
      </c>
    </row>
    <row r="2067" customFormat="false" ht="15" hidden="false" customHeight="false" outlineLevel="0" collapsed="false">
      <c r="A2067" s="0" t="s">
        <v>56</v>
      </c>
      <c r="B2067" s="0" t="s">
        <v>6110</v>
      </c>
      <c r="C2067" s="0" t="s">
        <v>6111</v>
      </c>
      <c r="D2067" s="0" t="s">
        <v>189</v>
      </c>
      <c r="E2067" s="0" t="s">
        <v>167</v>
      </c>
      <c r="F2067" s="0" t="s">
        <v>288</v>
      </c>
      <c r="G2067" s="0" t="s">
        <v>169</v>
      </c>
      <c r="H2067" s="0" t="s">
        <v>169</v>
      </c>
      <c r="I2067" s="0" t="s">
        <v>169</v>
      </c>
      <c r="J2067" s="0" t="s">
        <v>169</v>
      </c>
      <c r="K2067" s="0" t="s">
        <v>54</v>
      </c>
      <c r="M2067" s="0" t="s">
        <v>189</v>
      </c>
      <c r="O2067" s="0" t="s">
        <v>189</v>
      </c>
      <c r="P2067" s="0" t="s">
        <v>170</v>
      </c>
      <c r="Q2067" s="0" t="s">
        <v>960</v>
      </c>
      <c r="R2067" s="0" t="s">
        <v>170</v>
      </c>
      <c r="T2067" s="0" t="s">
        <v>170</v>
      </c>
      <c r="U2067" s="0" t="n">
        <v>0</v>
      </c>
    </row>
    <row r="2068" customFormat="false" ht="15" hidden="false" customHeight="false" outlineLevel="0" collapsed="false">
      <c r="A2068" s="0" t="s">
        <v>56</v>
      </c>
      <c r="B2068" s="0" t="s">
        <v>6112</v>
      </c>
      <c r="C2068" s="0" t="s">
        <v>6113</v>
      </c>
      <c r="D2068" s="0" t="s">
        <v>6114</v>
      </c>
      <c r="E2068" s="0" t="s">
        <v>167</v>
      </c>
      <c r="F2068" s="0" t="s">
        <v>288</v>
      </c>
      <c r="G2068" s="0" t="s">
        <v>169</v>
      </c>
      <c r="H2068" s="0" t="s">
        <v>169</v>
      </c>
      <c r="I2068" s="0" t="s">
        <v>169</v>
      </c>
      <c r="J2068" s="0" t="s">
        <v>169</v>
      </c>
      <c r="K2068" s="0" t="s">
        <v>54</v>
      </c>
      <c r="M2068" s="0" t="s">
        <v>169</v>
      </c>
      <c r="O2068" s="0" t="s">
        <v>169</v>
      </c>
      <c r="P2068" s="0" t="s">
        <v>170</v>
      </c>
      <c r="Q2068" s="0" t="s">
        <v>960</v>
      </c>
      <c r="R2068" s="0" t="s">
        <v>170</v>
      </c>
      <c r="T2068" s="0" t="s">
        <v>170</v>
      </c>
      <c r="U2068" s="0" t="n">
        <v>0</v>
      </c>
    </row>
    <row r="2069" customFormat="false" ht="15" hidden="false" customHeight="false" outlineLevel="0" collapsed="false">
      <c r="A2069" s="0" t="s">
        <v>56</v>
      </c>
      <c r="B2069" s="0" t="s">
        <v>6115</v>
      </c>
      <c r="C2069" s="0" t="s">
        <v>6116</v>
      </c>
      <c r="D2069" s="0" t="s">
        <v>6117</v>
      </c>
      <c r="E2069" s="0" t="s">
        <v>167</v>
      </c>
      <c r="F2069" s="0" t="s">
        <v>288</v>
      </c>
      <c r="G2069" s="0" t="s">
        <v>169</v>
      </c>
      <c r="H2069" s="0" t="s">
        <v>169</v>
      </c>
      <c r="I2069" s="0" t="s">
        <v>5935</v>
      </c>
      <c r="J2069" s="0" t="s">
        <v>4069</v>
      </c>
      <c r="K2069" s="0" t="s">
        <v>54</v>
      </c>
      <c r="M2069" s="0" t="s">
        <v>169</v>
      </c>
      <c r="O2069" s="0" t="s">
        <v>169</v>
      </c>
      <c r="P2069" s="0" t="s">
        <v>170</v>
      </c>
      <c r="Q2069" s="0" t="s">
        <v>960</v>
      </c>
      <c r="R2069" s="0" t="s">
        <v>170</v>
      </c>
      <c r="T2069" s="0" t="s">
        <v>170</v>
      </c>
      <c r="U2069" s="0" t="n">
        <v>0</v>
      </c>
    </row>
    <row r="2070" customFormat="false" ht="15" hidden="false" customHeight="false" outlineLevel="0" collapsed="false">
      <c r="A2070" s="0" t="s">
        <v>56</v>
      </c>
      <c r="B2070" s="0" t="s">
        <v>6118</v>
      </c>
      <c r="C2070" s="0" t="s">
        <v>6119</v>
      </c>
      <c r="D2070" s="0" t="s">
        <v>6120</v>
      </c>
      <c r="E2070" s="0" t="s">
        <v>167</v>
      </c>
      <c r="F2070" s="0" t="s">
        <v>288</v>
      </c>
      <c r="G2070" s="0" t="s">
        <v>169</v>
      </c>
      <c r="H2070" s="0" t="s">
        <v>527</v>
      </c>
      <c r="I2070" s="0" t="s">
        <v>5935</v>
      </c>
      <c r="J2070" s="0" t="s">
        <v>4069</v>
      </c>
      <c r="K2070" s="0" t="s">
        <v>54</v>
      </c>
      <c r="M2070" s="0" t="s">
        <v>169</v>
      </c>
      <c r="O2070" s="0" t="s">
        <v>169</v>
      </c>
      <c r="P2070" s="0" t="s">
        <v>170</v>
      </c>
      <c r="Q2070" s="0" t="s">
        <v>960</v>
      </c>
      <c r="R2070" s="0" t="s">
        <v>170</v>
      </c>
      <c r="T2070" s="0" t="s">
        <v>170</v>
      </c>
      <c r="U2070" s="0" t="n">
        <v>0</v>
      </c>
    </row>
    <row r="2071" customFormat="false" ht="15" hidden="false" customHeight="false" outlineLevel="0" collapsed="false">
      <c r="A2071" s="0" t="s">
        <v>56</v>
      </c>
      <c r="B2071" s="0" t="s">
        <v>6121</v>
      </c>
      <c r="C2071" s="0" t="s">
        <v>6122</v>
      </c>
      <c r="D2071" s="0" t="s">
        <v>6123</v>
      </c>
      <c r="E2071" s="0" t="s">
        <v>167</v>
      </c>
      <c r="F2071" s="0" t="s">
        <v>288</v>
      </c>
      <c r="G2071" s="0" t="s">
        <v>169</v>
      </c>
      <c r="H2071" s="0" t="s">
        <v>169</v>
      </c>
      <c r="I2071" s="0" t="s">
        <v>5935</v>
      </c>
      <c r="J2071" s="0" t="s">
        <v>4069</v>
      </c>
      <c r="K2071" s="0" t="s">
        <v>54</v>
      </c>
      <c r="M2071" s="0" t="s">
        <v>169</v>
      </c>
      <c r="O2071" s="0" t="s">
        <v>169</v>
      </c>
      <c r="P2071" s="0" t="s">
        <v>170</v>
      </c>
      <c r="Q2071" s="0" t="s">
        <v>960</v>
      </c>
      <c r="R2071" s="0" t="s">
        <v>170</v>
      </c>
      <c r="T2071" s="0" t="s">
        <v>170</v>
      </c>
      <c r="U2071" s="0" t="n">
        <v>0</v>
      </c>
    </row>
    <row r="2072" customFormat="false" ht="15" hidden="false" customHeight="false" outlineLevel="0" collapsed="false">
      <c r="A2072" s="0" t="s">
        <v>56</v>
      </c>
      <c r="B2072" s="0" t="s">
        <v>6124</v>
      </c>
      <c r="C2072" s="0" t="s">
        <v>6125</v>
      </c>
      <c r="D2072" s="0" t="s">
        <v>6126</v>
      </c>
      <c r="E2072" s="0" t="s">
        <v>167</v>
      </c>
      <c r="F2072" s="0" t="s">
        <v>401</v>
      </c>
      <c r="G2072" s="0" t="s">
        <v>169</v>
      </c>
      <c r="H2072" s="0" t="s">
        <v>169</v>
      </c>
      <c r="I2072" s="0" t="s">
        <v>169</v>
      </c>
      <c r="J2072" s="0" t="s">
        <v>169</v>
      </c>
      <c r="K2072" s="0" t="s">
        <v>54</v>
      </c>
      <c r="M2072" s="0" t="s">
        <v>169</v>
      </c>
      <c r="O2072" s="0" t="s">
        <v>169</v>
      </c>
      <c r="P2072" s="0" t="s">
        <v>170</v>
      </c>
      <c r="Q2072" s="0" t="s">
        <v>960</v>
      </c>
      <c r="R2072" s="0" t="s">
        <v>170</v>
      </c>
      <c r="T2072" s="0" t="s">
        <v>170</v>
      </c>
      <c r="U2072" s="0" t="n">
        <v>0</v>
      </c>
    </row>
    <row r="2073" customFormat="false" ht="15" hidden="false" customHeight="false" outlineLevel="0" collapsed="false">
      <c r="A2073" s="0" t="s">
        <v>56</v>
      </c>
      <c r="B2073" s="0" t="s">
        <v>6127</v>
      </c>
      <c r="C2073" s="0" t="s">
        <v>6128</v>
      </c>
      <c r="D2073" s="0" t="s">
        <v>6129</v>
      </c>
      <c r="E2073" s="0" t="s">
        <v>167</v>
      </c>
      <c r="F2073" s="0" t="s">
        <v>168</v>
      </c>
      <c r="G2073" s="0" t="s">
        <v>169</v>
      </c>
      <c r="H2073" s="0" t="s">
        <v>169</v>
      </c>
      <c r="I2073" s="0" t="s">
        <v>169</v>
      </c>
      <c r="J2073" s="0" t="s">
        <v>169</v>
      </c>
      <c r="K2073" s="0" t="s">
        <v>54</v>
      </c>
      <c r="M2073" s="0" t="s">
        <v>169</v>
      </c>
      <c r="O2073" s="0" t="s">
        <v>169</v>
      </c>
      <c r="P2073" s="0" t="s">
        <v>170</v>
      </c>
      <c r="Q2073" s="0" t="s">
        <v>960</v>
      </c>
      <c r="R2073" s="0" t="s">
        <v>170</v>
      </c>
      <c r="T2073" s="0" t="s">
        <v>170</v>
      </c>
      <c r="U2073" s="0" t="n">
        <v>0</v>
      </c>
    </row>
    <row r="2074" customFormat="false" ht="15" hidden="false" customHeight="false" outlineLevel="0" collapsed="false">
      <c r="A2074" s="0" t="s">
        <v>56</v>
      </c>
      <c r="B2074" s="0" t="s">
        <v>6130</v>
      </c>
      <c r="C2074" s="0" t="s">
        <v>6131</v>
      </c>
      <c r="D2074" s="0" t="s">
        <v>6132</v>
      </c>
      <c r="E2074" s="0" t="s">
        <v>167</v>
      </c>
      <c r="F2074" s="0" t="s">
        <v>660</v>
      </c>
      <c r="G2074" s="0" t="s">
        <v>169</v>
      </c>
      <c r="H2074" s="0" t="s">
        <v>169</v>
      </c>
      <c r="I2074" s="0" t="s">
        <v>169</v>
      </c>
      <c r="J2074" s="0" t="s">
        <v>169</v>
      </c>
      <c r="K2074" s="0" t="s">
        <v>54</v>
      </c>
      <c r="M2074" s="0" t="s">
        <v>169</v>
      </c>
      <c r="O2074" s="0" t="s">
        <v>169</v>
      </c>
      <c r="P2074" s="0" t="s">
        <v>170</v>
      </c>
      <c r="Q2074" s="0" t="s">
        <v>960</v>
      </c>
      <c r="R2074" s="0" t="s">
        <v>170</v>
      </c>
      <c r="T2074" s="0" t="s">
        <v>170</v>
      </c>
      <c r="U2074" s="0" t="n">
        <v>0</v>
      </c>
    </row>
    <row r="2075" customFormat="false" ht="15" hidden="false" customHeight="false" outlineLevel="0" collapsed="false">
      <c r="A2075" s="0" t="s">
        <v>56</v>
      </c>
      <c r="B2075" s="0" t="s">
        <v>6133</v>
      </c>
      <c r="C2075" s="0" t="s">
        <v>6134</v>
      </c>
      <c r="D2075" s="0" t="s">
        <v>189</v>
      </c>
      <c r="E2075" s="0" t="s">
        <v>167</v>
      </c>
      <c r="F2075" s="0" t="s">
        <v>660</v>
      </c>
      <c r="G2075" s="0" t="s">
        <v>169</v>
      </c>
      <c r="H2075" s="0" t="s">
        <v>169</v>
      </c>
      <c r="I2075" s="0" t="s">
        <v>169</v>
      </c>
      <c r="J2075" s="0" t="s">
        <v>169</v>
      </c>
      <c r="K2075" s="0" t="s">
        <v>54</v>
      </c>
      <c r="M2075" s="0" t="s">
        <v>189</v>
      </c>
      <c r="O2075" s="0" t="s">
        <v>189</v>
      </c>
      <c r="P2075" s="0" t="s">
        <v>170</v>
      </c>
      <c r="Q2075" s="0" t="s">
        <v>960</v>
      </c>
      <c r="R2075" s="0" t="s">
        <v>170</v>
      </c>
      <c r="T2075" s="0" t="s">
        <v>170</v>
      </c>
      <c r="U2075" s="0" t="n">
        <v>0</v>
      </c>
    </row>
    <row r="2076" customFormat="false" ht="15" hidden="false" customHeight="false" outlineLevel="0" collapsed="false">
      <c r="A2076" s="0" t="s">
        <v>56</v>
      </c>
      <c r="B2076" s="0" t="s">
        <v>6135</v>
      </c>
      <c r="C2076" s="0" t="s">
        <v>6136</v>
      </c>
      <c r="D2076" s="0" t="s">
        <v>6137</v>
      </c>
      <c r="E2076" s="0" t="s">
        <v>167</v>
      </c>
      <c r="F2076" s="0" t="s">
        <v>169</v>
      </c>
      <c r="G2076" s="0" t="s">
        <v>169</v>
      </c>
      <c r="H2076" s="0" t="s">
        <v>169</v>
      </c>
      <c r="I2076" s="0" t="s">
        <v>169</v>
      </c>
      <c r="J2076" s="0" t="s">
        <v>169</v>
      </c>
      <c r="K2076" s="0" t="s">
        <v>54</v>
      </c>
      <c r="M2076" s="0" t="s">
        <v>169</v>
      </c>
      <c r="O2076" s="0" t="s">
        <v>169</v>
      </c>
      <c r="P2076" s="0" t="s">
        <v>170</v>
      </c>
      <c r="Q2076" s="0" t="s">
        <v>960</v>
      </c>
      <c r="R2076" s="0" t="s">
        <v>170</v>
      </c>
      <c r="T2076" s="0" t="s">
        <v>170</v>
      </c>
      <c r="U2076" s="0" t="n">
        <v>0</v>
      </c>
    </row>
    <row r="2077" customFormat="false" ht="15" hidden="false" customHeight="false" outlineLevel="0" collapsed="false">
      <c r="A2077" s="0" t="s">
        <v>56</v>
      </c>
      <c r="B2077" s="0" t="s">
        <v>6138</v>
      </c>
      <c r="C2077" s="0" t="s">
        <v>6139</v>
      </c>
      <c r="D2077" s="0" t="s">
        <v>6140</v>
      </c>
      <c r="E2077" s="0" t="s">
        <v>167</v>
      </c>
      <c r="F2077" s="0" t="s">
        <v>298</v>
      </c>
      <c r="G2077" s="0" t="s">
        <v>169</v>
      </c>
      <c r="H2077" s="0" t="s">
        <v>169</v>
      </c>
      <c r="I2077" s="0" t="s">
        <v>169</v>
      </c>
      <c r="J2077" s="0" t="s">
        <v>169</v>
      </c>
      <c r="K2077" s="0" t="s">
        <v>54</v>
      </c>
      <c r="M2077" s="0" t="s">
        <v>169</v>
      </c>
      <c r="O2077" s="0" t="s">
        <v>169</v>
      </c>
      <c r="P2077" s="0" t="s">
        <v>170</v>
      </c>
      <c r="Q2077" s="0" t="s">
        <v>960</v>
      </c>
      <c r="R2077" s="0" t="s">
        <v>170</v>
      </c>
      <c r="T2077" s="0" t="s">
        <v>170</v>
      </c>
      <c r="U2077" s="0" t="n">
        <v>0</v>
      </c>
    </row>
    <row r="2078" customFormat="false" ht="15" hidden="false" customHeight="false" outlineLevel="0" collapsed="false">
      <c r="A2078" s="0" t="s">
        <v>56</v>
      </c>
      <c r="B2078" s="0" t="s">
        <v>6141</v>
      </c>
      <c r="C2078" s="0" t="s">
        <v>6142</v>
      </c>
      <c r="D2078" s="0" t="s">
        <v>189</v>
      </c>
      <c r="E2078" s="0" t="s">
        <v>167</v>
      </c>
      <c r="F2078" s="0" t="s">
        <v>298</v>
      </c>
      <c r="G2078" s="0" t="s">
        <v>169</v>
      </c>
      <c r="H2078" s="0" t="s">
        <v>169</v>
      </c>
      <c r="I2078" s="0" t="s">
        <v>169</v>
      </c>
      <c r="J2078" s="0" t="s">
        <v>169</v>
      </c>
      <c r="K2078" s="0" t="s">
        <v>54</v>
      </c>
      <c r="M2078" s="0" t="s">
        <v>189</v>
      </c>
      <c r="O2078" s="0" t="s">
        <v>189</v>
      </c>
      <c r="P2078" s="0" t="s">
        <v>170</v>
      </c>
      <c r="Q2078" s="0" t="s">
        <v>960</v>
      </c>
      <c r="R2078" s="0" t="s">
        <v>170</v>
      </c>
      <c r="T2078" s="0" t="s">
        <v>170</v>
      </c>
      <c r="U2078" s="0" t="n">
        <v>0</v>
      </c>
    </row>
    <row r="2079" customFormat="false" ht="15" hidden="false" customHeight="false" outlineLevel="0" collapsed="false">
      <c r="A2079" s="0" t="s">
        <v>56</v>
      </c>
      <c r="B2079" s="0" t="s">
        <v>6143</v>
      </c>
      <c r="C2079" s="0" t="s">
        <v>6144</v>
      </c>
      <c r="D2079" s="0" t="s">
        <v>6145</v>
      </c>
      <c r="E2079" s="0" t="s">
        <v>167</v>
      </c>
      <c r="F2079" s="0" t="s">
        <v>508</v>
      </c>
      <c r="G2079" s="0" t="s">
        <v>169</v>
      </c>
      <c r="H2079" s="0" t="s">
        <v>169</v>
      </c>
      <c r="I2079" s="0" t="s">
        <v>169</v>
      </c>
      <c r="J2079" s="0" t="s">
        <v>169</v>
      </c>
      <c r="K2079" s="0" t="s">
        <v>54</v>
      </c>
      <c r="M2079" s="0" t="s">
        <v>169</v>
      </c>
      <c r="O2079" s="0" t="s">
        <v>169</v>
      </c>
      <c r="P2079" s="0" t="s">
        <v>170</v>
      </c>
      <c r="Q2079" s="0" t="s">
        <v>960</v>
      </c>
      <c r="R2079" s="0" t="s">
        <v>170</v>
      </c>
      <c r="T2079" s="0" t="s">
        <v>170</v>
      </c>
      <c r="U2079" s="0" t="n">
        <v>0</v>
      </c>
    </row>
    <row r="2080" customFormat="false" ht="15" hidden="false" customHeight="false" outlineLevel="0" collapsed="false">
      <c r="A2080" s="0" t="s">
        <v>56</v>
      </c>
      <c r="B2080" s="0" t="s">
        <v>6146</v>
      </c>
      <c r="C2080" s="0" t="s">
        <v>6147</v>
      </c>
      <c r="D2080" s="0" t="s">
        <v>189</v>
      </c>
      <c r="E2080" s="0" t="s">
        <v>167</v>
      </c>
      <c r="F2080" s="0" t="s">
        <v>298</v>
      </c>
      <c r="G2080" s="0" t="s">
        <v>169</v>
      </c>
      <c r="H2080" s="0" t="s">
        <v>169</v>
      </c>
      <c r="I2080" s="0" t="s">
        <v>169</v>
      </c>
      <c r="J2080" s="0" t="s">
        <v>169</v>
      </c>
      <c r="K2080" s="0" t="s">
        <v>54</v>
      </c>
      <c r="M2080" s="0" t="s">
        <v>189</v>
      </c>
      <c r="O2080" s="0" t="s">
        <v>189</v>
      </c>
      <c r="P2080" s="0" t="s">
        <v>170</v>
      </c>
      <c r="Q2080" s="0" t="s">
        <v>960</v>
      </c>
      <c r="R2080" s="0" t="s">
        <v>170</v>
      </c>
      <c r="T2080" s="0" t="s">
        <v>170</v>
      </c>
      <c r="U2080" s="0" t="n">
        <v>0</v>
      </c>
    </row>
    <row r="2081" customFormat="false" ht="15" hidden="false" customHeight="false" outlineLevel="0" collapsed="false">
      <c r="A2081" s="0" t="s">
        <v>56</v>
      </c>
      <c r="B2081" s="0" t="s">
        <v>6148</v>
      </c>
      <c r="C2081" s="0" t="s">
        <v>6149</v>
      </c>
      <c r="D2081" s="0" t="s">
        <v>189</v>
      </c>
      <c r="E2081" s="0" t="s">
        <v>167</v>
      </c>
      <c r="F2081" s="0" t="s">
        <v>298</v>
      </c>
      <c r="G2081" s="0" t="s">
        <v>169</v>
      </c>
      <c r="H2081" s="0" t="s">
        <v>169</v>
      </c>
      <c r="I2081" s="0" t="s">
        <v>169</v>
      </c>
      <c r="J2081" s="0" t="s">
        <v>169</v>
      </c>
      <c r="K2081" s="0" t="s">
        <v>54</v>
      </c>
      <c r="M2081" s="0" t="s">
        <v>189</v>
      </c>
      <c r="O2081" s="0" t="s">
        <v>189</v>
      </c>
      <c r="P2081" s="0" t="s">
        <v>170</v>
      </c>
      <c r="Q2081" s="0" t="s">
        <v>960</v>
      </c>
      <c r="R2081" s="0" t="s">
        <v>170</v>
      </c>
      <c r="T2081" s="0" t="s">
        <v>170</v>
      </c>
      <c r="U2081" s="0" t="n">
        <v>0</v>
      </c>
    </row>
    <row r="2082" customFormat="false" ht="15" hidden="false" customHeight="false" outlineLevel="0" collapsed="false">
      <c r="A2082" s="0" t="s">
        <v>56</v>
      </c>
      <c r="B2082" s="0" t="s">
        <v>6150</v>
      </c>
      <c r="C2082" s="0" t="s">
        <v>6151</v>
      </c>
      <c r="D2082" s="0" t="s">
        <v>6152</v>
      </c>
      <c r="E2082" s="0" t="s">
        <v>167</v>
      </c>
      <c r="F2082" s="0" t="s">
        <v>298</v>
      </c>
      <c r="G2082" s="0" t="s">
        <v>169</v>
      </c>
      <c r="H2082" s="0" t="s">
        <v>169</v>
      </c>
      <c r="I2082" s="0" t="s">
        <v>169</v>
      </c>
      <c r="J2082" s="0" t="s">
        <v>169</v>
      </c>
      <c r="K2082" s="0" t="s">
        <v>54</v>
      </c>
      <c r="M2082" s="0" t="s">
        <v>169</v>
      </c>
      <c r="O2082" s="0" t="s">
        <v>169</v>
      </c>
      <c r="P2082" s="0" t="s">
        <v>170</v>
      </c>
      <c r="Q2082" s="0" t="s">
        <v>960</v>
      </c>
      <c r="R2082" s="0" t="s">
        <v>170</v>
      </c>
      <c r="T2082" s="0" t="s">
        <v>170</v>
      </c>
      <c r="U2082" s="0" t="n">
        <v>0</v>
      </c>
    </row>
    <row r="2083" customFormat="false" ht="15" hidden="false" customHeight="false" outlineLevel="0" collapsed="false">
      <c r="A2083" s="0" t="s">
        <v>56</v>
      </c>
      <c r="B2083" s="0" t="s">
        <v>6153</v>
      </c>
      <c r="C2083" s="0" t="s">
        <v>6154</v>
      </c>
      <c r="D2083" s="0" t="s">
        <v>189</v>
      </c>
      <c r="E2083" s="0" t="s">
        <v>167</v>
      </c>
      <c r="F2083" s="0" t="s">
        <v>208</v>
      </c>
      <c r="G2083" s="0" t="s">
        <v>169</v>
      </c>
      <c r="H2083" s="0" t="s">
        <v>169</v>
      </c>
      <c r="I2083" s="0" t="s">
        <v>169</v>
      </c>
      <c r="J2083" s="0" t="s">
        <v>169</v>
      </c>
      <c r="K2083" s="0" t="s">
        <v>54</v>
      </c>
      <c r="M2083" s="0" t="s">
        <v>189</v>
      </c>
      <c r="O2083" s="0" t="s">
        <v>189</v>
      </c>
      <c r="P2083" s="0" t="s">
        <v>170</v>
      </c>
      <c r="Q2083" s="0" t="s">
        <v>960</v>
      </c>
      <c r="R2083" s="0" t="s">
        <v>170</v>
      </c>
      <c r="T2083" s="0" t="s">
        <v>170</v>
      </c>
      <c r="U2083" s="0" t="n">
        <v>0</v>
      </c>
    </row>
    <row r="2084" customFormat="false" ht="15" hidden="false" customHeight="false" outlineLevel="0" collapsed="false">
      <c r="A2084" s="0" t="s">
        <v>56</v>
      </c>
      <c r="B2084" s="0" t="s">
        <v>6155</v>
      </c>
      <c r="C2084" s="0" t="s">
        <v>6156</v>
      </c>
      <c r="D2084" s="0" t="s">
        <v>189</v>
      </c>
      <c r="E2084" s="0" t="s">
        <v>167</v>
      </c>
      <c r="F2084" s="0" t="s">
        <v>636</v>
      </c>
      <c r="G2084" s="0" t="s">
        <v>169</v>
      </c>
      <c r="H2084" s="0" t="s">
        <v>169</v>
      </c>
      <c r="I2084" s="0" t="s">
        <v>169</v>
      </c>
      <c r="J2084" s="0" t="s">
        <v>169</v>
      </c>
      <c r="K2084" s="0" t="s">
        <v>54</v>
      </c>
      <c r="M2084" s="0" t="s">
        <v>189</v>
      </c>
      <c r="O2084" s="0" t="s">
        <v>189</v>
      </c>
      <c r="P2084" s="0" t="s">
        <v>170</v>
      </c>
      <c r="Q2084" s="0" t="s">
        <v>960</v>
      </c>
      <c r="R2084" s="0" t="s">
        <v>170</v>
      </c>
      <c r="T2084" s="0" t="s">
        <v>170</v>
      </c>
      <c r="U2084" s="0" t="n">
        <v>0</v>
      </c>
    </row>
    <row r="2085" customFormat="false" ht="15" hidden="false" customHeight="false" outlineLevel="0" collapsed="false">
      <c r="A2085" s="0" t="s">
        <v>56</v>
      </c>
      <c r="B2085" s="0" t="s">
        <v>6157</v>
      </c>
      <c r="C2085" s="0" t="s">
        <v>6158</v>
      </c>
      <c r="D2085" s="0" t="s">
        <v>6159</v>
      </c>
      <c r="E2085" s="0" t="s">
        <v>167</v>
      </c>
      <c r="F2085" s="0" t="s">
        <v>660</v>
      </c>
      <c r="G2085" s="0" t="s">
        <v>169</v>
      </c>
      <c r="H2085" s="0" t="s">
        <v>169</v>
      </c>
      <c r="I2085" s="0" t="s">
        <v>169</v>
      </c>
      <c r="J2085" s="0" t="s">
        <v>169</v>
      </c>
      <c r="K2085" s="0" t="s">
        <v>54</v>
      </c>
      <c r="M2085" s="0" t="s">
        <v>169</v>
      </c>
      <c r="O2085" s="0" t="s">
        <v>169</v>
      </c>
      <c r="P2085" s="0" t="s">
        <v>170</v>
      </c>
      <c r="Q2085" s="0" t="s">
        <v>960</v>
      </c>
      <c r="R2085" s="0" t="s">
        <v>170</v>
      </c>
      <c r="T2085" s="0" t="s">
        <v>170</v>
      </c>
      <c r="U2085" s="0" t="n">
        <v>0</v>
      </c>
    </row>
    <row r="2086" customFormat="false" ht="15" hidden="false" customHeight="false" outlineLevel="0" collapsed="false">
      <c r="A2086" s="0" t="s">
        <v>56</v>
      </c>
      <c r="B2086" s="0" t="s">
        <v>6160</v>
      </c>
      <c r="C2086" s="0" t="s">
        <v>6161</v>
      </c>
      <c r="D2086" s="0" t="s">
        <v>6162</v>
      </c>
      <c r="E2086" s="0" t="s">
        <v>167</v>
      </c>
      <c r="F2086" s="0" t="s">
        <v>660</v>
      </c>
      <c r="G2086" s="0" t="s">
        <v>169</v>
      </c>
      <c r="H2086" s="0" t="s">
        <v>169</v>
      </c>
      <c r="I2086" s="0" t="s">
        <v>169</v>
      </c>
      <c r="J2086" s="0" t="s">
        <v>169</v>
      </c>
      <c r="K2086" s="0" t="s">
        <v>54</v>
      </c>
      <c r="M2086" s="0" t="s">
        <v>169</v>
      </c>
      <c r="O2086" s="0" t="s">
        <v>169</v>
      </c>
      <c r="P2086" s="0" t="s">
        <v>170</v>
      </c>
      <c r="Q2086" s="0" t="s">
        <v>960</v>
      </c>
      <c r="R2086" s="0" t="s">
        <v>170</v>
      </c>
      <c r="T2086" s="0" t="s">
        <v>170</v>
      </c>
      <c r="U2086" s="0" t="n">
        <v>0</v>
      </c>
    </row>
    <row r="2087" customFormat="false" ht="15" hidden="false" customHeight="false" outlineLevel="0" collapsed="false">
      <c r="A2087" s="0" t="s">
        <v>56</v>
      </c>
      <c r="B2087" s="0" t="s">
        <v>6163</v>
      </c>
      <c r="C2087" s="0" t="s">
        <v>6164</v>
      </c>
      <c r="D2087" s="0" t="s">
        <v>6165</v>
      </c>
      <c r="E2087" s="0" t="s">
        <v>167</v>
      </c>
      <c r="F2087" s="0" t="s">
        <v>602</v>
      </c>
      <c r="G2087" s="0" t="s">
        <v>169</v>
      </c>
      <c r="H2087" s="0" t="s">
        <v>169</v>
      </c>
      <c r="I2087" s="0" t="s">
        <v>169</v>
      </c>
      <c r="J2087" s="0" t="s">
        <v>169</v>
      </c>
      <c r="K2087" s="0" t="s">
        <v>54</v>
      </c>
      <c r="M2087" s="0" t="s">
        <v>169</v>
      </c>
      <c r="O2087" s="0" t="s">
        <v>169</v>
      </c>
      <c r="P2087" s="0" t="s">
        <v>170</v>
      </c>
      <c r="Q2087" s="0" t="s">
        <v>960</v>
      </c>
      <c r="R2087" s="0" t="s">
        <v>170</v>
      </c>
      <c r="T2087" s="0" t="s">
        <v>170</v>
      </c>
      <c r="U2087" s="0" t="n">
        <v>0</v>
      </c>
    </row>
    <row r="2088" customFormat="false" ht="15" hidden="false" customHeight="false" outlineLevel="0" collapsed="false">
      <c r="A2088" s="0" t="s">
        <v>56</v>
      </c>
      <c r="B2088" s="0" t="s">
        <v>6166</v>
      </c>
      <c r="C2088" s="0" t="s">
        <v>6167</v>
      </c>
      <c r="D2088" s="0" t="s">
        <v>189</v>
      </c>
      <c r="E2088" s="0" t="s">
        <v>167</v>
      </c>
      <c r="F2088" s="0" t="s">
        <v>602</v>
      </c>
      <c r="G2088" s="0" t="s">
        <v>169</v>
      </c>
      <c r="H2088" s="0" t="s">
        <v>169</v>
      </c>
      <c r="I2088" s="0" t="s">
        <v>169</v>
      </c>
      <c r="J2088" s="0" t="s">
        <v>169</v>
      </c>
      <c r="K2088" s="0" t="s">
        <v>54</v>
      </c>
      <c r="M2088" s="0" t="s">
        <v>189</v>
      </c>
      <c r="O2088" s="0" t="s">
        <v>189</v>
      </c>
      <c r="P2088" s="0" t="s">
        <v>170</v>
      </c>
      <c r="Q2088" s="0" t="s">
        <v>960</v>
      </c>
      <c r="R2088" s="0" t="s">
        <v>170</v>
      </c>
      <c r="T2088" s="0" t="s">
        <v>170</v>
      </c>
      <c r="U2088" s="0" t="n">
        <v>0</v>
      </c>
    </row>
    <row r="2089" customFormat="false" ht="15" hidden="false" customHeight="false" outlineLevel="0" collapsed="false">
      <c r="A2089" s="0" t="s">
        <v>56</v>
      </c>
      <c r="B2089" s="0" t="s">
        <v>694</v>
      </c>
      <c r="C2089" s="0" t="s">
        <v>6168</v>
      </c>
      <c r="D2089" s="0" t="s">
        <v>6169</v>
      </c>
      <c r="E2089" s="0" t="s">
        <v>167</v>
      </c>
      <c r="F2089" s="0" t="s">
        <v>660</v>
      </c>
      <c r="G2089" s="0" t="s">
        <v>169</v>
      </c>
      <c r="H2089" s="0" t="s">
        <v>169</v>
      </c>
      <c r="I2089" s="0" t="s">
        <v>169</v>
      </c>
      <c r="J2089" s="0" t="s">
        <v>169</v>
      </c>
      <c r="K2089" s="0" t="s">
        <v>54</v>
      </c>
      <c r="M2089" s="0" t="s">
        <v>169</v>
      </c>
      <c r="O2089" s="0" t="s">
        <v>169</v>
      </c>
      <c r="P2089" s="0" t="s">
        <v>170</v>
      </c>
      <c r="Q2089" s="0" t="s">
        <v>960</v>
      </c>
      <c r="R2089" s="0" t="s">
        <v>170</v>
      </c>
      <c r="T2089" s="0" t="s">
        <v>170</v>
      </c>
      <c r="U2089" s="0" t="n">
        <v>0</v>
      </c>
    </row>
    <row r="2090" customFormat="false" ht="15" hidden="false" customHeight="false" outlineLevel="0" collapsed="false">
      <c r="A2090" s="0" t="s">
        <v>56</v>
      </c>
      <c r="B2090" s="0" t="s">
        <v>6170</v>
      </c>
      <c r="C2090" s="0" t="s">
        <v>6171</v>
      </c>
      <c r="D2090" s="0" t="s">
        <v>6172</v>
      </c>
      <c r="E2090" s="0" t="s">
        <v>167</v>
      </c>
      <c r="F2090" s="0" t="s">
        <v>334</v>
      </c>
      <c r="G2090" s="0" t="s">
        <v>169</v>
      </c>
      <c r="H2090" s="0" t="s">
        <v>169</v>
      </c>
      <c r="I2090" s="0" t="s">
        <v>5924</v>
      </c>
      <c r="J2090" s="0" t="s">
        <v>5925</v>
      </c>
      <c r="K2090" s="0" t="s">
        <v>54</v>
      </c>
      <c r="M2090" s="0" t="s">
        <v>169</v>
      </c>
      <c r="O2090" s="0" t="s">
        <v>169</v>
      </c>
      <c r="P2090" s="0" t="s">
        <v>170</v>
      </c>
      <c r="Q2090" s="0" t="s">
        <v>960</v>
      </c>
      <c r="R2090" s="0" t="s">
        <v>170</v>
      </c>
      <c r="T2090" s="0" t="s">
        <v>170</v>
      </c>
      <c r="U2090" s="0" t="n">
        <v>0</v>
      </c>
    </row>
    <row r="2091" customFormat="false" ht="15" hidden="false" customHeight="false" outlineLevel="0" collapsed="false">
      <c r="A2091" s="0" t="s">
        <v>56</v>
      </c>
      <c r="B2091" s="0" t="s">
        <v>6173</v>
      </c>
      <c r="C2091" s="0" t="s">
        <v>6174</v>
      </c>
      <c r="D2091" s="0" t="s">
        <v>6175</v>
      </c>
      <c r="E2091" s="0" t="s">
        <v>167</v>
      </c>
      <c r="F2091" s="0" t="s">
        <v>262</v>
      </c>
      <c r="G2091" s="0" t="s">
        <v>169</v>
      </c>
      <c r="H2091" s="0" t="s">
        <v>527</v>
      </c>
      <c r="I2091" s="0" t="s">
        <v>5924</v>
      </c>
      <c r="J2091" s="0" t="s">
        <v>5925</v>
      </c>
      <c r="K2091" s="0" t="s">
        <v>54</v>
      </c>
      <c r="M2091" s="0" t="s">
        <v>169</v>
      </c>
      <c r="O2091" s="0" t="s">
        <v>169</v>
      </c>
      <c r="P2091" s="0" t="s">
        <v>170</v>
      </c>
      <c r="Q2091" s="0" t="s">
        <v>960</v>
      </c>
      <c r="R2091" s="0" t="s">
        <v>170</v>
      </c>
      <c r="T2091" s="0" t="s">
        <v>170</v>
      </c>
      <c r="U2091" s="0" t="n">
        <v>0</v>
      </c>
    </row>
    <row r="2092" customFormat="false" ht="15" hidden="false" customHeight="false" outlineLevel="0" collapsed="false">
      <c r="A2092" s="0" t="s">
        <v>56</v>
      </c>
      <c r="B2092" s="0" t="s">
        <v>6176</v>
      </c>
      <c r="C2092" s="0" t="s">
        <v>6177</v>
      </c>
      <c r="D2092" s="0" t="s">
        <v>6178</v>
      </c>
      <c r="E2092" s="0" t="s">
        <v>167</v>
      </c>
      <c r="F2092" s="0" t="s">
        <v>610</v>
      </c>
      <c r="G2092" s="0" t="s">
        <v>169</v>
      </c>
      <c r="H2092" s="0" t="s">
        <v>169</v>
      </c>
      <c r="I2092" s="0" t="s">
        <v>5924</v>
      </c>
      <c r="J2092" s="0" t="s">
        <v>5925</v>
      </c>
      <c r="K2092" s="0" t="s">
        <v>54</v>
      </c>
      <c r="M2092" s="0" t="s">
        <v>169</v>
      </c>
      <c r="O2092" s="0" t="s">
        <v>169</v>
      </c>
      <c r="P2092" s="0" t="s">
        <v>170</v>
      </c>
      <c r="Q2092" s="0" t="s">
        <v>960</v>
      </c>
      <c r="R2092" s="0" t="s">
        <v>170</v>
      </c>
      <c r="T2092" s="0" t="s">
        <v>170</v>
      </c>
      <c r="U2092" s="0" t="n">
        <v>0</v>
      </c>
    </row>
    <row r="2093" customFormat="false" ht="15" hidden="false" customHeight="false" outlineLevel="0" collapsed="false">
      <c r="A2093" s="0" t="s">
        <v>56</v>
      </c>
      <c r="B2093" s="0" t="s">
        <v>6179</v>
      </c>
      <c r="C2093" s="0" t="s">
        <v>6180</v>
      </c>
      <c r="D2093" s="0" t="s">
        <v>6181</v>
      </c>
      <c r="E2093" s="0" t="s">
        <v>167</v>
      </c>
      <c r="F2093" s="0" t="s">
        <v>475</v>
      </c>
      <c r="G2093" s="0" t="s">
        <v>169</v>
      </c>
      <c r="H2093" s="0" t="s">
        <v>169</v>
      </c>
      <c r="I2093" s="0" t="s">
        <v>5924</v>
      </c>
      <c r="J2093" s="0" t="s">
        <v>5925</v>
      </c>
      <c r="K2093" s="0" t="s">
        <v>54</v>
      </c>
      <c r="M2093" s="0" t="s">
        <v>169</v>
      </c>
      <c r="O2093" s="0" t="s">
        <v>169</v>
      </c>
      <c r="P2093" s="0" t="s">
        <v>170</v>
      </c>
      <c r="Q2093" s="0" t="s">
        <v>960</v>
      </c>
      <c r="R2093" s="0" t="s">
        <v>170</v>
      </c>
      <c r="T2093" s="0" t="s">
        <v>170</v>
      </c>
      <c r="U2093" s="0" t="n">
        <v>0</v>
      </c>
    </row>
    <row r="2094" customFormat="false" ht="15" hidden="false" customHeight="false" outlineLevel="0" collapsed="false">
      <c r="A2094" s="0" t="s">
        <v>56</v>
      </c>
      <c r="B2094" s="0" t="s">
        <v>6182</v>
      </c>
      <c r="C2094" s="0" t="s">
        <v>6183</v>
      </c>
      <c r="D2094" s="0" t="s">
        <v>189</v>
      </c>
      <c r="E2094" s="0" t="s">
        <v>167</v>
      </c>
      <c r="F2094" s="0" t="s">
        <v>203</v>
      </c>
      <c r="G2094" s="0" t="s">
        <v>169</v>
      </c>
      <c r="H2094" s="0" t="s">
        <v>169</v>
      </c>
      <c r="I2094" s="0" t="s">
        <v>169</v>
      </c>
      <c r="J2094" s="0" t="s">
        <v>169</v>
      </c>
      <c r="K2094" s="0" t="s">
        <v>54</v>
      </c>
      <c r="M2094" s="0" t="s">
        <v>189</v>
      </c>
      <c r="O2094" s="0" t="s">
        <v>189</v>
      </c>
      <c r="P2094" s="0" t="s">
        <v>170</v>
      </c>
      <c r="Q2094" s="0" t="s">
        <v>960</v>
      </c>
      <c r="R2094" s="0" t="s">
        <v>170</v>
      </c>
      <c r="T2094" s="0" t="s">
        <v>170</v>
      </c>
      <c r="U2094" s="0" t="n">
        <v>0</v>
      </c>
    </row>
    <row r="2095" customFormat="false" ht="15" hidden="false" customHeight="false" outlineLevel="0" collapsed="false">
      <c r="A2095" s="0" t="s">
        <v>56</v>
      </c>
      <c r="B2095" s="0" t="s">
        <v>6184</v>
      </c>
      <c r="C2095" s="0" t="s">
        <v>6185</v>
      </c>
      <c r="D2095" s="0" t="s">
        <v>6186</v>
      </c>
      <c r="E2095" s="0" t="s">
        <v>167</v>
      </c>
      <c r="F2095" s="0" t="s">
        <v>298</v>
      </c>
      <c r="G2095" s="0" t="s">
        <v>169</v>
      </c>
      <c r="H2095" s="0" t="s">
        <v>169</v>
      </c>
      <c r="I2095" s="0" t="s">
        <v>5924</v>
      </c>
      <c r="J2095" s="0" t="s">
        <v>5925</v>
      </c>
      <c r="K2095" s="0" t="s">
        <v>54</v>
      </c>
      <c r="M2095" s="0" t="s">
        <v>169</v>
      </c>
      <c r="O2095" s="0" t="s">
        <v>169</v>
      </c>
      <c r="P2095" s="0" t="s">
        <v>170</v>
      </c>
      <c r="Q2095" s="0" t="s">
        <v>960</v>
      </c>
      <c r="R2095" s="0" t="s">
        <v>170</v>
      </c>
      <c r="T2095" s="0" t="s">
        <v>170</v>
      </c>
      <c r="U2095" s="0" t="n">
        <v>0</v>
      </c>
    </row>
    <row r="2096" customFormat="false" ht="15" hidden="false" customHeight="false" outlineLevel="0" collapsed="false">
      <c r="A2096" s="0" t="s">
        <v>56</v>
      </c>
      <c r="B2096" s="0" t="s">
        <v>6187</v>
      </c>
      <c r="C2096" s="0" t="s">
        <v>6188</v>
      </c>
      <c r="D2096" s="0" t="s">
        <v>6189</v>
      </c>
      <c r="E2096" s="0" t="s">
        <v>167</v>
      </c>
      <c r="F2096" s="0" t="s">
        <v>334</v>
      </c>
      <c r="G2096" s="0" t="s">
        <v>169</v>
      </c>
      <c r="H2096" s="0" t="s">
        <v>169</v>
      </c>
      <c r="I2096" s="0" t="s">
        <v>5935</v>
      </c>
      <c r="J2096" s="0" t="s">
        <v>4069</v>
      </c>
      <c r="K2096" s="0" t="s">
        <v>54</v>
      </c>
      <c r="M2096" s="0" t="s">
        <v>169</v>
      </c>
      <c r="O2096" s="0" t="s">
        <v>169</v>
      </c>
      <c r="P2096" s="0" t="s">
        <v>170</v>
      </c>
      <c r="Q2096" s="0" t="s">
        <v>960</v>
      </c>
      <c r="R2096" s="0" t="s">
        <v>170</v>
      </c>
      <c r="T2096" s="0" t="s">
        <v>170</v>
      </c>
      <c r="U2096" s="0" t="n">
        <v>0</v>
      </c>
    </row>
    <row r="2097" customFormat="false" ht="15" hidden="false" customHeight="false" outlineLevel="0" collapsed="false">
      <c r="A2097" s="0" t="s">
        <v>56</v>
      </c>
      <c r="B2097" s="0" t="s">
        <v>472</v>
      </c>
      <c r="C2097" s="0" t="s">
        <v>6190</v>
      </c>
      <c r="D2097" s="0" t="s">
        <v>6191</v>
      </c>
      <c r="E2097" s="0" t="s">
        <v>167</v>
      </c>
      <c r="F2097" s="0" t="s">
        <v>475</v>
      </c>
      <c r="G2097" s="0" t="s">
        <v>169</v>
      </c>
      <c r="H2097" s="0" t="s">
        <v>169</v>
      </c>
      <c r="I2097" s="0" t="s">
        <v>5935</v>
      </c>
      <c r="J2097" s="0" t="s">
        <v>4069</v>
      </c>
      <c r="K2097" s="0" t="s">
        <v>54</v>
      </c>
      <c r="M2097" s="0" t="s">
        <v>169</v>
      </c>
      <c r="O2097" s="0" t="s">
        <v>169</v>
      </c>
      <c r="P2097" s="0" t="s">
        <v>170</v>
      </c>
      <c r="Q2097" s="0" t="s">
        <v>960</v>
      </c>
      <c r="R2097" s="0" t="s">
        <v>170</v>
      </c>
      <c r="T2097" s="0" t="s">
        <v>170</v>
      </c>
      <c r="U2097" s="0" t="n">
        <v>0</v>
      </c>
    </row>
    <row r="2098" customFormat="false" ht="15" hidden="false" customHeight="false" outlineLevel="0" collapsed="false">
      <c r="A2098" s="0" t="s">
        <v>56</v>
      </c>
      <c r="B2098" s="0" t="s">
        <v>6192</v>
      </c>
      <c r="C2098" s="0" t="s">
        <v>6193</v>
      </c>
      <c r="D2098" s="0" t="s">
        <v>6194</v>
      </c>
      <c r="E2098" s="0" t="s">
        <v>167</v>
      </c>
      <c r="F2098" s="0" t="s">
        <v>475</v>
      </c>
      <c r="G2098" s="0" t="s">
        <v>169</v>
      </c>
      <c r="H2098" s="0" t="s">
        <v>169</v>
      </c>
      <c r="I2098" s="0" t="s">
        <v>169</v>
      </c>
      <c r="J2098" s="0" t="s">
        <v>169</v>
      </c>
      <c r="K2098" s="0" t="s">
        <v>54</v>
      </c>
      <c r="M2098" s="0" t="s">
        <v>169</v>
      </c>
      <c r="O2098" s="0" t="s">
        <v>169</v>
      </c>
      <c r="P2098" s="0" t="s">
        <v>170</v>
      </c>
      <c r="Q2098" s="0" t="s">
        <v>960</v>
      </c>
      <c r="R2098" s="0" t="s">
        <v>170</v>
      </c>
      <c r="T2098" s="0" t="s">
        <v>170</v>
      </c>
      <c r="U2098" s="0" t="n">
        <v>0</v>
      </c>
    </row>
    <row r="2099" customFormat="false" ht="15" hidden="false" customHeight="false" outlineLevel="0" collapsed="false">
      <c r="A2099" s="0" t="s">
        <v>56</v>
      </c>
      <c r="B2099" s="0" t="s">
        <v>4164</v>
      </c>
      <c r="C2099" s="0" t="s">
        <v>6195</v>
      </c>
      <c r="D2099" s="0" t="s">
        <v>6196</v>
      </c>
      <c r="E2099" s="0" t="s">
        <v>167</v>
      </c>
      <c r="F2099" s="0" t="s">
        <v>334</v>
      </c>
      <c r="G2099" s="0" t="s">
        <v>169</v>
      </c>
      <c r="H2099" s="0" t="s">
        <v>169</v>
      </c>
      <c r="I2099" s="0" t="s">
        <v>169</v>
      </c>
      <c r="J2099" s="0" t="s">
        <v>169</v>
      </c>
      <c r="K2099" s="0" t="s">
        <v>54</v>
      </c>
      <c r="M2099" s="0" t="s">
        <v>169</v>
      </c>
      <c r="O2099" s="0" t="s">
        <v>169</v>
      </c>
      <c r="P2099" s="0" t="s">
        <v>170</v>
      </c>
      <c r="Q2099" s="0" t="s">
        <v>960</v>
      </c>
      <c r="R2099" s="0" t="s">
        <v>170</v>
      </c>
      <c r="T2099" s="0" t="s">
        <v>170</v>
      </c>
      <c r="U2099" s="0" t="n">
        <v>0</v>
      </c>
    </row>
    <row r="2100" customFormat="false" ht="15" hidden="false" customHeight="false" outlineLevel="0" collapsed="false">
      <c r="A2100" s="0" t="s">
        <v>56</v>
      </c>
      <c r="B2100" s="0" t="s">
        <v>5707</v>
      </c>
      <c r="C2100" s="0" t="s">
        <v>6197</v>
      </c>
      <c r="D2100" s="0" t="s">
        <v>6198</v>
      </c>
      <c r="E2100" s="0" t="s">
        <v>167</v>
      </c>
      <c r="F2100" s="0" t="s">
        <v>262</v>
      </c>
      <c r="G2100" s="0" t="s">
        <v>169</v>
      </c>
      <c r="H2100" s="0" t="s">
        <v>169</v>
      </c>
      <c r="I2100" s="0" t="s">
        <v>5935</v>
      </c>
      <c r="J2100" s="0" t="s">
        <v>4069</v>
      </c>
      <c r="K2100" s="0" t="s">
        <v>54</v>
      </c>
      <c r="M2100" s="0" t="s">
        <v>169</v>
      </c>
      <c r="O2100" s="0" t="s">
        <v>169</v>
      </c>
      <c r="P2100" s="0" t="s">
        <v>170</v>
      </c>
      <c r="Q2100" s="0" t="s">
        <v>960</v>
      </c>
      <c r="R2100" s="0" t="s">
        <v>170</v>
      </c>
      <c r="T2100" s="0" t="s">
        <v>170</v>
      </c>
      <c r="U2100" s="0" t="n">
        <v>0</v>
      </c>
    </row>
    <row r="2101" customFormat="false" ht="15" hidden="false" customHeight="false" outlineLevel="0" collapsed="false">
      <c r="A2101" s="0" t="s">
        <v>56</v>
      </c>
      <c r="B2101" s="0" t="s">
        <v>4295</v>
      </c>
      <c r="C2101" s="0" t="s">
        <v>6199</v>
      </c>
      <c r="D2101" s="0" t="s">
        <v>6200</v>
      </c>
      <c r="E2101" s="0" t="s">
        <v>167</v>
      </c>
      <c r="F2101" s="0" t="s">
        <v>523</v>
      </c>
      <c r="G2101" s="0" t="s">
        <v>169</v>
      </c>
      <c r="H2101" s="0" t="s">
        <v>169</v>
      </c>
      <c r="I2101" s="0" t="s">
        <v>169</v>
      </c>
      <c r="J2101" s="0" t="s">
        <v>169</v>
      </c>
      <c r="K2101" s="0" t="s">
        <v>54</v>
      </c>
      <c r="M2101" s="0" t="s">
        <v>169</v>
      </c>
      <c r="O2101" s="0" t="s">
        <v>169</v>
      </c>
      <c r="P2101" s="0" t="s">
        <v>170</v>
      </c>
      <c r="Q2101" s="0" t="s">
        <v>960</v>
      </c>
      <c r="R2101" s="0" t="s">
        <v>170</v>
      </c>
      <c r="T2101" s="0" t="s">
        <v>170</v>
      </c>
      <c r="U2101" s="0" t="n">
        <v>0</v>
      </c>
    </row>
    <row r="2102" customFormat="false" ht="15" hidden="false" customHeight="false" outlineLevel="0" collapsed="false">
      <c r="A2102" s="0" t="s">
        <v>56</v>
      </c>
      <c r="B2102" s="0" t="s">
        <v>6201</v>
      </c>
      <c r="C2102" s="0" t="s">
        <v>6202</v>
      </c>
      <c r="D2102" s="0" t="s">
        <v>6203</v>
      </c>
      <c r="E2102" s="0" t="s">
        <v>167</v>
      </c>
      <c r="F2102" s="0" t="s">
        <v>3613</v>
      </c>
      <c r="G2102" s="0" t="s">
        <v>169</v>
      </c>
      <c r="H2102" s="0" t="s">
        <v>169</v>
      </c>
      <c r="I2102" s="0" t="s">
        <v>5935</v>
      </c>
      <c r="J2102" s="0" t="s">
        <v>4069</v>
      </c>
      <c r="K2102" s="0" t="s">
        <v>54</v>
      </c>
      <c r="M2102" s="0" t="s">
        <v>169</v>
      </c>
      <c r="O2102" s="0" t="s">
        <v>169</v>
      </c>
      <c r="P2102" s="0" t="s">
        <v>170</v>
      </c>
      <c r="Q2102" s="0" t="s">
        <v>960</v>
      </c>
      <c r="R2102" s="0" t="s">
        <v>170</v>
      </c>
      <c r="T2102" s="0" t="s">
        <v>170</v>
      </c>
      <c r="U2102" s="0" t="n">
        <v>0</v>
      </c>
    </row>
    <row r="2103" customFormat="false" ht="15" hidden="false" customHeight="false" outlineLevel="0" collapsed="false">
      <c r="A2103" s="0" t="s">
        <v>56</v>
      </c>
      <c r="B2103" s="0" t="s">
        <v>6204</v>
      </c>
      <c r="C2103" s="0" t="s">
        <v>6205</v>
      </c>
      <c r="D2103" s="0" t="s">
        <v>6206</v>
      </c>
      <c r="E2103" s="0" t="s">
        <v>167</v>
      </c>
      <c r="F2103" s="0" t="s">
        <v>1528</v>
      </c>
      <c r="G2103" s="0" t="s">
        <v>169</v>
      </c>
      <c r="H2103" s="0" t="s">
        <v>169</v>
      </c>
      <c r="I2103" s="0" t="s">
        <v>169</v>
      </c>
      <c r="J2103" s="0" t="s">
        <v>169</v>
      </c>
      <c r="K2103" s="0" t="s">
        <v>54</v>
      </c>
      <c r="M2103" s="0" t="s">
        <v>169</v>
      </c>
      <c r="O2103" s="0" t="s">
        <v>169</v>
      </c>
      <c r="P2103" s="0" t="s">
        <v>170</v>
      </c>
      <c r="Q2103" s="0" t="s">
        <v>169</v>
      </c>
      <c r="R2103" s="0" t="s">
        <v>170</v>
      </c>
      <c r="T2103" s="0" t="s">
        <v>170</v>
      </c>
      <c r="U2103" s="0" t="n">
        <v>0</v>
      </c>
    </row>
    <row r="2104" customFormat="false" ht="15" hidden="false" customHeight="false" outlineLevel="0" collapsed="false">
      <c r="A2104" s="0" t="s">
        <v>56</v>
      </c>
      <c r="B2104" s="0" t="s">
        <v>6207</v>
      </c>
      <c r="C2104" s="0" t="s">
        <v>6208</v>
      </c>
      <c r="D2104" s="0" t="s">
        <v>189</v>
      </c>
      <c r="E2104" s="0" t="s">
        <v>167</v>
      </c>
      <c r="F2104" s="0" t="s">
        <v>208</v>
      </c>
      <c r="G2104" s="0" t="s">
        <v>169</v>
      </c>
      <c r="H2104" s="0" t="s">
        <v>169</v>
      </c>
      <c r="I2104" s="0" t="s">
        <v>169</v>
      </c>
      <c r="J2104" s="0" t="s">
        <v>169</v>
      </c>
      <c r="K2104" s="0" t="s">
        <v>54</v>
      </c>
      <c r="M2104" s="0" t="s">
        <v>189</v>
      </c>
      <c r="O2104" s="0" t="s">
        <v>189</v>
      </c>
      <c r="P2104" s="0" t="s">
        <v>170</v>
      </c>
      <c r="Q2104" s="0" t="s">
        <v>189</v>
      </c>
      <c r="R2104" s="0" t="s">
        <v>170</v>
      </c>
      <c r="T2104" s="0" t="s">
        <v>170</v>
      </c>
      <c r="U2104" s="0" t="n">
        <v>0</v>
      </c>
    </row>
    <row r="2105" customFormat="false" ht="15" hidden="false" customHeight="false" outlineLevel="0" collapsed="false">
      <c r="A2105" s="0" t="s">
        <v>56</v>
      </c>
      <c r="B2105" s="0" t="s">
        <v>6209</v>
      </c>
      <c r="C2105" s="0" t="s">
        <v>6210</v>
      </c>
      <c r="D2105" s="0" t="s">
        <v>189</v>
      </c>
      <c r="E2105" s="0" t="s">
        <v>167</v>
      </c>
      <c r="F2105" s="0" t="s">
        <v>1528</v>
      </c>
      <c r="G2105" s="0" t="s">
        <v>169</v>
      </c>
      <c r="H2105" s="0" t="s">
        <v>169</v>
      </c>
      <c r="I2105" s="0" t="s">
        <v>169</v>
      </c>
      <c r="J2105" s="0" t="s">
        <v>169</v>
      </c>
      <c r="K2105" s="0" t="s">
        <v>54</v>
      </c>
      <c r="M2105" s="0" t="s">
        <v>189</v>
      </c>
      <c r="O2105" s="0" t="s">
        <v>189</v>
      </c>
      <c r="P2105" s="0" t="s">
        <v>170</v>
      </c>
      <c r="Q2105" s="0" t="s">
        <v>960</v>
      </c>
      <c r="R2105" s="0" t="s">
        <v>170</v>
      </c>
      <c r="T2105" s="0" t="s">
        <v>170</v>
      </c>
      <c r="U2105" s="0" t="n">
        <v>0</v>
      </c>
    </row>
    <row r="2106" customFormat="false" ht="15" hidden="false" customHeight="false" outlineLevel="0" collapsed="false">
      <c r="A2106" s="0" t="s">
        <v>56</v>
      </c>
      <c r="B2106" s="0" t="s">
        <v>6211</v>
      </c>
      <c r="C2106" s="0" t="s">
        <v>6212</v>
      </c>
      <c r="D2106" s="0" t="s">
        <v>6213</v>
      </c>
      <c r="E2106" s="0" t="s">
        <v>167</v>
      </c>
      <c r="F2106" s="0" t="s">
        <v>1528</v>
      </c>
      <c r="G2106" s="0" t="s">
        <v>169</v>
      </c>
      <c r="H2106" s="0" t="s">
        <v>169</v>
      </c>
      <c r="I2106" s="0" t="s">
        <v>5935</v>
      </c>
      <c r="J2106" s="0" t="s">
        <v>4069</v>
      </c>
      <c r="K2106" s="0" t="s">
        <v>54</v>
      </c>
      <c r="M2106" s="0" t="s">
        <v>169</v>
      </c>
      <c r="O2106" s="0" t="s">
        <v>169</v>
      </c>
      <c r="P2106" s="0" t="s">
        <v>170</v>
      </c>
      <c r="Q2106" s="0" t="s">
        <v>960</v>
      </c>
      <c r="R2106" s="0" t="s">
        <v>170</v>
      </c>
      <c r="T2106" s="0" t="s">
        <v>170</v>
      </c>
      <c r="U2106" s="0" t="n">
        <v>0</v>
      </c>
    </row>
    <row r="2107" customFormat="false" ht="15" hidden="false" customHeight="false" outlineLevel="0" collapsed="false">
      <c r="A2107" s="0" t="s">
        <v>56</v>
      </c>
      <c r="B2107" s="0" t="s">
        <v>6214</v>
      </c>
      <c r="C2107" s="0" t="s">
        <v>6215</v>
      </c>
      <c r="D2107" s="0" t="s">
        <v>6216</v>
      </c>
      <c r="E2107" s="0" t="s">
        <v>167</v>
      </c>
      <c r="F2107" s="0" t="s">
        <v>1528</v>
      </c>
      <c r="G2107" s="0" t="s">
        <v>169</v>
      </c>
      <c r="H2107" s="0" t="s">
        <v>169</v>
      </c>
      <c r="I2107" s="0" t="s">
        <v>169</v>
      </c>
      <c r="J2107" s="0" t="s">
        <v>169</v>
      </c>
      <c r="K2107" s="0" t="s">
        <v>54</v>
      </c>
      <c r="M2107" s="0" t="s">
        <v>169</v>
      </c>
      <c r="O2107" s="0" t="s">
        <v>169</v>
      </c>
      <c r="P2107" s="0" t="s">
        <v>170</v>
      </c>
      <c r="Q2107" s="0" t="s">
        <v>960</v>
      </c>
      <c r="R2107" s="0" t="s">
        <v>170</v>
      </c>
      <c r="T2107" s="0" t="s">
        <v>170</v>
      </c>
      <c r="U2107" s="0" t="n">
        <v>0</v>
      </c>
    </row>
    <row r="2108" customFormat="false" ht="15" hidden="false" customHeight="false" outlineLevel="0" collapsed="false">
      <c r="A2108" s="0" t="s">
        <v>56</v>
      </c>
      <c r="B2108" s="0" t="s">
        <v>6217</v>
      </c>
      <c r="C2108" s="0" t="s">
        <v>6218</v>
      </c>
      <c r="D2108" s="0" t="s">
        <v>6219</v>
      </c>
      <c r="E2108" s="0" t="s">
        <v>167</v>
      </c>
      <c r="F2108" s="0" t="s">
        <v>1528</v>
      </c>
      <c r="G2108" s="0" t="s">
        <v>169</v>
      </c>
      <c r="H2108" s="0" t="s">
        <v>169</v>
      </c>
      <c r="I2108" s="0" t="s">
        <v>169</v>
      </c>
      <c r="J2108" s="0" t="s">
        <v>169</v>
      </c>
      <c r="K2108" s="0" t="s">
        <v>54</v>
      </c>
      <c r="M2108" s="0" t="s">
        <v>169</v>
      </c>
      <c r="O2108" s="0" t="s">
        <v>169</v>
      </c>
      <c r="P2108" s="0" t="s">
        <v>170</v>
      </c>
      <c r="Q2108" s="0" t="s">
        <v>960</v>
      </c>
      <c r="R2108" s="0" t="s">
        <v>170</v>
      </c>
      <c r="T2108" s="0" t="s">
        <v>170</v>
      </c>
      <c r="U2108" s="0" t="n">
        <v>0</v>
      </c>
    </row>
    <row r="2109" customFormat="false" ht="15" hidden="false" customHeight="false" outlineLevel="0" collapsed="false">
      <c r="A2109" s="0" t="s">
        <v>56</v>
      </c>
      <c r="B2109" s="0" t="s">
        <v>6220</v>
      </c>
      <c r="C2109" s="0" t="s">
        <v>6221</v>
      </c>
      <c r="D2109" s="0" t="s">
        <v>6222</v>
      </c>
      <c r="E2109" s="0" t="s">
        <v>167</v>
      </c>
      <c r="F2109" s="0" t="s">
        <v>1528</v>
      </c>
      <c r="G2109" s="0" t="s">
        <v>169</v>
      </c>
      <c r="H2109" s="0" t="s">
        <v>169</v>
      </c>
      <c r="I2109" s="0" t="s">
        <v>169</v>
      </c>
      <c r="J2109" s="0" t="s">
        <v>169</v>
      </c>
      <c r="K2109" s="0" t="s">
        <v>54</v>
      </c>
      <c r="M2109" s="0" t="s">
        <v>169</v>
      </c>
      <c r="O2109" s="0" t="s">
        <v>169</v>
      </c>
      <c r="P2109" s="0" t="s">
        <v>170</v>
      </c>
      <c r="Q2109" s="0" t="s">
        <v>960</v>
      </c>
      <c r="R2109" s="0" t="s">
        <v>170</v>
      </c>
      <c r="T2109" s="0" t="s">
        <v>170</v>
      </c>
      <c r="U2109" s="0" t="n">
        <v>0</v>
      </c>
    </row>
    <row r="2110" customFormat="false" ht="15" hidden="false" customHeight="false" outlineLevel="0" collapsed="false">
      <c r="A2110" s="0" t="s">
        <v>56</v>
      </c>
      <c r="B2110" s="0" t="s">
        <v>6223</v>
      </c>
      <c r="C2110" s="0" t="s">
        <v>6224</v>
      </c>
      <c r="D2110" s="0" t="s">
        <v>6225</v>
      </c>
      <c r="E2110" s="0" t="s">
        <v>167</v>
      </c>
      <c r="F2110" s="0" t="s">
        <v>1770</v>
      </c>
      <c r="G2110" s="0" t="s">
        <v>169</v>
      </c>
      <c r="H2110" s="0" t="s">
        <v>169</v>
      </c>
      <c r="I2110" s="0" t="s">
        <v>169</v>
      </c>
      <c r="J2110" s="0" t="s">
        <v>169</v>
      </c>
      <c r="K2110" s="0" t="s">
        <v>54</v>
      </c>
      <c r="M2110" s="0" t="s">
        <v>169</v>
      </c>
      <c r="O2110" s="0" t="s">
        <v>169</v>
      </c>
      <c r="P2110" s="0" t="s">
        <v>170</v>
      </c>
      <c r="Q2110" s="0" t="s">
        <v>960</v>
      </c>
      <c r="R2110" s="0" t="s">
        <v>170</v>
      </c>
      <c r="T2110" s="0" t="s">
        <v>170</v>
      </c>
      <c r="U2110" s="0" t="n">
        <v>0</v>
      </c>
    </row>
    <row r="2111" customFormat="false" ht="15" hidden="false" customHeight="false" outlineLevel="0" collapsed="false">
      <c r="A2111" s="0" t="s">
        <v>56</v>
      </c>
      <c r="B2111" s="0" t="s">
        <v>6226</v>
      </c>
      <c r="C2111" s="0" t="s">
        <v>6227</v>
      </c>
      <c r="D2111" s="0" t="s">
        <v>6228</v>
      </c>
      <c r="E2111" s="0" t="s">
        <v>167</v>
      </c>
      <c r="F2111" s="0" t="s">
        <v>1770</v>
      </c>
      <c r="G2111" s="0" t="s">
        <v>169</v>
      </c>
      <c r="H2111" s="0" t="s">
        <v>169</v>
      </c>
      <c r="I2111" s="0" t="s">
        <v>169</v>
      </c>
      <c r="J2111" s="0" t="s">
        <v>169</v>
      </c>
      <c r="K2111" s="0" t="s">
        <v>54</v>
      </c>
      <c r="M2111" s="0" t="s">
        <v>169</v>
      </c>
      <c r="O2111" s="0" t="s">
        <v>169</v>
      </c>
      <c r="P2111" s="0" t="s">
        <v>170</v>
      </c>
      <c r="Q2111" s="0" t="s">
        <v>960</v>
      </c>
      <c r="R2111" s="0" t="s">
        <v>170</v>
      </c>
      <c r="T2111" s="0" t="s">
        <v>170</v>
      </c>
      <c r="U2111" s="0" t="n">
        <v>0</v>
      </c>
    </row>
    <row r="2112" customFormat="false" ht="15" hidden="false" customHeight="false" outlineLevel="0" collapsed="false">
      <c r="A2112" s="0" t="s">
        <v>56</v>
      </c>
      <c r="B2112" s="0" t="s">
        <v>6229</v>
      </c>
      <c r="C2112" s="0" t="s">
        <v>6230</v>
      </c>
      <c r="D2112" s="0" t="s">
        <v>189</v>
      </c>
      <c r="E2112" s="0" t="s">
        <v>167</v>
      </c>
      <c r="F2112" s="0" t="s">
        <v>1770</v>
      </c>
      <c r="G2112" s="0" t="s">
        <v>169</v>
      </c>
      <c r="H2112" s="0" t="s">
        <v>169</v>
      </c>
      <c r="I2112" s="0" t="s">
        <v>169</v>
      </c>
      <c r="J2112" s="0" t="s">
        <v>169</v>
      </c>
      <c r="K2112" s="0" t="s">
        <v>54</v>
      </c>
      <c r="M2112" s="0" t="s">
        <v>189</v>
      </c>
      <c r="O2112" s="0" t="s">
        <v>189</v>
      </c>
      <c r="P2112" s="0" t="s">
        <v>170</v>
      </c>
      <c r="Q2112" s="0" t="s">
        <v>960</v>
      </c>
      <c r="R2112" s="0" t="s">
        <v>170</v>
      </c>
      <c r="T2112" s="0" t="s">
        <v>170</v>
      </c>
      <c r="U2112" s="0" t="n">
        <v>0</v>
      </c>
    </row>
    <row r="2113" customFormat="false" ht="15" hidden="false" customHeight="false" outlineLevel="0" collapsed="false">
      <c r="A2113" s="0" t="s">
        <v>56</v>
      </c>
      <c r="B2113" s="0" t="s">
        <v>6231</v>
      </c>
      <c r="C2113" s="0" t="s">
        <v>6232</v>
      </c>
      <c r="D2113" s="0" t="s">
        <v>6233</v>
      </c>
      <c r="E2113" s="0" t="s">
        <v>167</v>
      </c>
      <c r="F2113" s="0" t="s">
        <v>771</v>
      </c>
      <c r="G2113" s="0" t="s">
        <v>169</v>
      </c>
      <c r="H2113" s="0" t="s">
        <v>169</v>
      </c>
      <c r="I2113" s="0" t="s">
        <v>169</v>
      </c>
      <c r="J2113" s="0" t="s">
        <v>169</v>
      </c>
      <c r="K2113" s="0" t="s">
        <v>54</v>
      </c>
      <c r="M2113" s="0" t="s">
        <v>169</v>
      </c>
      <c r="O2113" s="0" t="s">
        <v>169</v>
      </c>
      <c r="P2113" s="0" t="s">
        <v>170</v>
      </c>
      <c r="Q2113" s="0" t="s">
        <v>960</v>
      </c>
      <c r="R2113" s="0" t="s">
        <v>170</v>
      </c>
      <c r="T2113" s="0" t="s">
        <v>170</v>
      </c>
      <c r="U2113" s="0" t="n">
        <v>0</v>
      </c>
    </row>
    <row r="2114" customFormat="false" ht="15" hidden="false" customHeight="false" outlineLevel="0" collapsed="false">
      <c r="A2114" s="0" t="s">
        <v>56</v>
      </c>
      <c r="B2114" s="0" t="s">
        <v>6234</v>
      </c>
      <c r="C2114" s="0" t="s">
        <v>6235</v>
      </c>
      <c r="D2114" s="0" t="s">
        <v>6236</v>
      </c>
      <c r="E2114" s="0" t="s">
        <v>167</v>
      </c>
      <c r="F2114" s="0" t="s">
        <v>771</v>
      </c>
      <c r="G2114" s="0" t="s">
        <v>169</v>
      </c>
      <c r="H2114" s="0" t="s">
        <v>169</v>
      </c>
      <c r="I2114" s="0" t="s">
        <v>169</v>
      </c>
      <c r="J2114" s="0" t="s">
        <v>169</v>
      </c>
      <c r="K2114" s="0" t="s">
        <v>54</v>
      </c>
      <c r="M2114" s="0" t="s">
        <v>169</v>
      </c>
      <c r="O2114" s="0" t="s">
        <v>169</v>
      </c>
      <c r="P2114" s="0" t="s">
        <v>170</v>
      </c>
      <c r="Q2114" s="0" t="s">
        <v>960</v>
      </c>
      <c r="R2114" s="0" t="s">
        <v>170</v>
      </c>
      <c r="T2114" s="0" t="s">
        <v>170</v>
      </c>
      <c r="U2114" s="0" t="n">
        <v>0</v>
      </c>
    </row>
    <row r="2115" customFormat="false" ht="15" hidden="false" customHeight="false" outlineLevel="0" collapsed="false">
      <c r="A2115" s="0" t="s">
        <v>56</v>
      </c>
      <c r="B2115" s="0" t="s">
        <v>6237</v>
      </c>
      <c r="C2115" s="0" t="s">
        <v>6238</v>
      </c>
      <c r="D2115" s="0" t="s">
        <v>6239</v>
      </c>
      <c r="E2115" s="0" t="s">
        <v>167</v>
      </c>
      <c r="F2115" s="0" t="s">
        <v>771</v>
      </c>
      <c r="G2115" s="0" t="s">
        <v>169</v>
      </c>
      <c r="H2115" s="0" t="s">
        <v>527</v>
      </c>
      <c r="I2115" s="0" t="s">
        <v>5935</v>
      </c>
      <c r="J2115" s="0" t="s">
        <v>4069</v>
      </c>
      <c r="K2115" s="0" t="s">
        <v>54</v>
      </c>
      <c r="M2115" s="0" t="s">
        <v>169</v>
      </c>
      <c r="O2115" s="0" t="s">
        <v>169</v>
      </c>
      <c r="P2115" s="0" t="s">
        <v>170</v>
      </c>
      <c r="Q2115" s="0" t="s">
        <v>960</v>
      </c>
      <c r="R2115" s="0" t="s">
        <v>170</v>
      </c>
      <c r="T2115" s="0" t="s">
        <v>170</v>
      </c>
      <c r="U2115" s="0" t="n">
        <v>0</v>
      </c>
    </row>
    <row r="2116" customFormat="false" ht="15" hidden="false" customHeight="false" outlineLevel="0" collapsed="false">
      <c r="A2116" s="0" t="s">
        <v>56</v>
      </c>
      <c r="B2116" s="0" t="s">
        <v>6240</v>
      </c>
      <c r="C2116" s="0" t="s">
        <v>6241</v>
      </c>
      <c r="D2116" s="0" t="s">
        <v>6242</v>
      </c>
      <c r="E2116" s="0" t="s">
        <v>167</v>
      </c>
      <c r="F2116" s="0" t="s">
        <v>771</v>
      </c>
      <c r="G2116" s="0" t="s">
        <v>169</v>
      </c>
      <c r="H2116" s="0" t="s">
        <v>527</v>
      </c>
      <c r="I2116" s="0" t="s">
        <v>5935</v>
      </c>
      <c r="J2116" s="0" t="s">
        <v>4069</v>
      </c>
      <c r="K2116" s="0" t="s">
        <v>54</v>
      </c>
      <c r="M2116" s="0" t="s">
        <v>169</v>
      </c>
      <c r="O2116" s="0" t="s">
        <v>169</v>
      </c>
      <c r="P2116" s="0" t="s">
        <v>170</v>
      </c>
      <c r="Q2116" s="0" t="s">
        <v>960</v>
      </c>
      <c r="R2116" s="0" t="s">
        <v>170</v>
      </c>
      <c r="T2116" s="0" t="s">
        <v>170</v>
      </c>
      <c r="U2116" s="0" t="n">
        <v>0</v>
      </c>
    </row>
    <row r="2117" customFormat="false" ht="15" hidden="false" customHeight="false" outlineLevel="0" collapsed="false">
      <c r="A2117" s="0" t="s">
        <v>56</v>
      </c>
      <c r="B2117" s="0" t="s">
        <v>6243</v>
      </c>
      <c r="C2117" s="0" t="s">
        <v>6244</v>
      </c>
      <c r="D2117" s="0" t="s">
        <v>6245</v>
      </c>
      <c r="E2117" s="0" t="s">
        <v>167</v>
      </c>
      <c r="F2117" s="0" t="s">
        <v>460</v>
      </c>
      <c r="G2117" s="0" t="s">
        <v>169</v>
      </c>
      <c r="H2117" s="0" t="s">
        <v>527</v>
      </c>
      <c r="I2117" s="0" t="s">
        <v>169</v>
      </c>
      <c r="J2117" s="0" t="s">
        <v>169</v>
      </c>
      <c r="K2117" s="0" t="s">
        <v>54</v>
      </c>
      <c r="M2117" s="0" t="s">
        <v>169</v>
      </c>
      <c r="O2117" s="0" t="s">
        <v>169</v>
      </c>
      <c r="P2117" s="0" t="s">
        <v>170</v>
      </c>
      <c r="Q2117" s="0" t="s">
        <v>960</v>
      </c>
      <c r="R2117" s="0" t="s">
        <v>170</v>
      </c>
      <c r="T2117" s="0" t="s">
        <v>170</v>
      </c>
      <c r="U2117" s="0" t="n">
        <v>0</v>
      </c>
    </row>
    <row r="2118" customFormat="false" ht="15" hidden="false" customHeight="false" outlineLevel="0" collapsed="false">
      <c r="A2118" s="0" t="s">
        <v>56</v>
      </c>
      <c r="B2118" s="0" t="s">
        <v>6246</v>
      </c>
      <c r="C2118" s="0" t="s">
        <v>6247</v>
      </c>
      <c r="D2118" s="0" t="s">
        <v>6248</v>
      </c>
      <c r="E2118" s="0" t="s">
        <v>167</v>
      </c>
      <c r="F2118" s="0" t="s">
        <v>460</v>
      </c>
      <c r="G2118" s="0" t="s">
        <v>169</v>
      </c>
      <c r="H2118" s="0" t="s">
        <v>527</v>
      </c>
      <c r="I2118" s="0" t="s">
        <v>5935</v>
      </c>
      <c r="J2118" s="0" t="s">
        <v>4069</v>
      </c>
      <c r="K2118" s="0" t="s">
        <v>54</v>
      </c>
      <c r="M2118" s="0" t="s">
        <v>169</v>
      </c>
      <c r="O2118" s="0" t="s">
        <v>169</v>
      </c>
      <c r="P2118" s="0" t="s">
        <v>170</v>
      </c>
      <c r="Q2118" s="0" t="s">
        <v>960</v>
      </c>
      <c r="R2118" s="0" t="s">
        <v>170</v>
      </c>
      <c r="T2118" s="0" t="s">
        <v>170</v>
      </c>
      <c r="U2118" s="0" t="n">
        <v>0</v>
      </c>
    </row>
    <row r="2119" customFormat="false" ht="15" hidden="false" customHeight="false" outlineLevel="0" collapsed="false">
      <c r="A2119" s="0" t="s">
        <v>56</v>
      </c>
      <c r="B2119" s="0" t="s">
        <v>6249</v>
      </c>
      <c r="C2119" s="0" t="s">
        <v>6250</v>
      </c>
      <c r="D2119" s="0" t="s">
        <v>6251</v>
      </c>
      <c r="E2119" s="0" t="s">
        <v>167</v>
      </c>
      <c r="F2119" s="0" t="s">
        <v>460</v>
      </c>
      <c r="G2119" s="0" t="s">
        <v>169</v>
      </c>
      <c r="H2119" s="0" t="s">
        <v>169</v>
      </c>
      <c r="I2119" s="0" t="s">
        <v>169</v>
      </c>
      <c r="J2119" s="0" t="s">
        <v>169</v>
      </c>
      <c r="K2119" s="0" t="s">
        <v>54</v>
      </c>
      <c r="M2119" s="0" t="s">
        <v>169</v>
      </c>
      <c r="O2119" s="0" t="s">
        <v>169</v>
      </c>
      <c r="P2119" s="0" t="s">
        <v>170</v>
      </c>
      <c r="Q2119" s="0" t="s">
        <v>960</v>
      </c>
      <c r="R2119" s="0" t="s">
        <v>170</v>
      </c>
      <c r="T2119" s="0" t="s">
        <v>170</v>
      </c>
      <c r="U2119" s="0" t="n">
        <v>0</v>
      </c>
    </row>
    <row r="2120" customFormat="false" ht="15" hidden="false" customHeight="false" outlineLevel="0" collapsed="false">
      <c r="A2120" s="0" t="s">
        <v>56</v>
      </c>
      <c r="B2120" s="0" t="s">
        <v>6252</v>
      </c>
      <c r="C2120" s="0" t="s">
        <v>6253</v>
      </c>
      <c r="D2120" s="0" t="s">
        <v>6254</v>
      </c>
      <c r="E2120" s="0" t="s">
        <v>167</v>
      </c>
      <c r="F2120" s="0" t="s">
        <v>460</v>
      </c>
      <c r="G2120" s="0" t="s">
        <v>169</v>
      </c>
      <c r="H2120" s="0" t="s">
        <v>169</v>
      </c>
      <c r="I2120" s="0" t="s">
        <v>5935</v>
      </c>
      <c r="J2120" s="0" t="s">
        <v>4069</v>
      </c>
      <c r="K2120" s="0" t="s">
        <v>54</v>
      </c>
      <c r="M2120" s="0" t="s">
        <v>169</v>
      </c>
      <c r="O2120" s="0" t="s">
        <v>169</v>
      </c>
      <c r="P2120" s="0" t="s">
        <v>170</v>
      </c>
      <c r="Q2120" s="0" t="s">
        <v>960</v>
      </c>
      <c r="R2120" s="0" t="s">
        <v>170</v>
      </c>
      <c r="T2120" s="0" t="s">
        <v>170</v>
      </c>
      <c r="U2120" s="0" t="n">
        <v>0</v>
      </c>
    </row>
    <row r="2121" customFormat="false" ht="15" hidden="false" customHeight="false" outlineLevel="0" collapsed="false">
      <c r="A2121" s="0" t="s">
        <v>56</v>
      </c>
      <c r="B2121" s="0" t="s">
        <v>6255</v>
      </c>
      <c r="C2121" s="0" t="s">
        <v>6256</v>
      </c>
      <c r="D2121" s="0" t="s">
        <v>189</v>
      </c>
      <c r="E2121" s="0" t="s">
        <v>167</v>
      </c>
      <c r="F2121" s="0" t="s">
        <v>615</v>
      </c>
      <c r="G2121" s="0" t="s">
        <v>169</v>
      </c>
      <c r="H2121" s="0" t="s">
        <v>169</v>
      </c>
      <c r="I2121" s="0" t="s">
        <v>169</v>
      </c>
      <c r="J2121" s="0" t="s">
        <v>169</v>
      </c>
      <c r="K2121" s="0" t="s">
        <v>54</v>
      </c>
      <c r="M2121" s="0" t="s">
        <v>189</v>
      </c>
      <c r="O2121" s="0" t="s">
        <v>189</v>
      </c>
      <c r="P2121" s="0" t="s">
        <v>170</v>
      </c>
      <c r="Q2121" s="0" t="s">
        <v>960</v>
      </c>
      <c r="R2121" s="0" t="s">
        <v>170</v>
      </c>
      <c r="T2121" s="0" t="s">
        <v>170</v>
      </c>
      <c r="U2121" s="0" t="n">
        <v>0</v>
      </c>
    </row>
    <row r="2122" customFormat="false" ht="15" hidden="false" customHeight="false" outlineLevel="0" collapsed="false">
      <c r="A2122" s="0" t="s">
        <v>56</v>
      </c>
      <c r="B2122" s="0" t="s">
        <v>6257</v>
      </c>
      <c r="C2122" s="0" t="s">
        <v>6258</v>
      </c>
      <c r="D2122" s="0" t="s">
        <v>6259</v>
      </c>
      <c r="E2122" s="0" t="s">
        <v>167</v>
      </c>
      <c r="F2122" s="0" t="s">
        <v>615</v>
      </c>
      <c r="G2122" s="0" t="s">
        <v>169</v>
      </c>
      <c r="H2122" s="0" t="s">
        <v>527</v>
      </c>
      <c r="I2122" s="0" t="s">
        <v>5935</v>
      </c>
      <c r="J2122" s="0" t="s">
        <v>4069</v>
      </c>
      <c r="K2122" s="0" t="s">
        <v>54</v>
      </c>
      <c r="M2122" s="0" t="s">
        <v>169</v>
      </c>
      <c r="O2122" s="0" t="s">
        <v>169</v>
      </c>
      <c r="P2122" s="0" t="s">
        <v>170</v>
      </c>
      <c r="Q2122" s="0" t="s">
        <v>960</v>
      </c>
      <c r="R2122" s="0" t="s">
        <v>170</v>
      </c>
      <c r="T2122" s="0" t="s">
        <v>170</v>
      </c>
      <c r="U2122" s="0" t="n">
        <v>0</v>
      </c>
    </row>
    <row r="2123" customFormat="false" ht="15" hidden="false" customHeight="false" outlineLevel="0" collapsed="false">
      <c r="A2123" s="0" t="s">
        <v>56</v>
      </c>
      <c r="B2123" s="0" t="s">
        <v>6260</v>
      </c>
      <c r="C2123" s="0" t="s">
        <v>6261</v>
      </c>
      <c r="D2123" s="0" t="s">
        <v>6262</v>
      </c>
      <c r="E2123" s="0" t="s">
        <v>167</v>
      </c>
      <c r="F2123" s="0" t="s">
        <v>615</v>
      </c>
      <c r="G2123" s="0" t="s">
        <v>169</v>
      </c>
      <c r="H2123" s="0" t="s">
        <v>169</v>
      </c>
      <c r="I2123" s="0" t="s">
        <v>169</v>
      </c>
      <c r="J2123" s="0" t="s">
        <v>169</v>
      </c>
      <c r="K2123" s="0" t="s">
        <v>54</v>
      </c>
      <c r="M2123" s="0" t="s">
        <v>169</v>
      </c>
      <c r="O2123" s="0" t="s">
        <v>169</v>
      </c>
      <c r="P2123" s="0" t="s">
        <v>170</v>
      </c>
      <c r="Q2123" s="0" t="s">
        <v>960</v>
      </c>
      <c r="R2123" s="0" t="s">
        <v>170</v>
      </c>
      <c r="T2123" s="0" t="s">
        <v>170</v>
      </c>
      <c r="U2123" s="0" t="n">
        <v>0</v>
      </c>
    </row>
    <row r="2124" customFormat="false" ht="15" hidden="false" customHeight="false" outlineLevel="0" collapsed="false">
      <c r="A2124" s="0" t="s">
        <v>56</v>
      </c>
      <c r="B2124" s="0" t="s">
        <v>6263</v>
      </c>
      <c r="C2124" s="0" t="s">
        <v>6264</v>
      </c>
      <c r="D2124" s="0" t="s">
        <v>6265</v>
      </c>
      <c r="E2124" s="0" t="s">
        <v>167</v>
      </c>
      <c r="F2124" s="0" t="s">
        <v>615</v>
      </c>
      <c r="G2124" s="0" t="s">
        <v>169</v>
      </c>
      <c r="H2124" s="0" t="s">
        <v>527</v>
      </c>
      <c r="I2124" s="0" t="s">
        <v>169</v>
      </c>
      <c r="J2124" s="0" t="s">
        <v>169</v>
      </c>
      <c r="K2124" s="0" t="s">
        <v>54</v>
      </c>
      <c r="M2124" s="0" t="s">
        <v>169</v>
      </c>
      <c r="O2124" s="0" t="s">
        <v>169</v>
      </c>
      <c r="P2124" s="0" t="s">
        <v>170</v>
      </c>
      <c r="Q2124" s="0" t="s">
        <v>960</v>
      </c>
      <c r="R2124" s="0" t="s">
        <v>170</v>
      </c>
      <c r="T2124" s="0" t="s">
        <v>170</v>
      </c>
      <c r="U2124" s="0" t="n">
        <v>0</v>
      </c>
    </row>
    <row r="2125" customFormat="false" ht="15" hidden="false" customHeight="false" outlineLevel="0" collapsed="false">
      <c r="A2125" s="0" t="s">
        <v>56</v>
      </c>
      <c r="B2125" s="0" t="s">
        <v>6266</v>
      </c>
      <c r="C2125" s="0" t="s">
        <v>6267</v>
      </c>
      <c r="D2125" s="0" t="s">
        <v>6268</v>
      </c>
      <c r="E2125" s="0" t="s">
        <v>167</v>
      </c>
      <c r="F2125" s="0" t="s">
        <v>803</v>
      </c>
      <c r="G2125" s="0" t="s">
        <v>169</v>
      </c>
      <c r="H2125" s="0" t="s">
        <v>169</v>
      </c>
      <c r="I2125" s="0" t="s">
        <v>5935</v>
      </c>
      <c r="J2125" s="0" t="s">
        <v>4069</v>
      </c>
      <c r="K2125" s="0" t="s">
        <v>54</v>
      </c>
      <c r="M2125" s="0" t="s">
        <v>169</v>
      </c>
      <c r="O2125" s="0" t="s">
        <v>169</v>
      </c>
      <c r="P2125" s="0" t="s">
        <v>170</v>
      </c>
      <c r="Q2125" s="0" t="s">
        <v>960</v>
      </c>
      <c r="R2125" s="0" t="s">
        <v>170</v>
      </c>
      <c r="T2125" s="0" t="s">
        <v>170</v>
      </c>
      <c r="U2125" s="0" t="n">
        <v>0</v>
      </c>
    </row>
    <row r="2126" customFormat="false" ht="15" hidden="false" customHeight="false" outlineLevel="0" collapsed="false">
      <c r="A2126" s="0" t="s">
        <v>56</v>
      </c>
      <c r="B2126" s="0" t="s">
        <v>6269</v>
      </c>
      <c r="C2126" s="0" t="s">
        <v>6270</v>
      </c>
      <c r="D2126" s="0" t="s">
        <v>6271</v>
      </c>
      <c r="E2126" s="0" t="s">
        <v>167</v>
      </c>
      <c r="F2126" s="0" t="s">
        <v>615</v>
      </c>
      <c r="G2126" s="0" t="s">
        <v>169</v>
      </c>
      <c r="H2126" s="0" t="s">
        <v>527</v>
      </c>
      <c r="I2126" s="0" t="s">
        <v>5935</v>
      </c>
      <c r="J2126" s="0" t="s">
        <v>4069</v>
      </c>
      <c r="K2126" s="0" t="s">
        <v>54</v>
      </c>
      <c r="M2126" s="0" t="s">
        <v>169</v>
      </c>
      <c r="O2126" s="0" t="s">
        <v>169</v>
      </c>
      <c r="P2126" s="0" t="s">
        <v>170</v>
      </c>
      <c r="Q2126" s="0" t="s">
        <v>960</v>
      </c>
      <c r="R2126" s="0" t="s">
        <v>170</v>
      </c>
      <c r="T2126" s="0" t="s">
        <v>170</v>
      </c>
      <c r="U2126" s="0" t="n">
        <v>0</v>
      </c>
    </row>
    <row r="2127" customFormat="false" ht="15" hidden="false" customHeight="false" outlineLevel="0" collapsed="false">
      <c r="A2127" s="0" t="s">
        <v>56</v>
      </c>
      <c r="B2127" s="0" t="s">
        <v>6272</v>
      </c>
      <c r="C2127" s="0" t="s">
        <v>6273</v>
      </c>
      <c r="D2127" s="0" t="s">
        <v>6274</v>
      </c>
      <c r="E2127" s="0" t="s">
        <v>167</v>
      </c>
      <c r="F2127" s="0" t="s">
        <v>615</v>
      </c>
      <c r="G2127" s="0" t="s">
        <v>169</v>
      </c>
      <c r="H2127" s="0" t="s">
        <v>169</v>
      </c>
      <c r="I2127" s="0" t="s">
        <v>5935</v>
      </c>
      <c r="J2127" s="0" t="s">
        <v>4069</v>
      </c>
      <c r="K2127" s="0" t="s">
        <v>54</v>
      </c>
      <c r="M2127" s="0" t="s">
        <v>169</v>
      </c>
      <c r="O2127" s="0" t="s">
        <v>169</v>
      </c>
      <c r="P2127" s="0" t="s">
        <v>170</v>
      </c>
      <c r="Q2127" s="0" t="s">
        <v>960</v>
      </c>
      <c r="R2127" s="0" t="s">
        <v>170</v>
      </c>
      <c r="T2127" s="0" t="s">
        <v>170</v>
      </c>
      <c r="U2127" s="0" t="n">
        <v>0</v>
      </c>
    </row>
    <row r="2128" customFormat="false" ht="15" hidden="false" customHeight="false" outlineLevel="0" collapsed="false">
      <c r="A2128" s="0" t="s">
        <v>56</v>
      </c>
      <c r="B2128" s="0" t="s">
        <v>6275</v>
      </c>
      <c r="C2128" s="0" t="s">
        <v>6276</v>
      </c>
      <c r="D2128" s="0" t="s">
        <v>189</v>
      </c>
      <c r="E2128" s="0" t="s">
        <v>167</v>
      </c>
      <c r="F2128" s="0" t="s">
        <v>558</v>
      </c>
      <c r="G2128" s="0" t="s">
        <v>169</v>
      </c>
      <c r="H2128" s="0" t="s">
        <v>169</v>
      </c>
      <c r="I2128" s="0" t="s">
        <v>169</v>
      </c>
      <c r="J2128" s="0" t="s">
        <v>169</v>
      </c>
      <c r="K2128" s="0" t="s">
        <v>54</v>
      </c>
      <c r="M2128" s="0" t="s">
        <v>189</v>
      </c>
      <c r="O2128" s="0" t="s">
        <v>189</v>
      </c>
      <c r="P2128" s="0" t="s">
        <v>170</v>
      </c>
      <c r="Q2128" s="0" t="s">
        <v>960</v>
      </c>
      <c r="R2128" s="0" t="s">
        <v>170</v>
      </c>
      <c r="T2128" s="0" t="s">
        <v>170</v>
      </c>
      <c r="U2128" s="0" t="n">
        <v>0</v>
      </c>
    </row>
    <row r="2129" customFormat="false" ht="15" hidden="false" customHeight="false" outlineLevel="0" collapsed="false">
      <c r="A2129" s="0" t="s">
        <v>56</v>
      </c>
      <c r="B2129" s="0" t="s">
        <v>6277</v>
      </c>
      <c r="C2129" s="0" t="s">
        <v>6278</v>
      </c>
      <c r="D2129" s="0" t="s">
        <v>6279</v>
      </c>
      <c r="E2129" s="0" t="s">
        <v>167</v>
      </c>
      <c r="F2129" s="0" t="s">
        <v>615</v>
      </c>
      <c r="G2129" s="0" t="s">
        <v>169</v>
      </c>
      <c r="H2129" s="0" t="s">
        <v>169</v>
      </c>
      <c r="I2129" s="0" t="s">
        <v>169</v>
      </c>
      <c r="J2129" s="0" t="s">
        <v>169</v>
      </c>
      <c r="K2129" s="0" t="s">
        <v>54</v>
      </c>
      <c r="M2129" s="0" t="s">
        <v>169</v>
      </c>
      <c r="O2129" s="0" t="s">
        <v>169</v>
      </c>
      <c r="P2129" s="0" t="s">
        <v>170</v>
      </c>
      <c r="Q2129" s="0" t="s">
        <v>960</v>
      </c>
      <c r="R2129" s="0" t="s">
        <v>170</v>
      </c>
      <c r="T2129" s="0" t="s">
        <v>170</v>
      </c>
      <c r="U2129" s="0" t="n">
        <v>0</v>
      </c>
    </row>
    <row r="2130" customFormat="false" ht="15" hidden="false" customHeight="false" outlineLevel="0" collapsed="false">
      <c r="A2130" s="0" t="s">
        <v>56</v>
      </c>
      <c r="B2130" s="0" t="s">
        <v>6280</v>
      </c>
      <c r="C2130" s="0" t="s">
        <v>6281</v>
      </c>
      <c r="D2130" s="0" t="s">
        <v>6282</v>
      </c>
      <c r="E2130" s="0" t="s">
        <v>167</v>
      </c>
      <c r="F2130" s="0" t="s">
        <v>610</v>
      </c>
      <c r="G2130" s="0" t="s">
        <v>169</v>
      </c>
      <c r="H2130" s="0" t="s">
        <v>169</v>
      </c>
      <c r="I2130" s="0" t="s">
        <v>5935</v>
      </c>
      <c r="J2130" s="0" t="s">
        <v>4069</v>
      </c>
      <c r="K2130" s="0" t="s">
        <v>54</v>
      </c>
      <c r="M2130" s="0" t="s">
        <v>169</v>
      </c>
      <c r="O2130" s="0" t="s">
        <v>169</v>
      </c>
      <c r="P2130" s="0" t="s">
        <v>170</v>
      </c>
      <c r="Q2130" s="0" t="s">
        <v>960</v>
      </c>
      <c r="R2130" s="0" t="s">
        <v>170</v>
      </c>
      <c r="T2130" s="0" t="s">
        <v>170</v>
      </c>
      <c r="U2130" s="0" t="n">
        <v>0</v>
      </c>
    </row>
    <row r="2131" customFormat="false" ht="15" hidden="false" customHeight="false" outlineLevel="0" collapsed="false">
      <c r="A2131" s="0" t="s">
        <v>56</v>
      </c>
      <c r="B2131" s="0" t="s">
        <v>6283</v>
      </c>
      <c r="C2131" s="0" t="s">
        <v>6284</v>
      </c>
      <c r="D2131" s="0" t="s">
        <v>189</v>
      </c>
      <c r="E2131" s="0" t="s">
        <v>167</v>
      </c>
      <c r="F2131" s="0" t="s">
        <v>610</v>
      </c>
      <c r="G2131" s="0" t="s">
        <v>169</v>
      </c>
      <c r="H2131" s="0" t="s">
        <v>169</v>
      </c>
      <c r="I2131" s="0" t="s">
        <v>169</v>
      </c>
      <c r="J2131" s="0" t="s">
        <v>169</v>
      </c>
      <c r="K2131" s="0" t="s">
        <v>54</v>
      </c>
      <c r="M2131" s="0" t="s">
        <v>189</v>
      </c>
      <c r="O2131" s="0" t="s">
        <v>189</v>
      </c>
      <c r="P2131" s="0" t="s">
        <v>170</v>
      </c>
      <c r="Q2131" s="0" t="s">
        <v>960</v>
      </c>
      <c r="R2131" s="0" t="s">
        <v>170</v>
      </c>
      <c r="T2131" s="0" t="s">
        <v>170</v>
      </c>
      <c r="U2131" s="0" t="n">
        <v>0</v>
      </c>
    </row>
    <row r="2132" customFormat="false" ht="15" hidden="false" customHeight="false" outlineLevel="0" collapsed="false">
      <c r="A2132" s="0" t="s">
        <v>56</v>
      </c>
      <c r="B2132" s="0" t="s">
        <v>6285</v>
      </c>
      <c r="C2132" s="0" t="s">
        <v>6286</v>
      </c>
      <c r="D2132" s="0" t="s">
        <v>6287</v>
      </c>
      <c r="E2132" s="0" t="s">
        <v>167</v>
      </c>
      <c r="F2132" s="0" t="s">
        <v>610</v>
      </c>
      <c r="G2132" s="0" t="s">
        <v>169</v>
      </c>
      <c r="H2132" s="0" t="s">
        <v>169</v>
      </c>
      <c r="I2132" s="0" t="s">
        <v>169</v>
      </c>
      <c r="J2132" s="0" t="s">
        <v>169</v>
      </c>
      <c r="K2132" s="0" t="s">
        <v>54</v>
      </c>
      <c r="M2132" s="0" t="s">
        <v>169</v>
      </c>
      <c r="O2132" s="0" t="s">
        <v>169</v>
      </c>
      <c r="P2132" s="0" t="s">
        <v>170</v>
      </c>
      <c r="Q2132" s="0" t="s">
        <v>960</v>
      </c>
      <c r="R2132" s="0" t="s">
        <v>170</v>
      </c>
      <c r="T2132" s="0" t="s">
        <v>170</v>
      </c>
      <c r="U2132" s="0" t="n">
        <v>0</v>
      </c>
    </row>
    <row r="2133" customFormat="false" ht="15" hidden="false" customHeight="false" outlineLevel="0" collapsed="false">
      <c r="A2133" s="0" t="s">
        <v>56</v>
      </c>
      <c r="B2133" s="0" t="s">
        <v>6288</v>
      </c>
      <c r="C2133" s="0" t="s">
        <v>6289</v>
      </c>
      <c r="D2133" s="0" t="s">
        <v>6290</v>
      </c>
      <c r="E2133" s="0" t="s">
        <v>167</v>
      </c>
      <c r="F2133" s="0" t="s">
        <v>610</v>
      </c>
      <c r="G2133" s="0" t="s">
        <v>169</v>
      </c>
      <c r="H2133" s="0" t="s">
        <v>169</v>
      </c>
      <c r="I2133" s="0" t="s">
        <v>169</v>
      </c>
      <c r="J2133" s="0" t="s">
        <v>169</v>
      </c>
      <c r="K2133" s="0" t="s">
        <v>54</v>
      </c>
      <c r="M2133" s="0" t="s">
        <v>169</v>
      </c>
      <c r="O2133" s="0" t="s">
        <v>169</v>
      </c>
      <c r="P2133" s="0" t="s">
        <v>170</v>
      </c>
      <c r="Q2133" s="0" t="s">
        <v>960</v>
      </c>
      <c r="R2133" s="0" t="s">
        <v>170</v>
      </c>
      <c r="T2133" s="0" t="s">
        <v>170</v>
      </c>
      <c r="U2133" s="0" t="n">
        <v>0</v>
      </c>
    </row>
    <row r="2134" customFormat="false" ht="15" hidden="false" customHeight="false" outlineLevel="0" collapsed="false">
      <c r="A2134" s="0" t="s">
        <v>56</v>
      </c>
      <c r="B2134" s="0" t="s">
        <v>6291</v>
      </c>
      <c r="C2134" s="0" t="s">
        <v>6292</v>
      </c>
      <c r="D2134" s="0" t="s">
        <v>6293</v>
      </c>
      <c r="E2134" s="0" t="s">
        <v>167</v>
      </c>
      <c r="F2134" s="0" t="s">
        <v>610</v>
      </c>
      <c r="G2134" s="0" t="s">
        <v>169</v>
      </c>
      <c r="H2134" s="0" t="s">
        <v>169</v>
      </c>
      <c r="I2134" s="0" t="s">
        <v>169</v>
      </c>
      <c r="J2134" s="0" t="s">
        <v>169</v>
      </c>
      <c r="K2134" s="0" t="s">
        <v>54</v>
      </c>
      <c r="M2134" s="0" t="s">
        <v>169</v>
      </c>
      <c r="O2134" s="0" t="s">
        <v>169</v>
      </c>
      <c r="P2134" s="0" t="s">
        <v>170</v>
      </c>
      <c r="Q2134" s="0" t="s">
        <v>960</v>
      </c>
      <c r="R2134" s="0" t="s">
        <v>170</v>
      </c>
      <c r="T2134" s="0" t="s">
        <v>170</v>
      </c>
      <c r="U2134" s="0" t="n">
        <v>0</v>
      </c>
    </row>
    <row r="2135" customFormat="false" ht="15" hidden="false" customHeight="false" outlineLevel="0" collapsed="false">
      <c r="A2135" s="0" t="s">
        <v>56</v>
      </c>
      <c r="B2135" s="0" t="s">
        <v>6294</v>
      </c>
      <c r="C2135" s="0" t="s">
        <v>6295</v>
      </c>
      <c r="D2135" s="0" t="s">
        <v>6296</v>
      </c>
      <c r="E2135" s="0" t="s">
        <v>167</v>
      </c>
      <c r="F2135" s="0" t="s">
        <v>610</v>
      </c>
      <c r="G2135" s="0" t="s">
        <v>169</v>
      </c>
      <c r="H2135" s="0" t="s">
        <v>169</v>
      </c>
      <c r="I2135" s="0" t="s">
        <v>169</v>
      </c>
      <c r="J2135" s="0" t="s">
        <v>169</v>
      </c>
      <c r="K2135" s="0" t="s">
        <v>54</v>
      </c>
      <c r="M2135" s="0" t="s">
        <v>169</v>
      </c>
      <c r="O2135" s="0" t="s">
        <v>169</v>
      </c>
      <c r="P2135" s="0" t="s">
        <v>170</v>
      </c>
      <c r="Q2135" s="0" t="s">
        <v>960</v>
      </c>
      <c r="R2135" s="0" t="s">
        <v>170</v>
      </c>
      <c r="T2135" s="0" t="s">
        <v>170</v>
      </c>
      <c r="U2135" s="0" t="n">
        <v>0</v>
      </c>
    </row>
    <row r="2136" customFormat="false" ht="15" hidden="false" customHeight="false" outlineLevel="0" collapsed="false">
      <c r="A2136" s="0" t="s">
        <v>56</v>
      </c>
      <c r="B2136" s="0" t="s">
        <v>6297</v>
      </c>
      <c r="C2136" s="0" t="s">
        <v>6298</v>
      </c>
      <c r="D2136" s="0" t="s">
        <v>6299</v>
      </c>
      <c r="E2136" s="0" t="s">
        <v>167</v>
      </c>
      <c r="F2136" s="0" t="s">
        <v>1528</v>
      </c>
      <c r="G2136" s="0" t="s">
        <v>169</v>
      </c>
      <c r="H2136" s="0" t="s">
        <v>169</v>
      </c>
      <c r="I2136" s="0" t="s">
        <v>169</v>
      </c>
      <c r="J2136" s="0" t="s">
        <v>169</v>
      </c>
      <c r="K2136" s="0" t="s">
        <v>54</v>
      </c>
      <c r="M2136" s="0" t="s">
        <v>169</v>
      </c>
      <c r="O2136" s="0" t="s">
        <v>169</v>
      </c>
      <c r="P2136" s="0" t="s">
        <v>170</v>
      </c>
      <c r="Q2136" s="0" t="s">
        <v>960</v>
      </c>
      <c r="R2136" s="0" t="s">
        <v>170</v>
      </c>
      <c r="T2136" s="0" t="s">
        <v>170</v>
      </c>
      <c r="U2136" s="0" t="n">
        <v>0</v>
      </c>
    </row>
    <row r="2137" customFormat="false" ht="15" hidden="false" customHeight="false" outlineLevel="0" collapsed="false">
      <c r="A2137" s="0" t="s">
        <v>56</v>
      </c>
      <c r="B2137" s="0" t="s">
        <v>6300</v>
      </c>
      <c r="C2137" s="0" t="s">
        <v>6301</v>
      </c>
      <c r="D2137" s="0" t="s">
        <v>189</v>
      </c>
      <c r="E2137" s="0" t="s">
        <v>167</v>
      </c>
      <c r="F2137" s="0" t="s">
        <v>1632</v>
      </c>
      <c r="G2137" s="0" t="s">
        <v>169</v>
      </c>
      <c r="H2137" s="0" t="s">
        <v>169</v>
      </c>
      <c r="I2137" s="0" t="s">
        <v>169</v>
      </c>
      <c r="J2137" s="0" t="s">
        <v>169</v>
      </c>
      <c r="K2137" s="0" t="s">
        <v>54</v>
      </c>
      <c r="M2137" s="0" t="s">
        <v>189</v>
      </c>
      <c r="O2137" s="0" t="s">
        <v>189</v>
      </c>
      <c r="P2137" s="0" t="s">
        <v>170</v>
      </c>
      <c r="Q2137" s="0" t="s">
        <v>960</v>
      </c>
      <c r="R2137" s="0" t="s">
        <v>170</v>
      </c>
      <c r="T2137" s="0" t="s">
        <v>170</v>
      </c>
      <c r="U2137" s="0" t="n">
        <v>0</v>
      </c>
    </row>
    <row r="2138" customFormat="false" ht="15" hidden="false" customHeight="false" outlineLevel="0" collapsed="false">
      <c r="A2138" s="0" t="s">
        <v>56</v>
      </c>
      <c r="B2138" s="0" t="s">
        <v>6302</v>
      </c>
      <c r="C2138" s="0" t="s">
        <v>6303</v>
      </c>
      <c r="D2138" s="0" t="s">
        <v>6304</v>
      </c>
      <c r="E2138" s="0" t="s">
        <v>167</v>
      </c>
      <c r="F2138" s="0" t="s">
        <v>1632</v>
      </c>
      <c r="G2138" s="0" t="s">
        <v>169</v>
      </c>
      <c r="H2138" s="0" t="s">
        <v>169</v>
      </c>
      <c r="I2138" s="0" t="s">
        <v>169</v>
      </c>
      <c r="J2138" s="0" t="s">
        <v>169</v>
      </c>
      <c r="K2138" s="0" t="s">
        <v>54</v>
      </c>
      <c r="M2138" s="0" t="s">
        <v>169</v>
      </c>
      <c r="O2138" s="0" t="s">
        <v>169</v>
      </c>
      <c r="P2138" s="0" t="s">
        <v>170</v>
      </c>
      <c r="Q2138" s="0" t="s">
        <v>960</v>
      </c>
      <c r="R2138" s="0" t="s">
        <v>170</v>
      </c>
      <c r="T2138" s="0" t="s">
        <v>170</v>
      </c>
      <c r="U2138" s="0" t="n">
        <v>0</v>
      </c>
    </row>
    <row r="2139" customFormat="false" ht="15" hidden="false" customHeight="false" outlineLevel="0" collapsed="false">
      <c r="A2139" s="0" t="s">
        <v>56</v>
      </c>
      <c r="B2139" s="0" t="s">
        <v>6305</v>
      </c>
      <c r="C2139" s="0" t="s">
        <v>6306</v>
      </c>
      <c r="D2139" s="0" t="s">
        <v>6307</v>
      </c>
      <c r="E2139" s="0" t="s">
        <v>167</v>
      </c>
      <c r="F2139" s="0" t="s">
        <v>293</v>
      </c>
      <c r="G2139" s="0" t="s">
        <v>169</v>
      </c>
      <c r="H2139" s="0" t="s">
        <v>169</v>
      </c>
      <c r="I2139" s="0" t="s">
        <v>169</v>
      </c>
      <c r="J2139" s="0" t="s">
        <v>169</v>
      </c>
      <c r="K2139" s="0" t="s">
        <v>54</v>
      </c>
      <c r="M2139" s="0" t="s">
        <v>169</v>
      </c>
      <c r="O2139" s="0" t="s">
        <v>169</v>
      </c>
      <c r="P2139" s="0" t="s">
        <v>170</v>
      </c>
      <c r="Q2139" s="0" t="s">
        <v>960</v>
      </c>
      <c r="R2139" s="0" t="s">
        <v>170</v>
      </c>
      <c r="T2139" s="0" t="s">
        <v>170</v>
      </c>
      <c r="U2139" s="0" t="n">
        <v>0</v>
      </c>
    </row>
    <row r="2140" customFormat="false" ht="15" hidden="false" customHeight="false" outlineLevel="0" collapsed="false">
      <c r="A2140" s="0" t="s">
        <v>56</v>
      </c>
      <c r="B2140" s="0" t="s">
        <v>6308</v>
      </c>
      <c r="C2140" s="0" t="s">
        <v>6309</v>
      </c>
      <c r="D2140" s="0" t="s">
        <v>189</v>
      </c>
      <c r="E2140" s="0" t="s">
        <v>167</v>
      </c>
      <c r="F2140" s="0" t="s">
        <v>546</v>
      </c>
      <c r="G2140" s="0" t="s">
        <v>169</v>
      </c>
      <c r="H2140" s="0" t="s">
        <v>169</v>
      </c>
      <c r="I2140" s="0" t="s">
        <v>169</v>
      </c>
      <c r="J2140" s="0" t="s">
        <v>169</v>
      </c>
      <c r="K2140" s="0" t="s">
        <v>54</v>
      </c>
      <c r="M2140" s="0" t="s">
        <v>189</v>
      </c>
      <c r="O2140" s="0" t="s">
        <v>189</v>
      </c>
      <c r="P2140" s="0" t="s">
        <v>170</v>
      </c>
      <c r="Q2140" s="0" t="s">
        <v>960</v>
      </c>
      <c r="R2140" s="0" t="s">
        <v>170</v>
      </c>
      <c r="T2140" s="0" t="s">
        <v>170</v>
      </c>
      <c r="U2140" s="0" t="n">
        <v>0</v>
      </c>
    </row>
    <row r="2141" customFormat="false" ht="15" hidden="false" customHeight="false" outlineLevel="0" collapsed="false">
      <c r="A2141" s="0" t="s">
        <v>56</v>
      </c>
      <c r="B2141" s="0" t="s">
        <v>6310</v>
      </c>
      <c r="C2141" s="0" t="s">
        <v>6311</v>
      </c>
      <c r="D2141" s="0" t="s">
        <v>6312</v>
      </c>
      <c r="E2141" s="0" t="s">
        <v>167</v>
      </c>
      <c r="F2141" s="0" t="s">
        <v>203</v>
      </c>
      <c r="G2141" s="0" t="s">
        <v>169</v>
      </c>
      <c r="H2141" s="0" t="s">
        <v>169</v>
      </c>
      <c r="I2141" s="0" t="s">
        <v>5935</v>
      </c>
      <c r="J2141" s="0" t="s">
        <v>4069</v>
      </c>
      <c r="K2141" s="0" t="s">
        <v>54</v>
      </c>
      <c r="M2141" s="0" t="s">
        <v>169</v>
      </c>
      <c r="O2141" s="0" t="s">
        <v>169</v>
      </c>
      <c r="P2141" s="0" t="s">
        <v>170</v>
      </c>
      <c r="Q2141" s="0" t="s">
        <v>960</v>
      </c>
      <c r="R2141" s="0" t="s">
        <v>170</v>
      </c>
      <c r="T2141" s="0" t="s">
        <v>170</v>
      </c>
      <c r="U2141" s="0" t="n">
        <v>0</v>
      </c>
    </row>
    <row r="2142" customFormat="false" ht="15" hidden="false" customHeight="false" outlineLevel="0" collapsed="false">
      <c r="A2142" s="0" t="s">
        <v>56</v>
      </c>
      <c r="B2142" s="0" t="s">
        <v>6313</v>
      </c>
      <c r="C2142" s="0" t="s">
        <v>6314</v>
      </c>
      <c r="D2142" s="0" t="s">
        <v>6315</v>
      </c>
      <c r="E2142" s="0" t="s">
        <v>167</v>
      </c>
      <c r="F2142" s="0" t="s">
        <v>639</v>
      </c>
      <c r="G2142" s="0" t="s">
        <v>169</v>
      </c>
      <c r="H2142" s="0" t="s">
        <v>527</v>
      </c>
      <c r="I2142" s="0" t="s">
        <v>5935</v>
      </c>
      <c r="J2142" s="0" t="s">
        <v>4069</v>
      </c>
      <c r="K2142" s="0" t="s">
        <v>54</v>
      </c>
      <c r="M2142" s="0" t="s">
        <v>169</v>
      </c>
      <c r="O2142" s="0" t="s">
        <v>169</v>
      </c>
      <c r="P2142" s="0" t="s">
        <v>170</v>
      </c>
      <c r="Q2142" s="0" t="s">
        <v>960</v>
      </c>
      <c r="R2142" s="0" t="s">
        <v>170</v>
      </c>
      <c r="T2142" s="0" t="s">
        <v>170</v>
      </c>
      <c r="U2142" s="0" t="n">
        <v>0</v>
      </c>
    </row>
    <row r="2143" customFormat="false" ht="15" hidden="false" customHeight="false" outlineLevel="0" collapsed="false">
      <c r="A2143" s="0" t="s">
        <v>56</v>
      </c>
      <c r="B2143" s="0" t="s">
        <v>6316</v>
      </c>
      <c r="C2143" s="0" t="s">
        <v>6317</v>
      </c>
      <c r="D2143" s="0" t="s">
        <v>6318</v>
      </c>
      <c r="E2143" s="0" t="s">
        <v>167</v>
      </c>
      <c r="F2143" s="0" t="s">
        <v>558</v>
      </c>
      <c r="G2143" s="0" t="s">
        <v>169</v>
      </c>
      <c r="H2143" s="0" t="s">
        <v>169</v>
      </c>
      <c r="I2143" s="0" t="s">
        <v>5935</v>
      </c>
      <c r="J2143" s="0" t="s">
        <v>4069</v>
      </c>
      <c r="K2143" s="0" t="s">
        <v>54</v>
      </c>
      <c r="M2143" s="0" t="s">
        <v>169</v>
      </c>
      <c r="O2143" s="0" t="s">
        <v>169</v>
      </c>
      <c r="P2143" s="0" t="s">
        <v>170</v>
      </c>
      <c r="Q2143" s="0" t="s">
        <v>960</v>
      </c>
      <c r="R2143" s="0" t="s">
        <v>170</v>
      </c>
      <c r="T2143" s="0" t="s">
        <v>170</v>
      </c>
      <c r="U2143" s="0" t="n">
        <v>0</v>
      </c>
    </row>
    <row r="2144" customFormat="false" ht="15" hidden="false" customHeight="false" outlineLevel="0" collapsed="false">
      <c r="A2144" s="0" t="s">
        <v>56</v>
      </c>
      <c r="B2144" s="0" t="s">
        <v>6319</v>
      </c>
      <c r="C2144" s="0" t="s">
        <v>6320</v>
      </c>
      <c r="D2144" s="0" t="s">
        <v>6321</v>
      </c>
      <c r="E2144" s="0" t="s">
        <v>167</v>
      </c>
      <c r="F2144" s="0" t="s">
        <v>639</v>
      </c>
      <c r="G2144" s="0" t="s">
        <v>169</v>
      </c>
      <c r="H2144" s="0" t="s">
        <v>527</v>
      </c>
      <c r="I2144" s="0" t="s">
        <v>5935</v>
      </c>
      <c r="J2144" s="0" t="s">
        <v>4069</v>
      </c>
      <c r="K2144" s="0" t="s">
        <v>54</v>
      </c>
      <c r="M2144" s="0" t="s">
        <v>169</v>
      </c>
      <c r="O2144" s="0" t="s">
        <v>169</v>
      </c>
      <c r="P2144" s="0" t="s">
        <v>170</v>
      </c>
      <c r="Q2144" s="0" t="s">
        <v>960</v>
      </c>
      <c r="R2144" s="0" t="s">
        <v>170</v>
      </c>
      <c r="T2144" s="0" t="s">
        <v>170</v>
      </c>
      <c r="U2144" s="0" t="n">
        <v>0</v>
      </c>
    </row>
    <row r="2145" customFormat="false" ht="15" hidden="false" customHeight="false" outlineLevel="0" collapsed="false">
      <c r="A2145" s="0" t="s">
        <v>56</v>
      </c>
      <c r="B2145" s="0" t="s">
        <v>6322</v>
      </c>
      <c r="C2145" s="0" t="s">
        <v>6323</v>
      </c>
      <c r="D2145" s="0" t="s">
        <v>6324</v>
      </c>
      <c r="E2145" s="0" t="s">
        <v>167</v>
      </c>
      <c r="F2145" s="0" t="s">
        <v>639</v>
      </c>
      <c r="G2145" s="0" t="s">
        <v>169</v>
      </c>
      <c r="H2145" s="0" t="s">
        <v>169</v>
      </c>
      <c r="I2145" s="0" t="s">
        <v>5935</v>
      </c>
      <c r="J2145" s="0" t="s">
        <v>4069</v>
      </c>
      <c r="K2145" s="0" t="s">
        <v>54</v>
      </c>
      <c r="M2145" s="0" t="s">
        <v>169</v>
      </c>
      <c r="O2145" s="0" t="s">
        <v>169</v>
      </c>
      <c r="P2145" s="0" t="s">
        <v>170</v>
      </c>
      <c r="Q2145" s="0" t="s">
        <v>960</v>
      </c>
      <c r="R2145" s="0" t="s">
        <v>170</v>
      </c>
      <c r="T2145" s="0" t="s">
        <v>170</v>
      </c>
      <c r="U2145" s="0" t="n">
        <v>0</v>
      </c>
    </row>
    <row r="2146" customFormat="false" ht="15" hidden="false" customHeight="false" outlineLevel="0" collapsed="false">
      <c r="A2146" s="0" t="s">
        <v>56</v>
      </c>
      <c r="B2146" s="0" t="s">
        <v>6325</v>
      </c>
      <c r="C2146" s="0" t="s">
        <v>6326</v>
      </c>
      <c r="D2146" s="0" t="s">
        <v>6327</v>
      </c>
      <c r="E2146" s="0" t="s">
        <v>167</v>
      </c>
      <c r="F2146" s="0" t="s">
        <v>636</v>
      </c>
      <c r="G2146" s="0" t="s">
        <v>169</v>
      </c>
      <c r="H2146" s="0" t="s">
        <v>527</v>
      </c>
      <c r="I2146" s="0" t="s">
        <v>5935</v>
      </c>
      <c r="J2146" s="0" t="s">
        <v>4069</v>
      </c>
      <c r="K2146" s="0" t="s">
        <v>54</v>
      </c>
      <c r="M2146" s="0" t="s">
        <v>169</v>
      </c>
      <c r="O2146" s="0" t="s">
        <v>169</v>
      </c>
      <c r="P2146" s="0" t="s">
        <v>170</v>
      </c>
      <c r="Q2146" s="0" t="s">
        <v>960</v>
      </c>
      <c r="R2146" s="0" t="s">
        <v>170</v>
      </c>
      <c r="T2146" s="0" t="s">
        <v>170</v>
      </c>
      <c r="U2146" s="0" t="n">
        <v>0</v>
      </c>
    </row>
    <row r="2147" customFormat="false" ht="15" hidden="false" customHeight="false" outlineLevel="0" collapsed="false">
      <c r="A2147" s="0" t="s">
        <v>56</v>
      </c>
      <c r="B2147" s="0" t="s">
        <v>6328</v>
      </c>
      <c r="C2147" s="0" t="s">
        <v>6329</v>
      </c>
      <c r="D2147" s="0" t="s">
        <v>6330</v>
      </c>
      <c r="E2147" s="0" t="s">
        <v>167</v>
      </c>
      <c r="F2147" s="0" t="s">
        <v>558</v>
      </c>
      <c r="G2147" s="0" t="s">
        <v>169</v>
      </c>
      <c r="H2147" s="0" t="s">
        <v>527</v>
      </c>
      <c r="I2147" s="0" t="s">
        <v>5935</v>
      </c>
      <c r="J2147" s="0" t="s">
        <v>4069</v>
      </c>
      <c r="K2147" s="0" t="s">
        <v>54</v>
      </c>
      <c r="M2147" s="0" t="s">
        <v>169</v>
      </c>
      <c r="O2147" s="0" t="s">
        <v>169</v>
      </c>
      <c r="P2147" s="0" t="s">
        <v>170</v>
      </c>
      <c r="Q2147" s="0" t="s">
        <v>960</v>
      </c>
      <c r="R2147" s="0" t="s">
        <v>170</v>
      </c>
      <c r="T2147" s="0" t="s">
        <v>170</v>
      </c>
      <c r="U2147" s="0" t="n">
        <v>0</v>
      </c>
    </row>
    <row r="2148" customFormat="false" ht="15" hidden="false" customHeight="false" outlineLevel="0" collapsed="false">
      <c r="A2148" s="0" t="s">
        <v>56</v>
      </c>
      <c r="B2148" s="0" t="s">
        <v>6331</v>
      </c>
      <c r="C2148" s="0" t="s">
        <v>6332</v>
      </c>
      <c r="D2148" s="0" t="s">
        <v>6333</v>
      </c>
      <c r="E2148" s="0" t="s">
        <v>167</v>
      </c>
      <c r="F2148" s="0" t="s">
        <v>558</v>
      </c>
      <c r="G2148" s="0" t="s">
        <v>169</v>
      </c>
      <c r="H2148" s="0" t="s">
        <v>169</v>
      </c>
      <c r="I2148" s="0" t="s">
        <v>5935</v>
      </c>
      <c r="J2148" s="0" t="s">
        <v>4069</v>
      </c>
      <c r="K2148" s="0" t="s">
        <v>54</v>
      </c>
      <c r="M2148" s="0" t="s">
        <v>169</v>
      </c>
      <c r="O2148" s="0" t="s">
        <v>169</v>
      </c>
      <c r="P2148" s="0" t="s">
        <v>170</v>
      </c>
      <c r="Q2148" s="0" t="s">
        <v>960</v>
      </c>
      <c r="R2148" s="0" t="s">
        <v>170</v>
      </c>
      <c r="T2148" s="0" t="s">
        <v>170</v>
      </c>
      <c r="U2148" s="0" t="n">
        <v>0</v>
      </c>
    </row>
    <row r="2149" customFormat="false" ht="15" hidden="false" customHeight="false" outlineLevel="0" collapsed="false">
      <c r="A2149" s="0" t="s">
        <v>56</v>
      </c>
      <c r="B2149" s="0" t="s">
        <v>6334</v>
      </c>
      <c r="C2149" s="0" t="s">
        <v>6335</v>
      </c>
      <c r="D2149" s="0" t="s">
        <v>6336</v>
      </c>
      <c r="E2149" s="0" t="s">
        <v>167</v>
      </c>
      <c r="F2149" s="0" t="s">
        <v>444</v>
      </c>
      <c r="G2149" s="0" t="s">
        <v>169</v>
      </c>
      <c r="H2149" s="0" t="s">
        <v>527</v>
      </c>
      <c r="I2149" s="0" t="s">
        <v>6093</v>
      </c>
      <c r="J2149" s="0" t="s">
        <v>6094</v>
      </c>
      <c r="K2149" s="0" t="s">
        <v>54</v>
      </c>
      <c r="M2149" s="0" t="s">
        <v>169</v>
      </c>
      <c r="O2149" s="0" t="s">
        <v>169</v>
      </c>
      <c r="P2149" s="0" t="s">
        <v>170</v>
      </c>
      <c r="Q2149" s="0" t="s">
        <v>169</v>
      </c>
      <c r="R2149" s="0" t="s">
        <v>170</v>
      </c>
      <c r="T2149" s="0" t="s">
        <v>170</v>
      </c>
      <c r="U2149" s="0" t="n">
        <v>0</v>
      </c>
    </row>
    <row r="2150" customFormat="false" ht="15" hidden="false" customHeight="false" outlineLevel="0" collapsed="false">
      <c r="A2150" s="0" t="s">
        <v>56</v>
      </c>
      <c r="B2150" s="0" t="s">
        <v>6337</v>
      </c>
      <c r="C2150" s="0" t="s">
        <v>6338</v>
      </c>
      <c r="D2150" s="0" t="s">
        <v>6339</v>
      </c>
      <c r="E2150" s="0" t="s">
        <v>167</v>
      </c>
      <c r="F2150" s="0" t="s">
        <v>444</v>
      </c>
      <c r="G2150" s="0" t="s">
        <v>169</v>
      </c>
      <c r="H2150" s="0" t="s">
        <v>527</v>
      </c>
      <c r="I2150" s="0" t="s">
        <v>5935</v>
      </c>
      <c r="J2150" s="0" t="s">
        <v>4069</v>
      </c>
      <c r="K2150" s="0" t="s">
        <v>54</v>
      </c>
      <c r="M2150" s="0" t="s">
        <v>169</v>
      </c>
      <c r="O2150" s="0" t="s">
        <v>169</v>
      </c>
      <c r="P2150" s="0" t="s">
        <v>170</v>
      </c>
      <c r="Q2150" s="0" t="s">
        <v>960</v>
      </c>
      <c r="R2150" s="0" t="s">
        <v>170</v>
      </c>
      <c r="T2150" s="0" t="s">
        <v>170</v>
      </c>
      <c r="U2150" s="0" t="n">
        <v>0</v>
      </c>
    </row>
    <row r="2151" customFormat="false" ht="15" hidden="false" customHeight="false" outlineLevel="0" collapsed="false">
      <c r="A2151" s="0" t="s">
        <v>56</v>
      </c>
      <c r="B2151" s="0" t="s">
        <v>6340</v>
      </c>
      <c r="C2151" s="0" t="s">
        <v>6341</v>
      </c>
      <c r="D2151" s="0" t="s">
        <v>6342</v>
      </c>
      <c r="E2151" s="0" t="s">
        <v>167</v>
      </c>
      <c r="F2151" s="0" t="s">
        <v>334</v>
      </c>
      <c r="G2151" s="0" t="s">
        <v>169</v>
      </c>
      <c r="H2151" s="0" t="s">
        <v>169</v>
      </c>
      <c r="I2151" s="0" t="s">
        <v>5935</v>
      </c>
      <c r="J2151" s="0" t="s">
        <v>4069</v>
      </c>
      <c r="K2151" s="0" t="s">
        <v>54</v>
      </c>
      <c r="M2151" s="0" t="s">
        <v>169</v>
      </c>
      <c r="O2151" s="0" t="s">
        <v>169</v>
      </c>
      <c r="P2151" s="0" t="s">
        <v>170</v>
      </c>
      <c r="Q2151" s="0" t="s">
        <v>960</v>
      </c>
      <c r="R2151" s="0" t="s">
        <v>170</v>
      </c>
      <c r="T2151" s="0" t="s">
        <v>170</v>
      </c>
      <c r="U2151" s="0" t="n">
        <v>0</v>
      </c>
    </row>
    <row r="2152" customFormat="false" ht="15" hidden="false" customHeight="false" outlineLevel="0" collapsed="false">
      <c r="A2152" s="0" t="s">
        <v>56</v>
      </c>
      <c r="B2152" s="0" t="s">
        <v>6343</v>
      </c>
      <c r="C2152" s="0" t="s">
        <v>6344</v>
      </c>
      <c r="D2152" s="0" t="s">
        <v>189</v>
      </c>
      <c r="E2152" s="0" t="s">
        <v>167</v>
      </c>
      <c r="F2152" s="0" t="s">
        <v>475</v>
      </c>
      <c r="G2152" s="0" t="s">
        <v>169</v>
      </c>
      <c r="H2152" s="0" t="s">
        <v>169</v>
      </c>
      <c r="I2152" s="0" t="s">
        <v>169</v>
      </c>
      <c r="J2152" s="0" t="s">
        <v>169</v>
      </c>
      <c r="K2152" s="0" t="s">
        <v>54</v>
      </c>
      <c r="M2152" s="0" t="s">
        <v>189</v>
      </c>
      <c r="O2152" s="0" t="s">
        <v>189</v>
      </c>
      <c r="P2152" s="0" t="s">
        <v>170</v>
      </c>
      <c r="Q2152" s="0" t="s">
        <v>960</v>
      </c>
      <c r="R2152" s="0" t="s">
        <v>170</v>
      </c>
      <c r="T2152" s="0" t="s">
        <v>170</v>
      </c>
      <c r="U2152" s="0" t="n">
        <v>0</v>
      </c>
    </row>
    <row r="2153" customFormat="false" ht="15" hidden="false" customHeight="false" outlineLevel="0" collapsed="false">
      <c r="A2153" s="0" t="s">
        <v>56</v>
      </c>
      <c r="B2153" s="0" t="s">
        <v>6345</v>
      </c>
      <c r="C2153" s="0" t="s">
        <v>6346</v>
      </c>
      <c r="D2153" s="0" t="s">
        <v>189</v>
      </c>
      <c r="E2153" s="0" t="s">
        <v>167</v>
      </c>
      <c r="F2153" s="0" t="s">
        <v>911</v>
      </c>
      <c r="G2153" s="0" t="s">
        <v>169</v>
      </c>
      <c r="H2153" s="0" t="s">
        <v>169</v>
      </c>
      <c r="I2153" s="0" t="s">
        <v>169</v>
      </c>
      <c r="J2153" s="0" t="s">
        <v>169</v>
      </c>
      <c r="K2153" s="0" t="s">
        <v>54</v>
      </c>
      <c r="M2153" s="0" t="s">
        <v>189</v>
      </c>
      <c r="O2153" s="0" t="s">
        <v>189</v>
      </c>
      <c r="P2153" s="0" t="s">
        <v>170</v>
      </c>
      <c r="Q2153" s="0" t="s">
        <v>960</v>
      </c>
      <c r="R2153" s="0" t="s">
        <v>170</v>
      </c>
      <c r="T2153" s="0" t="s">
        <v>170</v>
      </c>
      <c r="U2153" s="0" t="n">
        <v>0</v>
      </c>
    </row>
    <row r="2154" customFormat="false" ht="15" hidden="false" customHeight="false" outlineLevel="0" collapsed="false">
      <c r="A2154" s="0" t="s">
        <v>56</v>
      </c>
      <c r="B2154" s="0" t="s">
        <v>6347</v>
      </c>
      <c r="C2154" s="0" t="s">
        <v>6348</v>
      </c>
      <c r="D2154" s="0" t="s">
        <v>189</v>
      </c>
      <c r="E2154" s="0" t="s">
        <v>167</v>
      </c>
      <c r="F2154" s="0" t="s">
        <v>911</v>
      </c>
      <c r="G2154" s="0" t="s">
        <v>169</v>
      </c>
      <c r="H2154" s="0" t="s">
        <v>169</v>
      </c>
      <c r="I2154" s="0" t="s">
        <v>169</v>
      </c>
      <c r="J2154" s="0" t="s">
        <v>169</v>
      </c>
      <c r="K2154" s="0" t="s">
        <v>54</v>
      </c>
      <c r="M2154" s="0" t="s">
        <v>189</v>
      </c>
      <c r="O2154" s="0" t="s">
        <v>189</v>
      </c>
      <c r="P2154" s="0" t="s">
        <v>170</v>
      </c>
      <c r="Q2154" s="0" t="s">
        <v>960</v>
      </c>
      <c r="R2154" s="0" t="s">
        <v>170</v>
      </c>
      <c r="T2154" s="0" t="s">
        <v>170</v>
      </c>
      <c r="U2154" s="0" t="n">
        <v>0</v>
      </c>
    </row>
    <row r="2155" customFormat="false" ht="15" hidden="false" customHeight="false" outlineLevel="0" collapsed="false">
      <c r="A2155" s="0" t="s">
        <v>56</v>
      </c>
      <c r="B2155" s="0" t="s">
        <v>6349</v>
      </c>
      <c r="C2155" s="0" t="s">
        <v>6350</v>
      </c>
      <c r="D2155" s="0" t="s">
        <v>6351</v>
      </c>
      <c r="E2155" s="0" t="s">
        <v>167</v>
      </c>
      <c r="F2155" s="0" t="s">
        <v>771</v>
      </c>
      <c r="G2155" s="0" t="s">
        <v>169</v>
      </c>
      <c r="H2155" s="0" t="s">
        <v>527</v>
      </c>
      <c r="I2155" s="0" t="s">
        <v>5935</v>
      </c>
      <c r="J2155" s="0" t="s">
        <v>4069</v>
      </c>
      <c r="K2155" s="0" t="s">
        <v>54</v>
      </c>
      <c r="M2155" s="0" t="s">
        <v>169</v>
      </c>
      <c r="O2155" s="0" t="s">
        <v>169</v>
      </c>
      <c r="P2155" s="0" t="s">
        <v>170</v>
      </c>
      <c r="Q2155" s="0" t="s">
        <v>960</v>
      </c>
      <c r="R2155" s="0" t="s">
        <v>170</v>
      </c>
      <c r="T2155" s="0" t="s">
        <v>170</v>
      </c>
      <c r="U2155" s="0" t="n">
        <v>0</v>
      </c>
    </row>
    <row r="2156" customFormat="false" ht="15" hidden="false" customHeight="false" outlineLevel="0" collapsed="false">
      <c r="A2156" s="0" t="s">
        <v>56</v>
      </c>
      <c r="B2156" s="0" t="s">
        <v>6352</v>
      </c>
      <c r="C2156" s="0" t="s">
        <v>6353</v>
      </c>
      <c r="D2156" s="0" t="s">
        <v>6354</v>
      </c>
      <c r="E2156" s="0" t="s">
        <v>167</v>
      </c>
      <c r="F2156" s="0" t="s">
        <v>558</v>
      </c>
      <c r="G2156" s="0" t="s">
        <v>169</v>
      </c>
      <c r="H2156" s="0" t="s">
        <v>169</v>
      </c>
      <c r="I2156" s="0" t="s">
        <v>5935</v>
      </c>
      <c r="J2156" s="0" t="s">
        <v>4069</v>
      </c>
      <c r="K2156" s="0" t="s">
        <v>54</v>
      </c>
      <c r="M2156" s="0" t="s">
        <v>169</v>
      </c>
      <c r="O2156" s="0" t="s">
        <v>169</v>
      </c>
      <c r="P2156" s="0" t="s">
        <v>170</v>
      </c>
      <c r="Q2156" s="0" t="s">
        <v>960</v>
      </c>
      <c r="R2156" s="0" t="s">
        <v>170</v>
      </c>
      <c r="T2156" s="0" t="s">
        <v>170</v>
      </c>
      <c r="U2156" s="0" t="n">
        <v>0</v>
      </c>
    </row>
    <row r="2157" customFormat="false" ht="15" hidden="false" customHeight="false" outlineLevel="0" collapsed="false">
      <c r="A2157" s="0" t="s">
        <v>56</v>
      </c>
      <c r="B2157" s="0" t="s">
        <v>6355</v>
      </c>
      <c r="C2157" s="0" t="s">
        <v>6356</v>
      </c>
      <c r="D2157" s="0" t="s">
        <v>6357</v>
      </c>
      <c r="E2157" s="0" t="s">
        <v>167</v>
      </c>
      <c r="F2157" s="0" t="s">
        <v>644</v>
      </c>
      <c r="G2157" s="0" t="s">
        <v>169</v>
      </c>
      <c r="H2157" s="0" t="s">
        <v>169</v>
      </c>
      <c r="I2157" s="0" t="s">
        <v>169</v>
      </c>
      <c r="J2157" s="0" t="s">
        <v>169</v>
      </c>
      <c r="K2157" s="0" t="s">
        <v>54</v>
      </c>
      <c r="M2157" s="0" t="s">
        <v>169</v>
      </c>
      <c r="O2157" s="0" t="s">
        <v>169</v>
      </c>
      <c r="P2157" s="0" t="s">
        <v>170</v>
      </c>
      <c r="Q2157" s="0" t="s">
        <v>960</v>
      </c>
      <c r="R2157" s="0" t="s">
        <v>170</v>
      </c>
      <c r="T2157" s="0" t="s">
        <v>170</v>
      </c>
      <c r="U2157" s="0" t="n">
        <v>0</v>
      </c>
    </row>
    <row r="2158" customFormat="false" ht="15" hidden="false" customHeight="false" outlineLevel="0" collapsed="false">
      <c r="A2158" s="0" t="s">
        <v>56</v>
      </c>
      <c r="B2158" s="0" t="s">
        <v>4175</v>
      </c>
      <c r="C2158" s="0" t="s">
        <v>6358</v>
      </c>
      <c r="D2158" s="0" t="s">
        <v>6359</v>
      </c>
      <c r="E2158" s="0" t="s">
        <v>167</v>
      </c>
      <c r="F2158" s="0" t="s">
        <v>467</v>
      </c>
      <c r="G2158" s="0" t="s">
        <v>169</v>
      </c>
      <c r="H2158" s="0" t="s">
        <v>169</v>
      </c>
      <c r="I2158" s="0" t="s">
        <v>169</v>
      </c>
      <c r="J2158" s="0" t="s">
        <v>169</v>
      </c>
      <c r="K2158" s="0" t="s">
        <v>54</v>
      </c>
      <c r="M2158" s="0" t="s">
        <v>169</v>
      </c>
      <c r="O2158" s="0" t="s">
        <v>169</v>
      </c>
      <c r="P2158" s="0" t="s">
        <v>170</v>
      </c>
      <c r="Q2158" s="0" t="s">
        <v>960</v>
      </c>
      <c r="R2158" s="0" t="s">
        <v>170</v>
      </c>
      <c r="T2158" s="0" t="s">
        <v>170</v>
      </c>
      <c r="U2158" s="0" t="n">
        <v>0</v>
      </c>
    </row>
    <row r="2159" customFormat="false" ht="15" hidden="false" customHeight="false" outlineLevel="0" collapsed="false">
      <c r="A2159" s="0" t="s">
        <v>56</v>
      </c>
      <c r="B2159" s="0" t="s">
        <v>6360</v>
      </c>
      <c r="C2159" s="0" t="s">
        <v>6361</v>
      </c>
      <c r="D2159" s="0" t="s">
        <v>6362</v>
      </c>
      <c r="E2159" s="0" t="s">
        <v>167</v>
      </c>
      <c r="F2159" s="0" t="s">
        <v>467</v>
      </c>
      <c r="G2159" s="0" t="s">
        <v>169</v>
      </c>
      <c r="H2159" s="0" t="s">
        <v>169</v>
      </c>
      <c r="I2159" s="0" t="s">
        <v>169</v>
      </c>
      <c r="J2159" s="0" t="s">
        <v>169</v>
      </c>
      <c r="K2159" s="0" t="s">
        <v>54</v>
      </c>
      <c r="M2159" s="0" t="s">
        <v>169</v>
      </c>
      <c r="O2159" s="0" t="s">
        <v>169</v>
      </c>
      <c r="P2159" s="0" t="s">
        <v>170</v>
      </c>
      <c r="Q2159" s="0" t="s">
        <v>960</v>
      </c>
      <c r="R2159" s="0" t="s">
        <v>170</v>
      </c>
      <c r="T2159" s="0" t="s">
        <v>170</v>
      </c>
      <c r="U2159" s="0" t="n">
        <v>0</v>
      </c>
    </row>
    <row r="2160" customFormat="false" ht="15" hidden="false" customHeight="false" outlineLevel="0" collapsed="false">
      <c r="A2160" s="0" t="s">
        <v>56</v>
      </c>
      <c r="B2160" s="0" t="s">
        <v>6363</v>
      </c>
      <c r="C2160" s="0" t="s">
        <v>6364</v>
      </c>
      <c r="D2160" s="0" t="s">
        <v>6365</v>
      </c>
      <c r="E2160" s="0" t="s">
        <v>167</v>
      </c>
      <c r="F2160" s="0" t="s">
        <v>467</v>
      </c>
      <c r="G2160" s="0" t="s">
        <v>169</v>
      </c>
      <c r="H2160" s="0" t="s">
        <v>169</v>
      </c>
      <c r="I2160" s="0" t="s">
        <v>169</v>
      </c>
      <c r="J2160" s="0" t="s">
        <v>169</v>
      </c>
      <c r="K2160" s="0" t="s">
        <v>54</v>
      </c>
      <c r="M2160" s="0" t="s">
        <v>169</v>
      </c>
      <c r="O2160" s="0" t="s">
        <v>169</v>
      </c>
      <c r="P2160" s="0" t="s">
        <v>170</v>
      </c>
      <c r="Q2160" s="0" t="s">
        <v>960</v>
      </c>
      <c r="R2160" s="0" t="s">
        <v>170</v>
      </c>
      <c r="T2160" s="0" t="s">
        <v>170</v>
      </c>
      <c r="U2160" s="0" t="n">
        <v>0</v>
      </c>
    </row>
    <row r="2161" customFormat="false" ht="15" hidden="false" customHeight="false" outlineLevel="0" collapsed="false">
      <c r="A2161" s="0" t="s">
        <v>56</v>
      </c>
      <c r="B2161" s="0" t="s">
        <v>6366</v>
      </c>
      <c r="C2161" s="0" t="s">
        <v>6367</v>
      </c>
      <c r="D2161" s="0" t="s">
        <v>6368</v>
      </c>
      <c r="E2161" s="0" t="s">
        <v>167</v>
      </c>
      <c r="F2161" s="0" t="s">
        <v>475</v>
      </c>
      <c r="G2161" s="0" t="s">
        <v>169</v>
      </c>
      <c r="H2161" s="0" t="s">
        <v>169</v>
      </c>
      <c r="I2161" s="0" t="s">
        <v>169</v>
      </c>
      <c r="J2161" s="0" t="s">
        <v>169</v>
      </c>
      <c r="K2161" s="0" t="s">
        <v>54</v>
      </c>
      <c r="M2161" s="0" t="s">
        <v>169</v>
      </c>
      <c r="O2161" s="0" t="s">
        <v>169</v>
      </c>
      <c r="P2161" s="0" t="s">
        <v>170</v>
      </c>
      <c r="Q2161" s="0" t="s">
        <v>960</v>
      </c>
      <c r="R2161" s="0" t="s">
        <v>170</v>
      </c>
      <c r="T2161" s="0" t="s">
        <v>170</v>
      </c>
      <c r="U2161" s="0" t="n">
        <v>0</v>
      </c>
    </row>
    <row r="2162" customFormat="false" ht="15" hidden="false" customHeight="false" outlineLevel="0" collapsed="false">
      <c r="A2162" s="0" t="s">
        <v>56</v>
      </c>
      <c r="B2162" s="0" t="s">
        <v>6369</v>
      </c>
      <c r="C2162" s="0" t="s">
        <v>6370</v>
      </c>
      <c r="D2162" s="0" t="s">
        <v>6371</v>
      </c>
      <c r="E2162" s="0" t="s">
        <v>167</v>
      </c>
      <c r="F2162" s="0" t="s">
        <v>475</v>
      </c>
      <c r="G2162" s="0" t="s">
        <v>169</v>
      </c>
      <c r="H2162" s="0" t="s">
        <v>169</v>
      </c>
      <c r="I2162" s="0" t="s">
        <v>169</v>
      </c>
      <c r="J2162" s="0" t="s">
        <v>169</v>
      </c>
      <c r="K2162" s="0" t="s">
        <v>54</v>
      </c>
      <c r="M2162" s="0" t="s">
        <v>169</v>
      </c>
      <c r="O2162" s="0" t="s">
        <v>169</v>
      </c>
      <c r="P2162" s="0" t="s">
        <v>170</v>
      </c>
      <c r="Q2162" s="0" t="s">
        <v>960</v>
      </c>
      <c r="R2162" s="0" t="s">
        <v>170</v>
      </c>
      <c r="T2162" s="0" t="s">
        <v>170</v>
      </c>
      <c r="U2162" s="0" t="n">
        <v>0</v>
      </c>
    </row>
    <row r="2163" customFormat="false" ht="15" hidden="false" customHeight="false" outlineLevel="0" collapsed="false">
      <c r="A2163" s="0" t="s">
        <v>56</v>
      </c>
      <c r="B2163" s="0" t="s">
        <v>6372</v>
      </c>
      <c r="C2163" s="0" t="s">
        <v>6373</v>
      </c>
      <c r="D2163" s="0" t="s">
        <v>6374</v>
      </c>
      <c r="E2163" s="0" t="s">
        <v>167</v>
      </c>
      <c r="F2163" s="0" t="s">
        <v>1709</v>
      </c>
      <c r="G2163" s="0" t="s">
        <v>169</v>
      </c>
      <c r="H2163" s="0" t="s">
        <v>169</v>
      </c>
      <c r="I2163" s="0" t="s">
        <v>5935</v>
      </c>
      <c r="J2163" s="0" t="s">
        <v>4069</v>
      </c>
      <c r="K2163" s="0" t="s">
        <v>54</v>
      </c>
      <c r="M2163" s="0" t="s">
        <v>169</v>
      </c>
      <c r="O2163" s="0" t="s">
        <v>169</v>
      </c>
      <c r="P2163" s="0" t="s">
        <v>170</v>
      </c>
      <c r="Q2163" s="0" t="s">
        <v>960</v>
      </c>
      <c r="R2163" s="0" t="s">
        <v>170</v>
      </c>
      <c r="T2163" s="0" t="s">
        <v>170</v>
      </c>
      <c r="U2163" s="0" t="n">
        <v>0</v>
      </c>
    </row>
    <row r="2164" customFormat="false" ht="15" hidden="false" customHeight="false" outlineLevel="0" collapsed="false">
      <c r="A2164" s="0" t="s">
        <v>56</v>
      </c>
      <c r="B2164" s="0" t="s">
        <v>6375</v>
      </c>
      <c r="C2164" s="0" t="s">
        <v>6376</v>
      </c>
      <c r="D2164" s="0" t="s">
        <v>6377</v>
      </c>
      <c r="E2164" s="0" t="s">
        <v>167</v>
      </c>
      <c r="F2164" s="0" t="s">
        <v>3613</v>
      </c>
      <c r="G2164" s="0" t="s">
        <v>169</v>
      </c>
      <c r="H2164" s="0" t="s">
        <v>169</v>
      </c>
      <c r="I2164" s="0" t="s">
        <v>169</v>
      </c>
      <c r="J2164" s="0" t="s">
        <v>169</v>
      </c>
      <c r="K2164" s="0" t="s">
        <v>54</v>
      </c>
      <c r="M2164" s="0" t="s">
        <v>169</v>
      </c>
      <c r="O2164" s="0" t="s">
        <v>169</v>
      </c>
      <c r="P2164" s="0" t="s">
        <v>170</v>
      </c>
      <c r="Q2164" s="0" t="s">
        <v>960</v>
      </c>
      <c r="R2164" s="0" t="s">
        <v>170</v>
      </c>
      <c r="T2164" s="0" t="s">
        <v>170</v>
      </c>
      <c r="U2164" s="0" t="n">
        <v>0</v>
      </c>
    </row>
    <row r="2165" customFormat="false" ht="15" hidden="false" customHeight="false" outlineLevel="0" collapsed="false">
      <c r="A2165" s="0" t="s">
        <v>56</v>
      </c>
      <c r="B2165" s="0" t="s">
        <v>6378</v>
      </c>
      <c r="C2165" s="0" t="s">
        <v>6379</v>
      </c>
      <c r="D2165" s="0" t="s">
        <v>6380</v>
      </c>
      <c r="E2165" s="0" t="s">
        <v>167</v>
      </c>
      <c r="F2165" s="0" t="s">
        <v>475</v>
      </c>
      <c r="G2165" s="0" t="s">
        <v>169</v>
      </c>
      <c r="H2165" s="0" t="s">
        <v>169</v>
      </c>
      <c r="I2165" s="0" t="s">
        <v>169</v>
      </c>
      <c r="J2165" s="0" t="s">
        <v>169</v>
      </c>
      <c r="K2165" s="0" t="s">
        <v>54</v>
      </c>
      <c r="M2165" s="0" t="s">
        <v>169</v>
      </c>
      <c r="O2165" s="0" t="s">
        <v>169</v>
      </c>
      <c r="P2165" s="0" t="s">
        <v>170</v>
      </c>
      <c r="Q2165" s="0" t="s">
        <v>960</v>
      </c>
      <c r="R2165" s="0" t="s">
        <v>170</v>
      </c>
      <c r="T2165" s="0" t="s">
        <v>170</v>
      </c>
      <c r="U2165" s="0" t="n">
        <v>0</v>
      </c>
    </row>
    <row r="2166" customFormat="false" ht="15" hidden="false" customHeight="false" outlineLevel="0" collapsed="false">
      <c r="A2166" s="0" t="s">
        <v>56</v>
      </c>
      <c r="B2166" s="0" t="s">
        <v>4184</v>
      </c>
      <c r="C2166" s="0" t="s">
        <v>6381</v>
      </c>
      <c r="D2166" s="0" t="s">
        <v>6382</v>
      </c>
      <c r="E2166" s="0" t="s">
        <v>167</v>
      </c>
      <c r="F2166" s="0" t="s">
        <v>203</v>
      </c>
      <c r="G2166" s="0" t="s">
        <v>169</v>
      </c>
      <c r="H2166" s="0" t="s">
        <v>169</v>
      </c>
      <c r="I2166" s="0" t="s">
        <v>169</v>
      </c>
      <c r="J2166" s="0" t="s">
        <v>169</v>
      </c>
      <c r="K2166" s="0" t="s">
        <v>54</v>
      </c>
      <c r="M2166" s="0" t="s">
        <v>169</v>
      </c>
      <c r="O2166" s="0" t="s">
        <v>169</v>
      </c>
      <c r="P2166" s="0" t="s">
        <v>170</v>
      </c>
      <c r="Q2166" s="0" t="s">
        <v>960</v>
      </c>
      <c r="R2166" s="0" t="s">
        <v>170</v>
      </c>
      <c r="T2166" s="0" t="s">
        <v>170</v>
      </c>
      <c r="U2166" s="0" t="n">
        <v>0</v>
      </c>
    </row>
    <row r="2167" customFormat="false" ht="15" hidden="false" customHeight="false" outlineLevel="0" collapsed="false">
      <c r="A2167" s="0" t="s">
        <v>56</v>
      </c>
      <c r="B2167" s="0" t="s">
        <v>6383</v>
      </c>
      <c r="C2167" s="0" t="s">
        <v>6384</v>
      </c>
      <c r="D2167" s="0" t="s">
        <v>6385</v>
      </c>
      <c r="E2167" s="0" t="s">
        <v>167</v>
      </c>
      <c r="F2167" s="0" t="s">
        <v>467</v>
      </c>
      <c r="G2167" s="0" t="s">
        <v>169</v>
      </c>
      <c r="H2167" s="0" t="s">
        <v>169</v>
      </c>
      <c r="I2167" s="0" t="s">
        <v>169</v>
      </c>
      <c r="J2167" s="0" t="s">
        <v>169</v>
      </c>
      <c r="K2167" s="0" t="s">
        <v>54</v>
      </c>
      <c r="M2167" s="0" t="s">
        <v>169</v>
      </c>
      <c r="O2167" s="0" t="s">
        <v>169</v>
      </c>
      <c r="P2167" s="0" t="s">
        <v>170</v>
      </c>
      <c r="Q2167" s="0" t="s">
        <v>960</v>
      </c>
      <c r="R2167" s="0" t="s">
        <v>170</v>
      </c>
      <c r="T2167" s="0" t="s">
        <v>170</v>
      </c>
      <c r="U2167" s="0" t="n">
        <v>0</v>
      </c>
    </row>
    <row r="2168" customFormat="false" ht="15" hidden="false" customHeight="false" outlineLevel="0" collapsed="false">
      <c r="A2168" s="0" t="s">
        <v>56</v>
      </c>
      <c r="B2168" s="0" t="s">
        <v>6386</v>
      </c>
      <c r="C2168" s="0" t="s">
        <v>6387</v>
      </c>
      <c r="D2168" s="0" t="s">
        <v>189</v>
      </c>
      <c r="E2168" s="0" t="s">
        <v>167</v>
      </c>
      <c r="F2168" s="0" t="s">
        <v>288</v>
      </c>
      <c r="G2168" s="0" t="s">
        <v>169</v>
      </c>
      <c r="H2168" s="0" t="s">
        <v>169</v>
      </c>
      <c r="I2168" s="0" t="s">
        <v>169</v>
      </c>
      <c r="J2168" s="0" t="s">
        <v>169</v>
      </c>
      <c r="K2168" s="0" t="s">
        <v>54</v>
      </c>
      <c r="M2168" s="0" t="s">
        <v>189</v>
      </c>
      <c r="O2168" s="0" t="s">
        <v>189</v>
      </c>
      <c r="P2168" s="0" t="s">
        <v>170</v>
      </c>
      <c r="Q2168" s="0" t="s">
        <v>960</v>
      </c>
      <c r="R2168" s="0" t="s">
        <v>170</v>
      </c>
      <c r="T2168" s="0" t="s">
        <v>170</v>
      </c>
      <c r="U2168" s="0" t="n">
        <v>0</v>
      </c>
    </row>
    <row r="2169" customFormat="false" ht="15" hidden="false" customHeight="false" outlineLevel="0" collapsed="false">
      <c r="A2169" s="0" t="s">
        <v>56</v>
      </c>
      <c r="B2169" s="0" t="s">
        <v>6388</v>
      </c>
      <c r="C2169" s="0" t="s">
        <v>6389</v>
      </c>
      <c r="D2169" s="0" t="s">
        <v>189</v>
      </c>
      <c r="E2169" s="0" t="s">
        <v>167</v>
      </c>
      <c r="F2169" s="0" t="s">
        <v>288</v>
      </c>
      <c r="G2169" s="0" t="s">
        <v>169</v>
      </c>
      <c r="H2169" s="0" t="s">
        <v>169</v>
      </c>
      <c r="I2169" s="0" t="s">
        <v>169</v>
      </c>
      <c r="J2169" s="0" t="s">
        <v>169</v>
      </c>
      <c r="K2169" s="0" t="s">
        <v>54</v>
      </c>
      <c r="M2169" s="0" t="s">
        <v>189</v>
      </c>
      <c r="O2169" s="0" t="s">
        <v>189</v>
      </c>
      <c r="P2169" s="0" t="s">
        <v>170</v>
      </c>
      <c r="Q2169" s="0" t="s">
        <v>960</v>
      </c>
      <c r="R2169" s="0" t="s">
        <v>170</v>
      </c>
      <c r="T2169" s="0" t="s">
        <v>170</v>
      </c>
      <c r="U2169" s="0" t="n">
        <v>0</v>
      </c>
    </row>
    <row r="2170" customFormat="false" ht="15" hidden="false" customHeight="false" outlineLevel="0" collapsed="false">
      <c r="A2170" s="0" t="s">
        <v>56</v>
      </c>
      <c r="B2170" s="0" t="s">
        <v>6390</v>
      </c>
      <c r="C2170" s="0" t="s">
        <v>6391</v>
      </c>
      <c r="D2170" s="0" t="s">
        <v>189</v>
      </c>
      <c r="E2170" s="0" t="s">
        <v>167</v>
      </c>
      <c r="F2170" s="0" t="s">
        <v>401</v>
      </c>
      <c r="G2170" s="0" t="s">
        <v>169</v>
      </c>
      <c r="H2170" s="0" t="s">
        <v>169</v>
      </c>
      <c r="I2170" s="0" t="s">
        <v>169</v>
      </c>
      <c r="J2170" s="0" t="s">
        <v>169</v>
      </c>
      <c r="K2170" s="0" t="s">
        <v>54</v>
      </c>
      <c r="M2170" s="0" t="s">
        <v>189</v>
      </c>
      <c r="O2170" s="0" t="s">
        <v>189</v>
      </c>
      <c r="P2170" s="0" t="s">
        <v>170</v>
      </c>
      <c r="Q2170" s="0" t="s">
        <v>960</v>
      </c>
      <c r="R2170" s="0" t="s">
        <v>170</v>
      </c>
      <c r="T2170" s="0" t="s">
        <v>170</v>
      </c>
      <c r="U2170" s="0" t="n">
        <v>0</v>
      </c>
    </row>
    <row r="2171" customFormat="false" ht="15" hidden="false" customHeight="false" outlineLevel="0" collapsed="false">
      <c r="A2171" s="0" t="s">
        <v>56</v>
      </c>
      <c r="B2171" s="0" t="s">
        <v>6392</v>
      </c>
      <c r="C2171" s="0" t="s">
        <v>6393</v>
      </c>
      <c r="D2171" s="0" t="s">
        <v>189</v>
      </c>
      <c r="E2171" s="0" t="s">
        <v>167</v>
      </c>
      <c r="F2171" s="0" t="s">
        <v>288</v>
      </c>
      <c r="G2171" s="0" t="s">
        <v>169</v>
      </c>
      <c r="H2171" s="0" t="s">
        <v>169</v>
      </c>
      <c r="I2171" s="0" t="s">
        <v>169</v>
      </c>
      <c r="J2171" s="0" t="s">
        <v>169</v>
      </c>
      <c r="K2171" s="0" t="s">
        <v>54</v>
      </c>
      <c r="M2171" s="0" t="s">
        <v>189</v>
      </c>
      <c r="O2171" s="0" t="s">
        <v>189</v>
      </c>
      <c r="P2171" s="0" t="s">
        <v>170</v>
      </c>
      <c r="Q2171" s="0" t="s">
        <v>960</v>
      </c>
      <c r="R2171" s="0" t="s">
        <v>170</v>
      </c>
      <c r="T2171" s="0" t="s">
        <v>170</v>
      </c>
      <c r="U2171" s="0" t="n">
        <v>0</v>
      </c>
    </row>
    <row r="2172" customFormat="false" ht="15" hidden="false" customHeight="false" outlineLevel="0" collapsed="false">
      <c r="A2172" s="0" t="s">
        <v>56</v>
      </c>
      <c r="B2172" s="0" t="s">
        <v>6394</v>
      </c>
      <c r="C2172" s="0" t="s">
        <v>6395</v>
      </c>
      <c r="D2172" s="0" t="s">
        <v>189</v>
      </c>
      <c r="E2172" s="0" t="s">
        <v>167</v>
      </c>
      <c r="F2172" s="0" t="s">
        <v>610</v>
      </c>
      <c r="G2172" s="0" t="s">
        <v>169</v>
      </c>
      <c r="H2172" s="0" t="s">
        <v>169</v>
      </c>
      <c r="I2172" s="0" t="s">
        <v>169</v>
      </c>
      <c r="J2172" s="0" t="s">
        <v>169</v>
      </c>
      <c r="K2172" s="0" t="s">
        <v>54</v>
      </c>
      <c r="M2172" s="0" t="s">
        <v>189</v>
      </c>
      <c r="O2172" s="0" t="s">
        <v>189</v>
      </c>
      <c r="P2172" s="0" t="s">
        <v>170</v>
      </c>
      <c r="Q2172" s="0" t="s">
        <v>189</v>
      </c>
      <c r="R2172" s="0" t="s">
        <v>170</v>
      </c>
      <c r="T2172" s="0" t="s">
        <v>170</v>
      </c>
      <c r="U2172" s="0" t="n">
        <v>0</v>
      </c>
    </row>
    <row r="2173" customFormat="false" ht="15" hidden="false" customHeight="false" outlineLevel="0" collapsed="false">
      <c r="A2173" s="0" t="s">
        <v>56</v>
      </c>
      <c r="B2173" s="0" t="s">
        <v>6396</v>
      </c>
      <c r="C2173" s="0" t="s">
        <v>6397</v>
      </c>
      <c r="D2173" s="0" t="s">
        <v>189</v>
      </c>
      <c r="E2173" s="0" t="s">
        <v>167</v>
      </c>
      <c r="F2173" s="0" t="s">
        <v>610</v>
      </c>
      <c r="G2173" s="0" t="s">
        <v>169</v>
      </c>
      <c r="H2173" s="0" t="s">
        <v>169</v>
      </c>
      <c r="I2173" s="0" t="s">
        <v>169</v>
      </c>
      <c r="J2173" s="0" t="s">
        <v>169</v>
      </c>
      <c r="K2173" s="0" t="s">
        <v>54</v>
      </c>
      <c r="M2173" s="0" t="s">
        <v>189</v>
      </c>
      <c r="O2173" s="0" t="s">
        <v>189</v>
      </c>
      <c r="P2173" s="0" t="s">
        <v>170</v>
      </c>
      <c r="Q2173" s="0" t="s">
        <v>189</v>
      </c>
      <c r="R2173" s="0" t="s">
        <v>170</v>
      </c>
      <c r="T2173" s="0" t="s">
        <v>170</v>
      </c>
      <c r="U2173" s="0" t="n">
        <v>0</v>
      </c>
    </row>
    <row r="2174" customFormat="false" ht="15" hidden="false" customHeight="false" outlineLevel="0" collapsed="false">
      <c r="A2174" s="0" t="s">
        <v>56</v>
      </c>
      <c r="B2174" s="0" t="s">
        <v>6398</v>
      </c>
      <c r="C2174" s="0" t="s">
        <v>6399</v>
      </c>
      <c r="D2174" s="0" t="s">
        <v>189</v>
      </c>
      <c r="E2174" s="0" t="s">
        <v>167</v>
      </c>
      <c r="F2174" s="0" t="s">
        <v>288</v>
      </c>
      <c r="G2174" s="0" t="s">
        <v>169</v>
      </c>
      <c r="H2174" s="0" t="s">
        <v>169</v>
      </c>
      <c r="I2174" s="0" t="s">
        <v>169</v>
      </c>
      <c r="J2174" s="0" t="s">
        <v>169</v>
      </c>
      <c r="K2174" s="0" t="s">
        <v>54</v>
      </c>
      <c r="M2174" s="0" t="s">
        <v>189</v>
      </c>
      <c r="O2174" s="0" t="s">
        <v>189</v>
      </c>
      <c r="P2174" s="0" t="s">
        <v>170</v>
      </c>
      <c r="Q2174" s="0" t="s">
        <v>960</v>
      </c>
      <c r="R2174" s="0" t="s">
        <v>170</v>
      </c>
      <c r="T2174" s="0" t="s">
        <v>170</v>
      </c>
      <c r="U2174" s="0" t="n">
        <v>0</v>
      </c>
    </row>
    <row r="2175" customFormat="false" ht="15" hidden="false" customHeight="false" outlineLevel="0" collapsed="false">
      <c r="A2175" s="0" t="s">
        <v>56</v>
      </c>
      <c r="B2175" s="0" t="s">
        <v>6400</v>
      </c>
      <c r="C2175" s="0" t="s">
        <v>6401</v>
      </c>
      <c r="D2175" s="0" t="s">
        <v>189</v>
      </c>
      <c r="E2175" s="0" t="s">
        <v>167</v>
      </c>
      <c r="F2175" s="0" t="s">
        <v>288</v>
      </c>
      <c r="G2175" s="0" t="s">
        <v>169</v>
      </c>
      <c r="H2175" s="0" t="s">
        <v>169</v>
      </c>
      <c r="I2175" s="0" t="s">
        <v>169</v>
      </c>
      <c r="J2175" s="0" t="s">
        <v>169</v>
      </c>
      <c r="K2175" s="0" t="s">
        <v>54</v>
      </c>
      <c r="M2175" s="0" t="s">
        <v>189</v>
      </c>
      <c r="O2175" s="0" t="s">
        <v>189</v>
      </c>
      <c r="P2175" s="0" t="s">
        <v>170</v>
      </c>
      <c r="Q2175" s="0" t="s">
        <v>960</v>
      </c>
      <c r="R2175" s="0" t="s">
        <v>170</v>
      </c>
      <c r="T2175" s="0" t="s">
        <v>170</v>
      </c>
      <c r="U2175" s="0" t="n">
        <v>0</v>
      </c>
    </row>
    <row r="2176" customFormat="false" ht="15" hidden="false" customHeight="false" outlineLevel="0" collapsed="false">
      <c r="A2176" s="0" t="s">
        <v>56</v>
      </c>
      <c r="B2176" s="0" t="s">
        <v>6402</v>
      </c>
      <c r="C2176" s="0" t="s">
        <v>6403</v>
      </c>
      <c r="D2176" s="0" t="s">
        <v>189</v>
      </c>
      <c r="E2176" s="0" t="s">
        <v>167</v>
      </c>
      <c r="F2176" s="0" t="s">
        <v>288</v>
      </c>
      <c r="G2176" s="0" t="s">
        <v>169</v>
      </c>
      <c r="H2176" s="0" t="s">
        <v>169</v>
      </c>
      <c r="I2176" s="0" t="s">
        <v>169</v>
      </c>
      <c r="J2176" s="0" t="s">
        <v>169</v>
      </c>
      <c r="K2176" s="0" t="s">
        <v>54</v>
      </c>
      <c r="M2176" s="0" t="s">
        <v>189</v>
      </c>
      <c r="O2176" s="0" t="s">
        <v>189</v>
      </c>
      <c r="P2176" s="0" t="s">
        <v>170</v>
      </c>
      <c r="Q2176" s="0" t="s">
        <v>960</v>
      </c>
      <c r="R2176" s="0" t="s">
        <v>170</v>
      </c>
      <c r="T2176" s="0" t="s">
        <v>170</v>
      </c>
      <c r="U2176" s="0" t="n">
        <v>0</v>
      </c>
    </row>
    <row r="2177" customFormat="false" ht="15" hidden="false" customHeight="false" outlineLevel="0" collapsed="false">
      <c r="A2177" s="0" t="s">
        <v>56</v>
      </c>
      <c r="B2177" s="0" t="s">
        <v>6404</v>
      </c>
      <c r="C2177" s="0" t="s">
        <v>6405</v>
      </c>
      <c r="D2177" s="0" t="s">
        <v>189</v>
      </c>
      <c r="E2177" s="0" t="s">
        <v>167</v>
      </c>
      <c r="F2177" s="0" t="s">
        <v>288</v>
      </c>
      <c r="G2177" s="0" t="s">
        <v>169</v>
      </c>
      <c r="H2177" s="0" t="s">
        <v>169</v>
      </c>
      <c r="I2177" s="0" t="s">
        <v>169</v>
      </c>
      <c r="J2177" s="0" t="s">
        <v>169</v>
      </c>
      <c r="K2177" s="0" t="s">
        <v>54</v>
      </c>
      <c r="M2177" s="0" t="s">
        <v>189</v>
      </c>
      <c r="O2177" s="0" t="s">
        <v>189</v>
      </c>
      <c r="P2177" s="0" t="s">
        <v>170</v>
      </c>
      <c r="Q2177" s="0" t="s">
        <v>960</v>
      </c>
      <c r="R2177" s="0" t="s">
        <v>170</v>
      </c>
      <c r="T2177" s="0" t="s">
        <v>170</v>
      </c>
      <c r="U2177" s="0" t="n">
        <v>0</v>
      </c>
    </row>
    <row r="2178" customFormat="false" ht="15" hidden="false" customHeight="false" outlineLevel="0" collapsed="false">
      <c r="A2178" s="0" t="s">
        <v>56</v>
      </c>
      <c r="B2178" s="0" t="s">
        <v>6406</v>
      </c>
      <c r="C2178" s="0" t="s">
        <v>6407</v>
      </c>
      <c r="D2178" s="0" t="s">
        <v>189</v>
      </c>
      <c r="E2178" s="0" t="s">
        <v>167</v>
      </c>
      <c r="F2178" s="0" t="s">
        <v>288</v>
      </c>
      <c r="G2178" s="0" t="s">
        <v>169</v>
      </c>
      <c r="H2178" s="0" t="s">
        <v>169</v>
      </c>
      <c r="I2178" s="0" t="s">
        <v>169</v>
      </c>
      <c r="J2178" s="0" t="s">
        <v>169</v>
      </c>
      <c r="K2178" s="0" t="s">
        <v>54</v>
      </c>
      <c r="M2178" s="0" t="s">
        <v>189</v>
      </c>
      <c r="O2178" s="0" t="s">
        <v>189</v>
      </c>
      <c r="P2178" s="0" t="s">
        <v>170</v>
      </c>
      <c r="Q2178" s="0" t="s">
        <v>960</v>
      </c>
      <c r="R2178" s="0" t="s">
        <v>170</v>
      </c>
      <c r="T2178" s="0" t="s">
        <v>170</v>
      </c>
      <c r="U2178" s="0" t="n">
        <v>0</v>
      </c>
    </row>
    <row r="2179" customFormat="false" ht="15" hidden="false" customHeight="false" outlineLevel="0" collapsed="false">
      <c r="A2179" s="0" t="s">
        <v>56</v>
      </c>
      <c r="B2179" s="0" t="s">
        <v>6408</v>
      </c>
      <c r="C2179" s="0" t="s">
        <v>6409</v>
      </c>
      <c r="D2179" s="0" t="s">
        <v>189</v>
      </c>
      <c r="E2179" s="0" t="s">
        <v>167</v>
      </c>
      <c r="F2179" s="0" t="s">
        <v>288</v>
      </c>
      <c r="G2179" s="0" t="s">
        <v>169</v>
      </c>
      <c r="H2179" s="0" t="s">
        <v>169</v>
      </c>
      <c r="I2179" s="0" t="s">
        <v>169</v>
      </c>
      <c r="J2179" s="0" t="s">
        <v>169</v>
      </c>
      <c r="K2179" s="0" t="s">
        <v>54</v>
      </c>
      <c r="M2179" s="0" t="s">
        <v>189</v>
      </c>
      <c r="O2179" s="0" t="s">
        <v>189</v>
      </c>
      <c r="P2179" s="0" t="s">
        <v>170</v>
      </c>
      <c r="Q2179" s="0" t="s">
        <v>960</v>
      </c>
      <c r="R2179" s="0" t="s">
        <v>170</v>
      </c>
      <c r="T2179" s="0" t="s">
        <v>170</v>
      </c>
      <c r="U2179" s="0" t="n">
        <v>0</v>
      </c>
    </row>
    <row r="2180" customFormat="false" ht="15" hidden="false" customHeight="false" outlineLevel="0" collapsed="false">
      <c r="A2180" s="0" t="s">
        <v>56</v>
      </c>
      <c r="B2180" s="0" t="s">
        <v>6410</v>
      </c>
      <c r="C2180" s="0" t="s">
        <v>6411</v>
      </c>
      <c r="D2180" s="0" t="s">
        <v>189</v>
      </c>
      <c r="E2180" s="0" t="s">
        <v>167</v>
      </c>
      <c r="F2180" s="0" t="s">
        <v>288</v>
      </c>
      <c r="G2180" s="0" t="s">
        <v>169</v>
      </c>
      <c r="H2180" s="0" t="s">
        <v>169</v>
      </c>
      <c r="I2180" s="0" t="s">
        <v>169</v>
      </c>
      <c r="J2180" s="0" t="s">
        <v>169</v>
      </c>
      <c r="K2180" s="0" t="s">
        <v>54</v>
      </c>
      <c r="M2180" s="0" t="s">
        <v>189</v>
      </c>
      <c r="O2180" s="0" t="s">
        <v>189</v>
      </c>
      <c r="P2180" s="0" t="s">
        <v>170</v>
      </c>
      <c r="Q2180" s="0" t="s">
        <v>960</v>
      </c>
      <c r="R2180" s="0" t="s">
        <v>170</v>
      </c>
      <c r="T2180" s="0" t="s">
        <v>170</v>
      </c>
      <c r="U2180" s="0" t="n">
        <v>0</v>
      </c>
    </row>
    <row r="2181" customFormat="false" ht="15" hidden="false" customHeight="false" outlineLevel="0" collapsed="false">
      <c r="A2181" s="0" t="s">
        <v>56</v>
      </c>
      <c r="B2181" s="0" t="s">
        <v>6412</v>
      </c>
      <c r="C2181" s="0" t="s">
        <v>6413</v>
      </c>
      <c r="D2181" s="0" t="s">
        <v>189</v>
      </c>
      <c r="E2181" s="0" t="s">
        <v>167</v>
      </c>
      <c r="F2181" s="0" t="s">
        <v>401</v>
      </c>
      <c r="G2181" s="0" t="s">
        <v>169</v>
      </c>
      <c r="H2181" s="0" t="s">
        <v>169</v>
      </c>
      <c r="I2181" s="0" t="s">
        <v>169</v>
      </c>
      <c r="J2181" s="0" t="s">
        <v>169</v>
      </c>
      <c r="K2181" s="0" t="s">
        <v>54</v>
      </c>
      <c r="M2181" s="0" t="s">
        <v>189</v>
      </c>
      <c r="O2181" s="0" t="s">
        <v>189</v>
      </c>
      <c r="P2181" s="0" t="s">
        <v>170</v>
      </c>
      <c r="Q2181" s="0" t="s">
        <v>960</v>
      </c>
      <c r="R2181" s="0" t="s">
        <v>170</v>
      </c>
      <c r="T2181" s="0" t="s">
        <v>170</v>
      </c>
      <c r="U2181" s="0" t="n">
        <v>0</v>
      </c>
    </row>
    <row r="2182" customFormat="false" ht="15" hidden="false" customHeight="false" outlineLevel="0" collapsed="false">
      <c r="A2182" s="0" t="s">
        <v>56</v>
      </c>
      <c r="B2182" s="0" t="s">
        <v>6414</v>
      </c>
      <c r="C2182" s="0" t="s">
        <v>6415</v>
      </c>
      <c r="D2182" s="0" t="s">
        <v>189</v>
      </c>
      <c r="E2182" s="0" t="s">
        <v>167</v>
      </c>
      <c r="F2182" s="0" t="s">
        <v>288</v>
      </c>
      <c r="G2182" s="0" t="s">
        <v>169</v>
      </c>
      <c r="H2182" s="0" t="s">
        <v>169</v>
      </c>
      <c r="I2182" s="0" t="s">
        <v>169</v>
      </c>
      <c r="J2182" s="0" t="s">
        <v>169</v>
      </c>
      <c r="K2182" s="0" t="s">
        <v>54</v>
      </c>
      <c r="M2182" s="0" t="s">
        <v>189</v>
      </c>
      <c r="O2182" s="0" t="s">
        <v>189</v>
      </c>
      <c r="P2182" s="0" t="s">
        <v>170</v>
      </c>
      <c r="Q2182" s="0" t="s">
        <v>960</v>
      </c>
      <c r="R2182" s="0" t="s">
        <v>170</v>
      </c>
      <c r="T2182" s="0" t="s">
        <v>170</v>
      </c>
      <c r="U2182" s="0" t="n">
        <v>0</v>
      </c>
    </row>
    <row r="2183" customFormat="false" ht="15" hidden="false" customHeight="false" outlineLevel="0" collapsed="false">
      <c r="A2183" s="0" t="s">
        <v>56</v>
      </c>
      <c r="B2183" s="0" t="s">
        <v>6416</v>
      </c>
      <c r="C2183" s="0" t="s">
        <v>6417</v>
      </c>
      <c r="D2183" s="0" t="s">
        <v>189</v>
      </c>
      <c r="E2183" s="0" t="s">
        <v>167</v>
      </c>
      <c r="F2183" s="0" t="s">
        <v>401</v>
      </c>
      <c r="G2183" s="0" t="s">
        <v>169</v>
      </c>
      <c r="H2183" s="0" t="s">
        <v>169</v>
      </c>
      <c r="I2183" s="0" t="s">
        <v>169</v>
      </c>
      <c r="J2183" s="0" t="s">
        <v>169</v>
      </c>
      <c r="K2183" s="0" t="s">
        <v>54</v>
      </c>
      <c r="M2183" s="0" t="s">
        <v>189</v>
      </c>
      <c r="O2183" s="0" t="s">
        <v>189</v>
      </c>
      <c r="P2183" s="0" t="s">
        <v>170</v>
      </c>
      <c r="Q2183" s="0" t="s">
        <v>960</v>
      </c>
      <c r="R2183" s="0" t="s">
        <v>170</v>
      </c>
      <c r="T2183" s="0" t="s">
        <v>170</v>
      </c>
      <c r="U2183" s="0" t="n">
        <v>0</v>
      </c>
    </row>
    <row r="2184" customFormat="false" ht="15" hidden="false" customHeight="false" outlineLevel="0" collapsed="false">
      <c r="A2184" s="0" t="s">
        <v>56</v>
      </c>
      <c r="B2184" s="0" t="s">
        <v>6418</v>
      </c>
      <c r="C2184" s="0" t="s">
        <v>6419</v>
      </c>
      <c r="D2184" s="0" t="s">
        <v>189</v>
      </c>
      <c r="E2184" s="0" t="s">
        <v>167</v>
      </c>
      <c r="F2184" s="0" t="s">
        <v>288</v>
      </c>
      <c r="G2184" s="0" t="s">
        <v>169</v>
      </c>
      <c r="H2184" s="0" t="s">
        <v>169</v>
      </c>
      <c r="I2184" s="0" t="s">
        <v>169</v>
      </c>
      <c r="J2184" s="0" t="s">
        <v>169</v>
      </c>
      <c r="K2184" s="0" t="s">
        <v>54</v>
      </c>
      <c r="M2184" s="0" t="s">
        <v>189</v>
      </c>
      <c r="O2184" s="0" t="s">
        <v>189</v>
      </c>
      <c r="P2184" s="0" t="s">
        <v>170</v>
      </c>
      <c r="Q2184" s="0" t="s">
        <v>960</v>
      </c>
      <c r="R2184" s="0" t="s">
        <v>170</v>
      </c>
      <c r="T2184" s="0" t="s">
        <v>170</v>
      </c>
      <c r="U2184" s="0" t="n">
        <v>0</v>
      </c>
    </row>
    <row r="2185" customFormat="false" ht="15" hidden="false" customHeight="false" outlineLevel="0" collapsed="false">
      <c r="A2185" s="0" t="s">
        <v>56</v>
      </c>
      <c r="B2185" s="0" t="s">
        <v>6420</v>
      </c>
      <c r="C2185" s="0" t="s">
        <v>6421</v>
      </c>
      <c r="D2185" s="0" t="s">
        <v>189</v>
      </c>
      <c r="E2185" s="0" t="s">
        <v>167</v>
      </c>
      <c r="F2185" s="0" t="s">
        <v>288</v>
      </c>
      <c r="G2185" s="0" t="s">
        <v>169</v>
      </c>
      <c r="H2185" s="0" t="s">
        <v>169</v>
      </c>
      <c r="I2185" s="0" t="s">
        <v>169</v>
      </c>
      <c r="J2185" s="0" t="s">
        <v>169</v>
      </c>
      <c r="K2185" s="0" t="s">
        <v>54</v>
      </c>
      <c r="M2185" s="0" t="s">
        <v>189</v>
      </c>
      <c r="O2185" s="0" t="s">
        <v>189</v>
      </c>
      <c r="P2185" s="0" t="s">
        <v>170</v>
      </c>
      <c r="Q2185" s="0" t="s">
        <v>960</v>
      </c>
      <c r="R2185" s="0" t="s">
        <v>170</v>
      </c>
      <c r="T2185" s="0" t="s">
        <v>170</v>
      </c>
      <c r="U2185" s="0" t="n">
        <v>0</v>
      </c>
    </row>
    <row r="2186" customFormat="false" ht="15" hidden="false" customHeight="false" outlineLevel="0" collapsed="false">
      <c r="A2186" s="0" t="s">
        <v>56</v>
      </c>
      <c r="B2186" s="0" t="s">
        <v>6422</v>
      </c>
      <c r="C2186" s="0" t="s">
        <v>6423</v>
      </c>
      <c r="D2186" s="0" t="s">
        <v>189</v>
      </c>
      <c r="E2186" s="0" t="s">
        <v>167</v>
      </c>
      <c r="F2186" s="0" t="s">
        <v>401</v>
      </c>
      <c r="G2186" s="0" t="s">
        <v>169</v>
      </c>
      <c r="H2186" s="0" t="s">
        <v>169</v>
      </c>
      <c r="I2186" s="0" t="s">
        <v>169</v>
      </c>
      <c r="J2186" s="0" t="s">
        <v>169</v>
      </c>
      <c r="K2186" s="0" t="s">
        <v>54</v>
      </c>
      <c r="M2186" s="0" t="s">
        <v>189</v>
      </c>
      <c r="O2186" s="0" t="s">
        <v>189</v>
      </c>
      <c r="P2186" s="0" t="s">
        <v>170</v>
      </c>
      <c r="Q2186" s="0" t="s">
        <v>960</v>
      </c>
      <c r="R2186" s="0" t="s">
        <v>170</v>
      </c>
      <c r="T2186" s="0" t="s">
        <v>170</v>
      </c>
      <c r="U2186" s="0" t="n">
        <v>0</v>
      </c>
    </row>
    <row r="2187" customFormat="false" ht="15" hidden="false" customHeight="false" outlineLevel="0" collapsed="false">
      <c r="A2187" s="0" t="s">
        <v>56</v>
      </c>
      <c r="B2187" s="0" t="s">
        <v>6424</v>
      </c>
      <c r="C2187" s="0" t="s">
        <v>6425</v>
      </c>
      <c r="D2187" s="0" t="s">
        <v>189</v>
      </c>
      <c r="E2187" s="0" t="s">
        <v>167</v>
      </c>
      <c r="F2187" s="0" t="s">
        <v>169</v>
      </c>
      <c r="G2187" s="0" t="s">
        <v>169</v>
      </c>
      <c r="H2187" s="0" t="s">
        <v>169</v>
      </c>
      <c r="I2187" s="0" t="s">
        <v>169</v>
      </c>
      <c r="J2187" s="0" t="s">
        <v>169</v>
      </c>
      <c r="K2187" s="0" t="s">
        <v>54</v>
      </c>
      <c r="M2187" s="0" t="s">
        <v>189</v>
      </c>
      <c r="O2187" s="0" t="s">
        <v>189</v>
      </c>
      <c r="P2187" s="0" t="s">
        <v>170</v>
      </c>
      <c r="Q2187" s="0" t="s">
        <v>960</v>
      </c>
      <c r="R2187" s="0" t="s">
        <v>170</v>
      </c>
      <c r="T2187" s="0" t="s">
        <v>170</v>
      </c>
      <c r="U2187" s="0" t="n">
        <v>0</v>
      </c>
    </row>
    <row r="2188" customFormat="false" ht="15" hidden="false" customHeight="false" outlineLevel="0" collapsed="false">
      <c r="A2188" s="0" t="s">
        <v>56</v>
      </c>
      <c r="B2188" s="0" t="s">
        <v>6426</v>
      </c>
      <c r="C2188" s="0" t="s">
        <v>6427</v>
      </c>
      <c r="D2188" s="0" t="s">
        <v>189</v>
      </c>
      <c r="E2188" s="0" t="s">
        <v>167</v>
      </c>
      <c r="F2188" s="0" t="s">
        <v>401</v>
      </c>
      <c r="G2188" s="0" t="s">
        <v>169</v>
      </c>
      <c r="H2188" s="0" t="s">
        <v>169</v>
      </c>
      <c r="I2188" s="0" t="s">
        <v>169</v>
      </c>
      <c r="J2188" s="0" t="s">
        <v>169</v>
      </c>
      <c r="K2188" s="0" t="s">
        <v>54</v>
      </c>
      <c r="M2188" s="0" t="s">
        <v>189</v>
      </c>
      <c r="O2188" s="0" t="s">
        <v>189</v>
      </c>
      <c r="P2188" s="0" t="s">
        <v>170</v>
      </c>
      <c r="Q2188" s="0" t="s">
        <v>960</v>
      </c>
      <c r="R2188" s="0" t="s">
        <v>170</v>
      </c>
      <c r="T2188" s="0" t="s">
        <v>170</v>
      </c>
      <c r="U2188" s="0" t="n">
        <v>0</v>
      </c>
    </row>
    <row r="2189" customFormat="false" ht="15" hidden="false" customHeight="false" outlineLevel="0" collapsed="false">
      <c r="A2189" s="0" t="s">
        <v>56</v>
      </c>
      <c r="B2189" s="0" t="s">
        <v>6428</v>
      </c>
      <c r="C2189" s="0" t="s">
        <v>6429</v>
      </c>
      <c r="D2189" s="0" t="s">
        <v>189</v>
      </c>
      <c r="E2189" s="0" t="s">
        <v>167</v>
      </c>
      <c r="F2189" s="0" t="s">
        <v>288</v>
      </c>
      <c r="G2189" s="0" t="s">
        <v>169</v>
      </c>
      <c r="H2189" s="0" t="s">
        <v>169</v>
      </c>
      <c r="I2189" s="0" t="s">
        <v>169</v>
      </c>
      <c r="J2189" s="0" t="s">
        <v>169</v>
      </c>
      <c r="K2189" s="0" t="s">
        <v>54</v>
      </c>
      <c r="M2189" s="0" t="s">
        <v>189</v>
      </c>
      <c r="O2189" s="0" t="s">
        <v>189</v>
      </c>
      <c r="P2189" s="0" t="s">
        <v>170</v>
      </c>
      <c r="Q2189" s="0" t="s">
        <v>960</v>
      </c>
      <c r="R2189" s="0" t="s">
        <v>170</v>
      </c>
      <c r="T2189" s="0" t="s">
        <v>170</v>
      </c>
      <c r="U2189" s="0" t="n">
        <v>0</v>
      </c>
    </row>
    <row r="2190" customFormat="false" ht="15" hidden="false" customHeight="false" outlineLevel="0" collapsed="false">
      <c r="A2190" s="0" t="s">
        <v>56</v>
      </c>
      <c r="B2190" s="0" t="s">
        <v>6430</v>
      </c>
      <c r="C2190" s="0" t="s">
        <v>6431</v>
      </c>
      <c r="D2190" s="0" t="s">
        <v>189</v>
      </c>
      <c r="E2190" s="0" t="s">
        <v>167</v>
      </c>
      <c r="F2190" s="0" t="s">
        <v>288</v>
      </c>
      <c r="G2190" s="0" t="s">
        <v>169</v>
      </c>
      <c r="H2190" s="0" t="s">
        <v>169</v>
      </c>
      <c r="I2190" s="0" t="s">
        <v>169</v>
      </c>
      <c r="J2190" s="0" t="s">
        <v>169</v>
      </c>
      <c r="K2190" s="0" t="s">
        <v>54</v>
      </c>
      <c r="M2190" s="0" t="s">
        <v>189</v>
      </c>
      <c r="O2190" s="0" t="s">
        <v>189</v>
      </c>
      <c r="P2190" s="0" t="s">
        <v>170</v>
      </c>
      <c r="Q2190" s="0" t="s">
        <v>960</v>
      </c>
      <c r="R2190" s="0" t="s">
        <v>170</v>
      </c>
      <c r="T2190" s="0" t="s">
        <v>170</v>
      </c>
      <c r="U2190" s="0" t="n">
        <v>0</v>
      </c>
    </row>
    <row r="2191" customFormat="false" ht="15" hidden="false" customHeight="false" outlineLevel="0" collapsed="false">
      <c r="A2191" s="0" t="s">
        <v>56</v>
      </c>
      <c r="B2191" s="0" t="s">
        <v>6432</v>
      </c>
      <c r="C2191" s="0" t="s">
        <v>6433</v>
      </c>
      <c r="D2191" s="0" t="s">
        <v>189</v>
      </c>
      <c r="E2191" s="0" t="s">
        <v>167</v>
      </c>
      <c r="F2191" s="0" t="s">
        <v>288</v>
      </c>
      <c r="G2191" s="0" t="s">
        <v>169</v>
      </c>
      <c r="H2191" s="0" t="s">
        <v>169</v>
      </c>
      <c r="I2191" s="0" t="s">
        <v>169</v>
      </c>
      <c r="J2191" s="0" t="s">
        <v>169</v>
      </c>
      <c r="K2191" s="0" t="s">
        <v>54</v>
      </c>
      <c r="M2191" s="0" t="s">
        <v>189</v>
      </c>
      <c r="O2191" s="0" t="s">
        <v>189</v>
      </c>
      <c r="P2191" s="0" t="s">
        <v>170</v>
      </c>
      <c r="Q2191" s="0" t="s">
        <v>960</v>
      </c>
      <c r="R2191" s="0" t="s">
        <v>170</v>
      </c>
      <c r="T2191" s="0" t="s">
        <v>170</v>
      </c>
      <c r="U2191" s="0" t="n">
        <v>0</v>
      </c>
    </row>
    <row r="2192" customFormat="false" ht="15" hidden="false" customHeight="false" outlineLevel="0" collapsed="false">
      <c r="A2192" s="0" t="s">
        <v>56</v>
      </c>
      <c r="B2192" s="0" t="s">
        <v>6434</v>
      </c>
      <c r="C2192" s="0" t="s">
        <v>6435</v>
      </c>
      <c r="D2192" s="0" t="s">
        <v>189</v>
      </c>
      <c r="E2192" s="0" t="s">
        <v>167</v>
      </c>
      <c r="F2192" s="0" t="s">
        <v>288</v>
      </c>
      <c r="G2192" s="0" t="s">
        <v>169</v>
      </c>
      <c r="H2192" s="0" t="s">
        <v>169</v>
      </c>
      <c r="I2192" s="0" t="s">
        <v>169</v>
      </c>
      <c r="J2192" s="0" t="s">
        <v>169</v>
      </c>
      <c r="K2192" s="0" t="s">
        <v>54</v>
      </c>
      <c r="M2192" s="0" t="s">
        <v>189</v>
      </c>
      <c r="O2192" s="0" t="s">
        <v>189</v>
      </c>
      <c r="P2192" s="0" t="s">
        <v>170</v>
      </c>
      <c r="Q2192" s="0" t="s">
        <v>960</v>
      </c>
      <c r="R2192" s="0" t="s">
        <v>170</v>
      </c>
      <c r="T2192" s="0" t="s">
        <v>170</v>
      </c>
      <c r="U2192" s="0" t="n">
        <v>0</v>
      </c>
    </row>
    <row r="2193" customFormat="false" ht="15" hidden="false" customHeight="false" outlineLevel="0" collapsed="false">
      <c r="A2193" s="0" t="s">
        <v>56</v>
      </c>
      <c r="B2193" s="0" t="s">
        <v>6436</v>
      </c>
      <c r="C2193" s="0" t="s">
        <v>6437</v>
      </c>
      <c r="D2193" s="0" t="s">
        <v>189</v>
      </c>
      <c r="E2193" s="0" t="s">
        <v>167</v>
      </c>
      <c r="F2193" s="0" t="s">
        <v>288</v>
      </c>
      <c r="G2193" s="0" t="s">
        <v>169</v>
      </c>
      <c r="H2193" s="0" t="s">
        <v>169</v>
      </c>
      <c r="I2193" s="0" t="s">
        <v>169</v>
      </c>
      <c r="J2193" s="0" t="s">
        <v>169</v>
      </c>
      <c r="K2193" s="0" t="s">
        <v>54</v>
      </c>
      <c r="M2193" s="0" t="s">
        <v>189</v>
      </c>
      <c r="O2193" s="0" t="s">
        <v>189</v>
      </c>
      <c r="P2193" s="0" t="s">
        <v>170</v>
      </c>
      <c r="Q2193" s="0" t="s">
        <v>960</v>
      </c>
      <c r="R2193" s="0" t="s">
        <v>170</v>
      </c>
      <c r="T2193" s="0" t="s">
        <v>170</v>
      </c>
      <c r="U2193" s="0" t="n">
        <v>0</v>
      </c>
    </row>
    <row r="2194" customFormat="false" ht="15" hidden="false" customHeight="false" outlineLevel="0" collapsed="false">
      <c r="A2194" s="0" t="s">
        <v>56</v>
      </c>
      <c r="B2194" s="0" t="s">
        <v>6438</v>
      </c>
      <c r="C2194" s="0" t="s">
        <v>6439</v>
      </c>
      <c r="D2194" s="0" t="s">
        <v>189</v>
      </c>
      <c r="E2194" s="0" t="s">
        <v>167</v>
      </c>
      <c r="F2194" s="0" t="s">
        <v>288</v>
      </c>
      <c r="G2194" s="0" t="s">
        <v>169</v>
      </c>
      <c r="H2194" s="0" t="s">
        <v>169</v>
      </c>
      <c r="I2194" s="0" t="s">
        <v>169</v>
      </c>
      <c r="J2194" s="0" t="s">
        <v>169</v>
      </c>
      <c r="K2194" s="0" t="s">
        <v>54</v>
      </c>
      <c r="M2194" s="0" t="s">
        <v>189</v>
      </c>
      <c r="O2194" s="0" t="s">
        <v>189</v>
      </c>
      <c r="P2194" s="0" t="s">
        <v>170</v>
      </c>
      <c r="Q2194" s="0" t="s">
        <v>960</v>
      </c>
      <c r="R2194" s="0" t="s">
        <v>170</v>
      </c>
      <c r="T2194" s="0" t="s">
        <v>170</v>
      </c>
      <c r="U2194" s="0" t="n">
        <v>0</v>
      </c>
    </row>
    <row r="2195" customFormat="false" ht="15" hidden="false" customHeight="false" outlineLevel="0" collapsed="false">
      <c r="A2195" s="0" t="s">
        <v>56</v>
      </c>
      <c r="B2195" s="0" t="s">
        <v>6440</v>
      </c>
      <c r="C2195" s="0" t="s">
        <v>6441</v>
      </c>
      <c r="D2195" s="0" t="s">
        <v>189</v>
      </c>
      <c r="E2195" s="0" t="s">
        <v>167</v>
      </c>
      <c r="F2195" s="0" t="s">
        <v>467</v>
      </c>
      <c r="G2195" s="0" t="s">
        <v>169</v>
      </c>
      <c r="H2195" s="0" t="s">
        <v>169</v>
      </c>
      <c r="I2195" s="0" t="s">
        <v>169</v>
      </c>
      <c r="J2195" s="0" t="s">
        <v>169</v>
      </c>
      <c r="K2195" s="0" t="s">
        <v>54</v>
      </c>
      <c r="M2195" s="0" t="s">
        <v>189</v>
      </c>
      <c r="O2195" s="0" t="s">
        <v>189</v>
      </c>
      <c r="P2195" s="0" t="s">
        <v>170</v>
      </c>
      <c r="Q2195" s="0" t="s">
        <v>960</v>
      </c>
      <c r="R2195" s="0" t="s">
        <v>170</v>
      </c>
      <c r="T2195" s="0" t="s">
        <v>170</v>
      </c>
      <c r="U2195" s="0" t="n">
        <v>0</v>
      </c>
    </row>
    <row r="2196" customFormat="false" ht="15" hidden="false" customHeight="false" outlineLevel="0" collapsed="false">
      <c r="A2196" s="0" t="s">
        <v>56</v>
      </c>
      <c r="B2196" s="0" t="s">
        <v>6442</v>
      </c>
      <c r="C2196" s="0" t="s">
        <v>6443</v>
      </c>
      <c r="D2196" s="0" t="s">
        <v>189</v>
      </c>
      <c r="E2196" s="0" t="s">
        <v>167</v>
      </c>
      <c r="F2196" s="0" t="s">
        <v>288</v>
      </c>
      <c r="G2196" s="0" t="s">
        <v>169</v>
      </c>
      <c r="H2196" s="0" t="s">
        <v>169</v>
      </c>
      <c r="I2196" s="0" t="s">
        <v>169</v>
      </c>
      <c r="J2196" s="0" t="s">
        <v>169</v>
      </c>
      <c r="K2196" s="0" t="s">
        <v>54</v>
      </c>
      <c r="M2196" s="0" t="s">
        <v>189</v>
      </c>
      <c r="O2196" s="0" t="s">
        <v>189</v>
      </c>
      <c r="P2196" s="0" t="s">
        <v>170</v>
      </c>
      <c r="Q2196" s="0" t="s">
        <v>960</v>
      </c>
      <c r="R2196" s="0" t="s">
        <v>170</v>
      </c>
      <c r="T2196" s="0" t="s">
        <v>170</v>
      </c>
      <c r="U2196" s="0" t="n">
        <v>0</v>
      </c>
    </row>
    <row r="2197" customFormat="false" ht="15" hidden="false" customHeight="false" outlineLevel="0" collapsed="false">
      <c r="A2197" s="0" t="s">
        <v>56</v>
      </c>
      <c r="B2197" s="0" t="s">
        <v>6444</v>
      </c>
      <c r="C2197" s="0" t="s">
        <v>6445</v>
      </c>
      <c r="D2197" s="0" t="s">
        <v>189</v>
      </c>
      <c r="E2197" s="0" t="s">
        <v>167</v>
      </c>
      <c r="F2197" s="0" t="s">
        <v>288</v>
      </c>
      <c r="G2197" s="0" t="s">
        <v>169</v>
      </c>
      <c r="H2197" s="0" t="s">
        <v>169</v>
      </c>
      <c r="I2197" s="0" t="s">
        <v>169</v>
      </c>
      <c r="J2197" s="0" t="s">
        <v>169</v>
      </c>
      <c r="K2197" s="0" t="s">
        <v>54</v>
      </c>
      <c r="M2197" s="0" t="s">
        <v>189</v>
      </c>
      <c r="O2197" s="0" t="s">
        <v>189</v>
      </c>
      <c r="P2197" s="0" t="s">
        <v>170</v>
      </c>
      <c r="Q2197" s="0" t="s">
        <v>960</v>
      </c>
      <c r="R2197" s="0" t="s">
        <v>170</v>
      </c>
      <c r="T2197" s="0" t="s">
        <v>170</v>
      </c>
      <c r="U2197" s="0" t="n">
        <v>0</v>
      </c>
    </row>
    <row r="2198" customFormat="false" ht="15" hidden="false" customHeight="false" outlineLevel="0" collapsed="false">
      <c r="A2198" s="0" t="s">
        <v>56</v>
      </c>
      <c r="B2198" s="0" t="s">
        <v>6446</v>
      </c>
      <c r="C2198" s="0" t="s">
        <v>6447</v>
      </c>
      <c r="D2198" s="0" t="s">
        <v>189</v>
      </c>
      <c r="E2198" s="0" t="s">
        <v>167</v>
      </c>
      <c r="F2198" s="0" t="s">
        <v>288</v>
      </c>
      <c r="G2198" s="0" t="s">
        <v>169</v>
      </c>
      <c r="H2198" s="0" t="s">
        <v>169</v>
      </c>
      <c r="I2198" s="0" t="s">
        <v>169</v>
      </c>
      <c r="J2198" s="0" t="s">
        <v>169</v>
      </c>
      <c r="K2198" s="0" t="s">
        <v>54</v>
      </c>
      <c r="M2198" s="0" t="s">
        <v>189</v>
      </c>
      <c r="O2198" s="0" t="s">
        <v>189</v>
      </c>
      <c r="P2198" s="0" t="s">
        <v>170</v>
      </c>
      <c r="Q2198" s="0" t="s">
        <v>960</v>
      </c>
      <c r="R2198" s="0" t="s">
        <v>170</v>
      </c>
      <c r="T2198" s="0" t="s">
        <v>170</v>
      </c>
      <c r="U2198" s="0" t="n">
        <v>0</v>
      </c>
    </row>
    <row r="2199" customFormat="false" ht="15" hidden="false" customHeight="false" outlineLevel="0" collapsed="false">
      <c r="A2199" s="0" t="s">
        <v>56</v>
      </c>
      <c r="B2199" s="0" t="s">
        <v>6448</v>
      </c>
      <c r="C2199" s="0" t="s">
        <v>6449</v>
      </c>
      <c r="D2199" s="0" t="s">
        <v>189</v>
      </c>
      <c r="E2199" s="0" t="s">
        <v>167</v>
      </c>
      <c r="F2199" s="0" t="s">
        <v>288</v>
      </c>
      <c r="G2199" s="0" t="s">
        <v>169</v>
      </c>
      <c r="H2199" s="0" t="s">
        <v>169</v>
      </c>
      <c r="I2199" s="0" t="s">
        <v>169</v>
      </c>
      <c r="J2199" s="0" t="s">
        <v>169</v>
      </c>
      <c r="K2199" s="0" t="s">
        <v>54</v>
      </c>
      <c r="M2199" s="0" t="s">
        <v>189</v>
      </c>
      <c r="O2199" s="0" t="s">
        <v>189</v>
      </c>
      <c r="P2199" s="0" t="s">
        <v>170</v>
      </c>
      <c r="Q2199" s="0" t="s">
        <v>960</v>
      </c>
      <c r="R2199" s="0" t="s">
        <v>170</v>
      </c>
      <c r="T2199" s="0" t="s">
        <v>170</v>
      </c>
      <c r="U2199" s="0" t="n">
        <v>0</v>
      </c>
    </row>
    <row r="2200" customFormat="false" ht="15" hidden="false" customHeight="false" outlineLevel="0" collapsed="false">
      <c r="A2200" s="0" t="s">
        <v>56</v>
      </c>
      <c r="B2200" s="0" t="s">
        <v>6450</v>
      </c>
      <c r="C2200" s="0" t="s">
        <v>6451</v>
      </c>
      <c r="D2200" s="0" t="s">
        <v>189</v>
      </c>
      <c r="E2200" s="0" t="s">
        <v>167</v>
      </c>
      <c r="F2200" s="0" t="s">
        <v>288</v>
      </c>
      <c r="G2200" s="0" t="s">
        <v>169</v>
      </c>
      <c r="H2200" s="0" t="s">
        <v>169</v>
      </c>
      <c r="I2200" s="0" t="s">
        <v>169</v>
      </c>
      <c r="J2200" s="0" t="s">
        <v>169</v>
      </c>
      <c r="K2200" s="0" t="s">
        <v>54</v>
      </c>
      <c r="M2200" s="0" t="s">
        <v>189</v>
      </c>
      <c r="O2200" s="0" t="s">
        <v>189</v>
      </c>
      <c r="P2200" s="0" t="s">
        <v>170</v>
      </c>
      <c r="Q2200" s="0" t="s">
        <v>960</v>
      </c>
      <c r="R2200" s="0" t="s">
        <v>170</v>
      </c>
      <c r="T2200" s="0" t="s">
        <v>170</v>
      </c>
      <c r="U2200" s="0" t="n">
        <v>0</v>
      </c>
    </row>
    <row r="2201" customFormat="false" ht="15" hidden="false" customHeight="false" outlineLevel="0" collapsed="false">
      <c r="A2201" s="0" t="s">
        <v>56</v>
      </c>
      <c r="B2201" s="0" t="s">
        <v>6452</v>
      </c>
      <c r="C2201" s="0" t="s">
        <v>6453</v>
      </c>
      <c r="D2201" s="0" t="s">
        <v>189</v>
      </c>
      <c r="E2201" s="0" t="s">
        <v>167</v>
      </c>
      <c r="F2201" s="0" t="s">
        <v>3613</v>
      </c>
      <c r="G2201" s="0" t="s">
        <v>169</v>
      </c>
      <c r="H2201" s="0" t="s">
        <v>169</v>
      </c>
      <c r="I2201" s="0" t="s">
        <v>169</v>
      </c>
      <c r="J2201" s="0" t="s">
        <v>169</v>
      </c>
      <c r="K2201" s="0" t="s">
        <v>54</v>
      </c>
      <c r="M2201" s="0" t="s">
        <v>189</v>
      </c>
      <c r="O2201" s="0" t="s">
        <v>189</v>
      </c>
      <c r="P2201" s="0" t="s">
        <v>170</v>
      </c>
      <c r="Q2201" s="0" t="s">
        <v>960</v>
      </c>
      <c r="R2201" s="0" t="s">
        <v>170</v>
      </c>
      <c r="T2201" s="0" t="s">
        <v>170</v>
      </c>
      <c r="U2201" s="0" t="n">
        <v>0</v>
      </c>
    </row>
    <row r="2202" customFormat="false" ht="15" hidden="false" customHeight="false" outlineLevel="0" collapsed="false">
      <c r="A2202" s="0" t="s">
        <v>56</v>
      </c>
      <c r="B2202" s="0" t="s">
        <v>6454</v>
      </c>
      <c r="C2202" s="0" t="s">
        <v>6455</v>
      </c>
      <c r="D2202" s="0" t="s">
        <v>189</v>
      </c>
      <c r="E2202" s="0" t="s">
        <v>167</v>
      </c>
      <c r="F2202" s="0" t="s">
        <v>288</v>
      </c>
      <c r="G2202" s="0" t="s">
        <v>169</v>
      </c>
      <c r="H2202" s="0" t="s">
        <v>169</v>
      </c>
      <c r="I2202" s="0" t="s">
        <v>169</v>
      </c>
      <c r="J2202" s="0" t="s">
        <v>169</v>
      </c>
      <c r="K2202" s="0" t="s">
        <v>54</v>
      </c>
      <c r="M2202" s="0" t="s">
        <v>189</v>
      </c>
      <c r="O2202" s="0" t="s">
        <v>189</v>
      </c>
      <c r="P2202" s="0" t="s">
        <v>170</v>
      </c>
      <c r="Q2202" s="0" t="s">
        <v>960</v>
      </c>
      <c r="R2202" s="0" t="s">
        <v>170</v>
      </c>
      <c r="T2202" s="0" t="s">
        <v>170</v>
      </c>
      <c r="U2202" s="0" t="n">
        <v>0</v>
      </c>
    </row>
    <row r="2203" customFormat="false" ht="15" hidden="false" customHeight="false" outlineLevel="0" collapsed="false">
      <c r="A2203" s="0" t="s">
        <v>56</v>
      </c>
      <c r="B2203" s="0" t="s">
        <v>6456</v>
      </c>
      <c r="C2203" s="0" t="s">
        <v>6457</v>
      </c>
      <c r="D2203" s="0" t="s">
        <v>189</v>
      </c>
      <c r="E2203" s="0" t="s">
        <v>167</v>
      </c>
      <c r="F2203" s="0" t="s">
        <v>288</v>
      </c>
      <c r="G2203" s="0" t="s">
        <v>169</v>
      </c>
      <c r="H2203" s="0" t="s">
        <v>169</v>
      </c>
      <c r="I2203" s="0" t="s">
        <v>169</v>
      </c>
      <c r="J2203" s="0" t="s">
        <v>169</v>
      </c>
      <c r="K2203" s="0" t="s">
        <v>54</v>
      </c>
      <c r="M2203" s="0" t="s">
        <v>189</v>
      </c>
      <c r="O2203" s="0" t="s">
        <v>189</v>
      </c>
      <c r="P2203" s="0" t="s">
        <v>170</v>
      </c>
      <c r="Q2203" s="0" t="s">
        <v>960</v>
      </c>
      <c r="R2203" s="0" t="s">
        <v>170</v>
      </c>
      <c r="T2203" s="0" t="s">
        <v>170</v>
      </c>
      <c r="U2203" s="0" t="n">
        <v>0</v>
      </c>
    </row>
    <row r="2204" customFormat="false" ht="15" hidden="false" customHeight="false" outlineLevel="0" collapsed="false">
      <c r="A2204" s="0" t="s">
        <v>56</v>
      </c>
      <c r="B2204" s="0" t="s">
        <v>6458</v>
      </c>
      <c r="C2204" s="0" t="s">
        <v>6459</v>
      </c>
      <c r="D2204" s="0" t="s">
        <v>189</v>
      </c>
      <c r="E2204" s="0" t="s">
        <v>167</v>
      </c>
      <c r="F2204" s="0" t="s">
        <v>288</v>
      </c>
      <c r="G2204" s="0" t="s">
        <v>169</v>
      </c>
      <c r="H2204" s="0" t="s">
        <v>169</v>
      </c>
      <c r="I2204" s="0" t="s">
        <v>169</v>
      </c>
      <c r="J2204" s="0" t="s">
        <v>169</v>
      </c>
      <c r="K2204" s="0" t="s">
        <v>54</v>
      </c>
      <c r="M2204" s="0" t="s">
        <v>189</v>
      </c>
      <c r="O2204" s="0" t="s">
        <v>189</v>
      </c>
      <c r="P2204" s="0" t="s">
        <v>170</v>
      </c>
      <c r="Q2204" s="0" t="s">
        <v>960</v>
      </c>
      <c r="R2204" s="0" t="s">
        <v>170</v>
      </c>
      <c r="T2204" s="0" t="s">
        <v>170</v>
      </c>
      <c r="U2204" s="0" t="n">
        <v>0</v>
      </c>
    </row>
    <row r="2205" customFormat="false" ht="15" hidden="false" customHeight="false" outlineLevel="0" collapsed="false">
      <c r="A2205" s="0" t="s">
        <v>56</v>
      </c>
      <c r="B2205" s="0" t="s">
        <v>6460</v>
      </c>
      <c r="C2205" s="0" t="s">
        <v>6461</v>
      </c>
      <c r="D2205" s="0" t="s">
        <v>189</v>
      </c>
      <c r="E2205" s="0" t="s">
        <v>167</v>
      </c>
      <c r="F2205" s="0" t="s">
        <v>288</v>
      </c>
      <c r="G2205" s="0" t="s">
        <v>169</v>
      </c>
      <c r="H2205" s="0" t="s">
        <v>169</v>
      </c>
      <c r="I2205" s="0" t="s">
        <v>169</v>
      </c>
      <c r="J2205" s="0" t="s">
        <v>169</v>
      </c>
      <c r="K2205" s="0" t="s">
        <v>54</v>
      </c>
      <c r="M2205" s="0" t="s">
        <v>189</v>
      </c>
      <c r="O2205" s="0" t="s">
        <v>189</v>
      </c>
      <c r="P2205" s="0" t="s">
        <v>170</v>
      </c>
      <c r="Q2205" s="0" t="s">
        <v>960</v>
      </c>
      <c r="R2205" s="0" t="s">
        <v>170</v>
      </c>
      <c r="T2205" s="0" t="s">
        <v>170</v>
      </c>
      <c r="U2205" s="0" t="n">
        <v>0</v>
      </c>
    </row>
    <row r="2206" customFormat="false" ht="15" hidden="false" customHeight="false" outlineLevel="0" collapsed="false">
      <c r="A2206" s="0" t="s">
        <v>56</v>
      </c>
      <c r="B2206" s="0" t="s">
        <v>6462</v>
      </c>
      <c r="C2206" s="0" t="s">
        <v>6463</v>
      </c>
      <c r="D2206" s="0" t="s">
        <v>189</v>
      </c>
      <c r="E2206" s="0" t="s">
        <v>167</v>
      </c>
      <c r="F2206" s="0" t="s">
        <v>401</v>
      </c>
      <c r="G2206" s="0" t="s">
        <v>169</v>
      </c>
      <c r="H2206" s="0" t="s">
        <v>169</v>
      </c>
      <c r="I2206" s="0" t="s">
        <v>169</v>
      </c>
      <c r="J2206" s="0" t="s">
        <v>169</v>
      </c>
      <c r="K2206" s="0" t="s">
        <v>54</v>
      </c>
      <c r="M2206" s="0" t="s">
        <v>189</v>
      </c>
      <c r="O2206" s="0" t="s">
        <v>189</v>
      </c>
      <c r="P2206" s="0" t="s">
        <v>170</v>
      </c>
      <c r="Q2206" s="0" t="s">
        <v>960</v>
      </c>
      <c r="R2206" s="0" t="s">
        <v>170</v>
      </c>
      <c r="T2206" s="0" t="s">
        <v>170</v>
      </c>
      <c r="U2206" s="0" t="n">
        <v>0</v>
      </c>
    </row>
    <row r="2207" customFormat="false" ht="15" hidden="false" customHeight="false" outlineLevel="0" collapsed="false">
      <c r="A2207" s="0" t="s">
        <v>56</v>
      </c>
      <c r="B2207" s="0" t="s">
        <v>6464</v>
      </c>
      <c r="C2207" s="0" t="s">
        <v>6465</v>
      </c>
      <c r="D2207" s="0" t="s">
        <v>189</v>
      </c>
      <c r="E2207" s="0" t="s">
        <v>167</v>
      </c>
      <c r="F2207" s="0" t="s">
        <v>401</v>
      </c>
      <c r="G2207" s="0" t="s">
        <v>169</v>
      </c>
      <c r="H2207" s="0" t="s">
        <v>169</v>
      </c>
      <c r="I2207" s="0" t="s">
        <v>169</v>
      </c>
      <c r="J2207" s="0" t="s">
        <v>169</v>
      </c>
      <c r="K2207" s="0" t="s">
        <v>54</v>
      </c>
      <c r="M2207" s="0" t="s">
        <v>189</v>
      </c>
      <c r="O2207" s="0" t="s">
        <v>189</v>
      </c>
      <c r="P2207" s="0" t="s">
        <v>170</v>
      </c>
      <c r="Q2207" s="0" t="s">
        <v>960</v>
      </c>
      <c r="R2207" s="0" t="s">
        <v>170</v>
      </c>
      <c r="T2207" s="0" t="s">
        <v>170</v>
      </c>
      <c r="U2207" s="0" t="n">
        <v>0</v>
      </c>
    </row>
    <row r="2208" customFormat="false" ht="15" hidden="false" customHeight="false" outlineLevel="0" collapsed="false">
      <c r="A2208" s="0" t="s">
        <v>56</v>
      </c>
      <c r="B2208" s="0" t="s">
        <v>6466</v>
      </c>
      <c r="C2208" s="0" t="s">
        <v>6467</v>
      </c>
      <c r="D2208" s="0" t="s">
        <v>189</v>
      </c>
      <c r="E2208" s="0" t="s">
        <v>167</v>
      </c>
      <c r="F2208" s="0" t="s">
        <v>288</v>
      </c>
      <c r="G2208" s="0" t="s">
        <v>169</v>
      </c>
      <c r="H2208" s="0" t="s">
        <v>169</v>
      </c>
      <c r="I2208" s="0" t="s">
        <v>169</v>
      </c>
      <c r="J2208" s="0" t="s">
        <v>169</v>
      </c>
      <c r="K2208" s="0" t="s">
        <v>54</v>
      </c>
      <c r="M2208" s="0" t="s">
        <v>189</v>
      </c>
      <c r="O2208" s="0" t="s">
        <v>189</v>
      </c>
      <c r="P2208" s="0" t="s">
        <v>170</v>
      </c>
      <c r="Q2208" s="0" t="s">
        <v>960</v>
      </c>
      <c r="R2208" s="0" t="s">
        <v>170</v>
      </c>
      <c r="T2208" s="0" t="s">
        <v>170</v>
      </c>
      <c r="U2208" s="0" t="n">
        <v>0</v>
      </c>
    </row>
    <row r="2209" customFormat="false" ht="15" hidden="false" customHeight="false" outlineLevel="0" collapsed="false">
      <c r="A2209" s="0" t="s">
        <v>56</v>
      </c>
      <c r="B2209" s="0" t="s">
        <v>6468</v>
      </c>
      <c r="C2209" s="0" t="s">
        <v>6469</v>
      </c>
      <c r="D2209" s="0" t="s">
        <v>189</v>
      </c>
      <c r="E2209" s="0" t="s">
        <v>167</v>
      </c>
      <c r="F2209" s="0" t="s">
        <v>288</v>
      </c>
      <c r="G2209" s="0" t="s">
        <v>169</v>
      </c>
      <c r="H2209" s="0" t="s">
        <v>169</v>
      </c>
      <c r="I2209" s="0" t="s">
        <v>169</v>
      </c>
      <c r="J2209" s="0" t="s">
        <v>169</v>
      </c>
      <c r="K2209" s="0" t="s">
        <v>54</v>
      </c>
      <c r="M2209" s="0" t="s">
        <v>189</v>
      </c>
      <c r="O2209" s="0" t="s">
        <v>189</v>
      </c>
      <c r="P2209" s="0" t="s">
        <v>170</v>
      </c>
      <c r="Q2209" s="0" t="s">
        <v>960</v>
      </c>
      <c r="R2209" s="0" t="s">
        <v>170</v>
      </c>
      <c r="T2209" s="0" t="s">
        <v>170</v>
      </c>
      <c r="U2209" s="0" t="n">
        <v>0</v>
      </c>
    </row>
    <row r="2210" customFormat="false" ht="15" hidden="false" customHeight="false" outlineLevel="0" collapsed="false">
      <c r="A2210" s="0" t="s">
        <v>56</v>
      </c>
      <c r="B2210" s="0" t="s">
        <v>6470</v>
      </c>
      <c r="C2210" s="0" t="s">
        <v>6471</v>
      </c>
      <c r="D2210" s="0" t="s">
        <v>189</v>
      </c>
      <c r="E2210" s="0" t="s">
        <v>167</v>
      </c>
      <c r="F2210" s="0" t="s">
        <v>288</v>
      </c>
      <c r="G2210" s="0" t="s">
        <v>169</v>
      </c>
      <c r="H2210" s="0" t="s">
        <v>169</v>
      </c>
      <c r="I2210" s="0" t="s">
        <v>169</v>
      </c>
      <c r="J2210" s="0" t="s">
        <v>169</v>
      </c>
      <c r="K2210" s="0" t="s">
        <v>54</v>
      </c>
      <c r="M2210" s="0" t="s">
        <v>189</v>
      </c>
      <c r="O2210" s="0" t="s">
        <v>189</v>
      </c>
      <c r="P2210" s="0" t="s">
        <v>170</v>
      </c>
      <c r="Q2210" s="0" t="s">
        <v>960</v>
      </c>
      <c r="R2210" s="0" t="s">
        <v>170</v>
      </c>
      <c r="T2210" s="0" t="s">
        <v>170</v>
      </c>
      <c r="U2210" s="0" t="n">
        <v>0</v>
      </c>
    </row>
    <row r="2211" customFormat="false" ht="15" hidden="false" customHeight="false" outlineLevel="0" collapsed="false">
      <c r="A2211" s="0" t="s">
        <v>56</v>
      </c>
      <c r="B2211" s="0" t="s">
        <v>6472</v>
      </c>
      <c r="C2211" s="0" t="s">
        <v>6473</v>
      </c>
      <c r="D2211" s="0" t="s">
        <v>189</v>
      </c>
      <c r="E2211" s="0" t="s">
        <v>167</v>
      </c>
      <c r="F2211" s="0" t="s">
        <v>288</v>
      </c>
      <c r="G2211" s="0" t="s">
        <v>169</v>
      </c>
      <c r="H2211" s="0" t="s">
        <v>169</v>
      </c>
      <c r="I2211" s="0" t="s">
        <v>169</v>
      </c>
      <c r="J2211" s="0" t="s">
        <v>169</v>
      </c>
      <c r="K2211" s="0" t="s">
        <v>54</v>
      </c>
      <c r="M2211" s="0" t="s">
        <v>189</v>
      </c>
      <c r="O2211" s="0" t="s">
        <v>189</v>
      </c>
      <c r="P2211" s="0" t="s">
        <v>170</v>
      </c>
      <c r="Q2211" s="0" t="s">
        <v>960</v>
      </c>
      <c r="R2211" s="0" t="s">
        <v>170</v>
      </c>
      <c r="T2211" s="0" t="s">
        <v>170</v>
      </c>
      <c r="U2211" s="0" t="n">
        <v>0</v>
      </c>
    </row>
    <row r="2212" customFormat="false" ht="15" hidden="false" customHeight="false" outlineLevel="0" collapsed="false">
      <c r="A2212" s="0" t="s">
        <v>56</v>
      </c>
      <c r="B2212" s="0" t="s">
        <v>6474</v>
      </c>
      <c r="C2212" s="0" t="s">
        <v>6475</v>
      </c>
      <c r="D2212" s="0" t="s">
        <v>189</v>
      </c>
      <c r="E2212" s="0" t="s">
        <v>167</v>
      </c>
      <c r="F2212" s="0" t="s">
        <v>288</v>
      </c>
      <c r="G2212" s="0" t="s">
        <v>169</v>
      </c>
      <c r="H2212" s="0" t="s">
        <v>169</v>
      </c>
      <c r="I2212" s="0" t="s">
        <v>169</v>
      </c>
      <c r="J2212" s="0" t="s">
        <v>169</v>
      </c>
      <c r="K2212" s="0" t="s">
        <v>54</v>
      </c>
      <c r="M2212" s="0" t="s">
        <v>189</v>
      </c>
      <c r="O2212" s="0" t="s">
        <v>189</v>
      </c>
      <c r="P2212" s="0" t="s">
        <v>170</v>
      </c>
      <c r="Q2212" s="0" t="s">
        <v>960</v>
      </c>
      <c r="R2212" s="0" t="s">
        <v>170</v>
      </c>
      <c r="T2212" s="0" t="s">
        <v>170</v>
      </c>
      <c r="U2212" s="0" t="n">
        <v>0</v>
      </c>
    </row>
    <row r="2213" customFormat="false" ht="15" hidden="false" customHeight="false" outlineLevel="0" collapsed="false">
      <c r="A2213" s="0" t="s">
        <v>56</v>
      </c>
      <c r="B2213" s="0" t="s">
        <v>6476</v>
      </c>
      <c r="C2213" s="0" t="s">
        <v>6477</v>
      </c>
      <c r="D2213" s="0" t="s">
        <v>189</v>
      </c>
      <c r="E2213" s="0" t="s">
        <v>167</v>
      </c>
      <c r="F2213" s="0" t="s">
        <v>288</v>
      </c>
      <c r="G2213" s="0" t="s">
        <v>169</v>
      </c>
      <c r="H2213" s="0" t="s">
        <v>169</v>
      </c>
      <c r="I2213" s="0" t="s">
        <v>169</v>
      </c>
      <c r="J2213" s="0" t="s">
        <v>169</v>
      </c>
      <c r="K2213" s="0" t="s">
        <v>54</v>
      </c>
      <c r="M2213" s="0" t="s">
        <v>189</v>
      </c>
      <c r="O2213" s="0" t="s">
        <v>189</v>
      </c>
      <c r="P2213" s="0" t="s">
        <v>170</v>
      </c>
      <c r="Q2213" s="0" t="s">
        <v>960</v>
      </c>
      <c r="R2213" s="0" t="s">
        <v>170</v>
      </c>
      <c r="T2213" s="0" t="s">
        <v>170</v>
      </c>
      <c r="U2213" s="0" t="n">
        <v>0</v>
      </c>
    </row>
    <row r="2214" customFormat="false" ht="15" hidden="false" customHeight="false" outlineLevel="0" collapsed="false">
      <c r="A2214" s="0" t="s">
        <v>56</v>
      </c>
      <c r="B2214" s="0" t="s">
        <v>6478</v>
      </c>
      <c r="C2214" s="0" t="s">
        <v>6479</v>
      </c>
      <c r="D2214" s="0" t="s">
        <v>189</v>
      </c>
      <c r="E2214" s="0" t="s">
        <v>167</v>
      </c>
      <c r="F2214" s="0" t="s">
        <v>288</v>
      </c>
      <c r="G2214" s="0" t="s">
        <v>169</v>
      </c>
      <c r="H2214" s="0" t="s">
        <v>169</v>
      </c>
      <c r="I2214" s="0" t="s">
        <v>169</v>
      </c>
      <c r="J2214" s="0" t="s">
        <v>169</v>
      </c>
      <c r="K2214" s="0" t="s">
        <v>54</v>
      </c>
      <c r="M2214" s="0" t="s">
        <v>189</v>
      </c>
      <c r="O2214" s="0" t="s">
        <v>189</v>
      </c>
      <c r="P2214" s="0" t="s">
        <v>170</v>
      </c>
      <c r="Q2214" s="0" t="s">
        <v>960</v>
      </c>
      <c r="R2214" s="0" t="s">
        <v>170</v>
      </c>
      <c r="T2214" s="0" t="s">
        <v>170</v>
      </c>
      <c r="U2214" s="0" t="n">
        <v>0</v>
      </c>
    </row>
    <row r="2215" customFormat="false" ht="15" hidden="false" customHeight="false" outlineLevel="0" collapsed="false">
      <c r="A2215" s="0" t="s">
        <v>56</v>
      </c>
      <c r="B2215" s="0" t="s">
        <v>6480</v>
      </c>
      <c r="C2215" s="0" t="s">
        <v>6481</v>
      </c>
      <c r="D2215" s="0" t="s">
        <v>6482</v>
      </c>
      <c r="E2215" s="0" t="s">
        <v>167</v>
      </c>
      <c r="F2215" s="0" t="s">
        <v>288</v>
      </c>
      <c r="G2215" s="0" t="s">
        <v>169</v>
      </c>
      <c r="H2215" s="0" t="s">
        <v>169</v>
      </c>
      <c r="I2215" s="0" t="s">
        <v>169</v>
      </c>
      <c r="J2215" s="0" t="s">
        <v>169</v>
      </c>
      <c r="K2215" s="0" t="s">
        <v>54</v>
      </c>
      <c r="M2215" s="0" t="s">
        <v>169</v>
      </c>
      <c r="O2215" s="0" t="s">
        <v>169</v>
      </c>
      <c r="P2215" s="0" t="s">
        <v>170</v>
      </c>
      <c r="Q2215" s="0" t="s">
        <v>960</v>
      </c>
      <c r="R2215" s="0" t="s">
        <v>170</v>
      </c>
      <c r="T2215" s="0" t="s">
        <v>170</v>
      </c>
      <c r="U2215" s="0" t="n">
        <v>0</v>
      </c>
    </row>
    <row r="2216" customFormat="false" ht="15" hidden="false" customHeight="false" outlineLevel="0" collapsed="false">
      <c r="A2216" s="0" t="s">
        <v>56</v>
      </c>
      <c r="B2216" s="0" t="s">
        <v>6483</v>
      </c>
      <c r="C2216" s="0" t="s">
        <v>6484</v>
      </c>
      <c r="D2216" s="0" t="s">
        <v>189</v>
      </c>
      <c r="E2216" s="0" t="s">
        <v>167</v>
      </c>
      <c r="F2216" s="0" t="s">
        <v>288</v>
      </c>
      <c r="G2216" s="0" t="s">
        <v>169</v>
      </c>
      <c r="H2216" s="0" t="s">
        <v>169</v>
      </c>
      <c r="I2216" s="0" t="s">
        <v>169</v>
      </c>
      <c r="J2216" s="0" t="s">
        <v>169</v>
      </c>
      <c r="K2216" s="0" t="s">
        <v>54</v>
      </c>
      <c r="M2216" s="0" t="s">
        <v>189</v>
      </c>
      <c r="O2216" s="0" t="s">
        <v>189</v>
      </c>
      <c r="P2216" s="0" t="s">
        <v>170</v>
      </c>
      <c r="Q2216" s="0" t="s">
        <v>960</v>
      </c>
      <c r="R2216" s="0" t="s">
        <v>170</v>
      </c>
      <c r="T2216" s="0" t="s">
        <v>170</v>
      </c>
      <c r="U2216" s="0" t="n">
        <v>0</v>
      </c>
    </row>
    <row r="2217" customFormat="false" ht="15" hidden="false" customHeight="false" outlineLevel="0" collapsed="false">
      <c r="A2217" s="0" t="s">
        <v>56</v>
      </c>
      <c r="B2217" s="0" t="s">
        <v>6485</v>
      </c>
      <c r="C2217" s="0" t="s">
        <v>6486</v>
      </c>
      <c r="D2217" s="0" t="s">
        <v>189</v>
      </c>
      <c r="E2217" s="0" t="s">
        <v>167</v>
      </c>
      <c r="F2217" s="0" t="s">
        <v>288</v>
      </c>
      <c r="G2217" s="0" t="s">
        <v>169</v>
      </c>
      <c r="H2217" s="0" t="s">
        <v>169</v>
      </c>
      <c r="I2217" s="0" t="s">
        <v>169</v>
      </c>
      <c r="J2217" s="0" t="s">
        <v>169</v>
      </c>
      <c r="K2217" s="0" t="s">
        <v>54</v>
      </c>
      <c r="M2217" s="0" t="s">
        <v>189</v>
      </c>
      <c r="O2217" s="0" t="s">
        <v>189</v>
      </c>
      <c r="P2217" s="0" t="s">
        <v>170</v>
      </c>
      <c r="Q2217" s="0" t="s">
        <v>960</v>
      </c>
      <c r="R2217" s="0" t="s">
        <v>170</v>
      </c>
      <c r="T2217" s="0" t="s">
        <v>170</v>
      </c>
      <c r="U2217" s="0" t="n">
        <v>0</v>
      </c>
    </row>
    <row r="2218" customFormat="false" ht="15" hidden="false" customHeight="false" outlineLevel="0" collapsed="false">
      <c r="A2218" s="0" t="s">
        <v>56</v>
      </c>
      <c r="B2218" s="0" t="s">
        <v>6487</v>
      </c>
      <c r="C2218" s="0" t="s">
        <v>6488</v>
      </c>
      <c r="D2218" s="0" t="s">
        <v>189</v>
      </c>
      <c r="E2218" s="0" t="s">
        <v>167</v>
      </c>
      <c r="F2218" s="0" t="s">
        <v>288</v>
      </c>
      <c r="G2218" s="0" t="s">
        <v>169</v>
      </c>
      <c r="H2218" s="0" t="s">
        <v>169</v>
      </c>
      <c r="I2218" s="0" t="s">
        <v>169</v>
      </c>
      <c r="J2218" s="0" t="s">
        <v>169</v>
      </c>
      <c r="K2218" s="0" t="s">
        <v>54</v>
      </c>
      <c r="M2218" s="0" t="s">
        <v>189</v>
      </c>
      <c r="O2218" s="0" t="s">
        <v>189</v>
      </c>
      <c r="P2218" s="0" t="s">
        <v>170</v>
      </c>
      <c r="Q2218" s="0" t="s">
        <v>960</v>
      </c>
      <c r="R2218" s="0" t="s">
        <v>170</v>
      </c>
      <c r="T2218" s="0" t="s">
        <v>170</v>
      </c>
      <c r="U2218" s="0" t="n">
        <v>0</v>
      </c>
    </row>
    <row r="2219" customFormat="false" ht="15" hidden="false" customHeight="false" outlineLevel="0" collapsed="false">
      <c r="A2219" s="0" t="s">
        <v>56</v>
      </c>
      <c r="B2219" s="0" t="s">
        <v>6489</v>
      </c>
      <c r="C2219" s="0" t="s">
        <v>6490</v>
      </c>
      <c r="D2219" s="0" t="s">
        <v>189</v>
      </c>
      <c r="E2219" s="0" t="s">
        <v>167</v>
      </c>
      <c r="F2219" s="0" t="s">
        <v>288</v>
      </c>
      <c r="G2219" s="0" t="s">
        <v>169</v>
      </c>
      <c r="H2219" s="0" t="s">
        <v>169</v>
      </c>
      <c r="I2219" s="0" t="s">
        <v>169</v>
      </c>
      <c r="J2219" s="0" t="s">
        <v>169</v>
      </c>
      <c r="K2219" s="0" t="s">
        <v>54</v>
      </c>
      <c r="M2219" s="0" t="s">
        <v>189</v>
      </c>
      <c r="O2219" s="0" t="s">
        <v>189</v>
      </c>
      <c r="P2219" s="0" t="s">
        <v>170</v>
      </c>
      <c r="Q2219" s="0" t="s">
        <v>960</v>
      </c>
      <c r="R2219" s="0" t="s">
        <v>170</v>
      </c>
      <c r="T2219" s="0" t="s">
        <v>170</v>
      </c>
      <c r="U2219" s="0" t="n">
        <v>0</v>
      </c>
    </row>
    <row r="2220" customFormat="false" ht="15" hidden="false" customHeight="false" outlineLevel="0" collapsed="false">
      <c r="A2220" s="0" t="s">
        <v>56</v>
      </c>
      <c r="B2220" s="0" t="s">
        <v>6491</v>
      </c>
      <c r="C2220" s="0" t="s">
        <v>6492</v>
      </c>
      <c r="D2220" s="0" t="s">
        <v>189</v>
      </c>
      <c r="E2220" s="0" t="s">
        <v>167</v>
      </c>
      <c r="F2220" s="0" t="s">
        <v>288</v>
      </c>
      <c r="G2220" s="0" t="s">
        <v>169</v>
      </c>
      <c r="H2220" s="0" t="s">
        <v>169</v>
      </c>
      <c r="I2220" s="0" t="s">
        <v>169</v>
      </c>
      <c r="J2220" s="0" t="s">
        <v>169</v>
      </c>
      <c r="K2220" s="0" t="s">
        <v>54</v>
      </c>
      <c r="M2220" s="0" t="s">
        <v>189</v>
      </c>
      <c r="O2220" s="0" t="s">
        <v>189</v>
      </c>
      <c r="P2220" s="0" t="s">
        <v>170</v>
      </c>
      <c r="Q2220" s="0" t="s">
        <v>960</v>
      </c>
      <c r="R2220" s="0" t="s">
        <v>170</v>
      </c>
      <c r="T2220" s="0" t="s">
        <v>170</v>
      </c>
      <c r="U2220" s="0" t="n">
        <v>0</v>
      </c>
    </row>
    <row r="2221" customFormat="false" ht="15" hidden="false" customHeight="false" outlineLevel="0" collapsed="false">
      <c r="A2221" s="0" t="s">
        <v>56</v>
      </c>
      <c r="B2221" s="0" t="s">
        <v>6493</v>
      </c>
      <c r="C2221" s="0" t="s">
        <v>6494</v>
      </c>
      <c r="D2221" s="0" t="s">
        <v>189</v>
      </c>
      <c r="E2221" s="0" t="s">
        <v>167</v>
      </c>
      <c r="F2221" s="0" t="s">
        <v>288</v>
      </c>
      <c r="G2221" s="0" t="s">
        <v>169</v>
      </c>
      <c r="H2221" s="0" t="s">
        <v>169</v>
      </c>
      <c r="I2221" s="0" t="s">
        <v>169</v>
      </c>
      <c r="J2221" s="0" t="s">
        <v>169</v>
      </c>
      <c r="K2221" s="0" t="s">
        <v>54</v>
      </c>
      <c r="M2221" s="0" t="s">
        <v>189</v>
      </c>
      <c r="O2221" s="0" t="s">
        <v>189</v>
      </c>
      <c r="P2221" s="0" t="s">
        <v>170</v>
      </c>
      <c r="Q2221" s="0" t="s">
        <v>960</v>
      </c>
      <c r="R2221" s="0" t="s">
        <v>170</v>
      </c>
      <c r="T2221" s="0" t="s">
        <v>170</v>
      </c>
      <c r="U2221" s="0" t="n">
        <v>0</v>
      </c>
    </row>
    <row r="2222" customFormat="false" ht="15" hidden="false" customHeight="false" outlineLevel="0" collapsed="false">
      <c r="A2222" s="0" t="s">
        <v>56</v>
      </c>
      <c r="B2222" s="0" t="s">
        <v>6495</v>
      </c>
      <c r="C2222" s="0" t="s">
        <v>6496</v>
      </c>
      <c r="D2222" s="0" t="s">
        <v>189</v>
      </c>
      <c r="E2222" s="0" t="s">
        <v>167</v>
      </c>
      <c r="F2222" s="0" t="s">
        <v>288</v>
      </c>
      <c r="G2222" s="0" t="s">
        <v>169</v>
      </c>
      <c r="H2222" s="0" t="s">
        <v>169</v>
      </c>
      <c r="I2222" s="0" t="s">
        <v>169</v>
      </c>
      <c r="J2222" s="0" t="s">
        <v>169</v>
      </c>
      <c r="K2222" s="0" t="s">
        <v>54</v>
      </c>
      <c r="M2222" s="0" t="s">
        <v>189</v>
      </c>
      <c r="O2222" s="0" t="s">
        <v>189</v>
      </c>
      <c r="P2222" s="0" t="s">
        <v>170</v>
      </c>
      <c r="Q2222" s="0" t="s">
        <v>960</v>
      </c>
      <c r="R2222" s="0" t="s">
        <v>170</v>
      </c>
      <c r="T2222" s="0" t="s">
        <v>170</v>
      </c>
      <c r="U2222" s="0" t="n">
        <v>0</v>
      </c>
    </row>
    <row r="2223" customFormat="false" ht="15" hidden="false" customHeight="false" outlineLevel="0" collapsed="false">
      <c r="A2223" s="0" t="s">
        <v>56</v>
      </c>
      <c r="B2223" s="0" t="s">
        <v>6497</v>
      </c>
      <c r="C2223" s="0" t="s">
        <v>6498</v>
      </c>
      <c r="D2223" s="0" t="s">
        <v>189</v>
      </c>
      <c r="E2223" s="0" t="s">
        <v>167</v>
      </c>
      <c r="F2223" s="0" t="s">
        <v>288</v>
      </c>
      <c r="G2223" s="0" t="s">
        <v>169</v>
      </c>
      <c r="H2223" s="0" t="s">
        <v>169</v>
      </c>
      <c r="I2223" s="0" t="s">
        <v>169</v>
      </c>
      <c r="J2223" s="0" t="s">
        <v>169</v>
      </c>
      <c r="K2223" s="0" t="s">
        <v>54</v>
      </c>
      <c r="M2223" s="0" t="s">
        <v>189</v>
      </c>
      <c r="O2223" s="0" t="s">
        <v>189</v>
      </c>
      <c r="P2223" s="0" t="s">
        <v>170</v>
      </c>
      <c r="Q2223" s="0" t="s">
        <v>960</v>
      </c>
      <c r="R2223" s="0" t="s">
        <v>170</v>
      </c>
      <c r="T2223" s="0" t="s">
        <v>170</v>
      </c>
      <c r="U2223" s="0" t="n">
        <v>0</v>
      </c>
    </row>
    <row r="2224" customFormat="false" ht="15" hidden="false" customHeight="false" outlineLevel="0" collapsed="false">
      <c r="A2224" s="0" t="s">
        <v>56</v>
      </c>
      <c r="B2224" s="0" t="s">
        <v>6499</v>
      </c>
      <c r="C2224" s="0" t="s">
        <v>6500</v>
      </c>
      <c r="D2224" s="0" t="s">
        <v>189</v>
      </c>
      <c r="E2224" s="0" t="s">
        <v>167</v>
      </c>
      <c r="F2224" s="0" t="s">
        <v>288</v>
      </c>
      <c r="G2224" s="0" t="s">
        <v>169</v>
      </c>
      <c r="H2224" s="0" t="s">
        <v>169</v>
      </c>
      <c r="I2224" s="0" t="s">
        <v>169</v>
      </c>
      <c r="J2224" s="0" t="s">
        <v>169</v>
      </c>
      <c r="K2224" s="0" t="s">
        <v>54</v>
      </c>
      <c r="M2224" s="0" t="s">
        <v>189</v>
      </c>
      <c r="O2224" s="0" t="s">
        <v>189</v>
      </c>
      <c r="P2224" s="0" t="s">
        <v>170</v>
      </c>
      <c r="Q2224" s="0" t="s">
        <v>960</v>
      </c>
      <c r="R2224" s="0" t="s">
        <v>170</v>
      </c>
      <c r="T2224" s="0" t="s">
        <v>170</v>
      </c>
      <c r="U2224" s="0" t="n">
        <v>0</v>
      </c>
    </row>
    <row r="2225" customFormat="false" ht="15" hidden="false" customHeight="false" outlineLevel="0" collapsed="false">
      <c r="A2225" s="0" t="s">
        <v>56</v>
      </c>
      <c r="B2225" s="0" t="s">
        <v>6501</v>
      </c>
      <c r="C2225" s="0" t="s">
        <v>6502</v>
      </c>
      <c r="D2225" s="0" t="s">
        <v>189</v>
      </c>
      <c r="E2225" s="0" t="s">
        <v>167</v>
      </c>
      <c r="F2225" s="0" t="s">
        <v>288</v>
      </c>
      <c r="G2225" s="0" t="s">
        <v>169</v>
      </c>
      <c r="H2225" s="0" t="s">
        <v>169</v>
      </c>
      <c r="I2225" s="0" t="s">
        <v>169</v>
      </c>
      <c r="J2225" s="0" t="s">
        <v>169</v>
      </c>
      <c r="K2225" s="0" t="s">
        <v>54</v>
      </c>
      <c r="M2225" s="0" t="s">
        <v>189</v>
      </c>
      <c r="O2225" s="0" t="s">
        <v>189</v>
      </c>
      <c r="P2225" s="0" t="s">
        <v>170</v>
      </c>
      <c r="Q2225" s="0" t="s">
        <v>960</v>
      </c>
      <c r="R2225" s="0" t="s">
        <v>170</v>
      </c>
      <c r="T2225" s="0" t="s">
        <v>170</v>
      </c>
      <c r="U2225" s="0" t="n">
        <v>0</v>
      </c>
    </row>
    <row r="2226" customFormat="false" ht="15" hidden="false" customHeight="false" outlineLevel="0" collapsed="false">
      <c r="A2226" s="0" t="s">
        <v>56</v>
      </c>
      <c r="B2226" s="0" t="s">
        <v>6503</v>
      </c>
      <c r="C2226" s="0" t="s">
        <v>6504</v>
      </c>
      <c r="D2226" s="0" t="s">
        <v>189</v>
      </c>
      <c r="E2226" s="0" t="s">
        <v>167</v>
      </c>
      <c r="F2226" s="0" t="s">
        <v>298</v>
      </c>
      <c r="G2226" s="0" t="s">
        <v>169</v>
      </c>
      <c r="H2226" s="0" t="s">
        <v>169</v>
      </c>
      <c r="I2226" s="0" t="s">
        <v>169</v>
      </c>
      <c r="J2226" s="0" t="s">
        <v>169</v>
      </c>
      <c r="K2226" s="0" t="s">
        <v>54</v>
      </c>
      <c r="M2226" s="0" t="s">
        <v>189</v>
      </c>
      <c r="O2226" s="0" t="s">
        <v>189</v>
      </c>
      <c r="P2226" s="0" t="s">
        <v>170</v>
      </c>
      <c r="Q2226" s="0" t="s">
        <v>960</v>
      </c>
      <c r="R2226" s="0" t="s">
        <v>170</v>
      </c>
      <c r="T2226" s="0" t="s">
        <v>170</v>
      </c>
      <c r="U2226" s="0" t="n">
        <v>0</v>
      </c>
    </row>
    <row r="2227" customFormat="false" ht="15" hidden="false" customHeight="false" outlineLevel="0" collapsed="false">
      <c r="A2227" s="0" t="s">
        <v>56</v>
      </c>
      <c r="B2227" s="0" t="s">
        <v>6505</v>
      </c>
      <c r="C2227" s="0" t="s">
        <v>6506</v>
      </c>
      <c r="D2227" s="0" t="s">
        <v>189</v>
      </c>
      <c r="E2227" s="0" t="s">
        <v>167</v>
      </c>
      <c r="F2227" s="0" t="s">
        <v>288</v>
      </c>
      <c r="G2227" s="0" t="s">
        <v>169</v>
      </c>
      <c r="H2227" s="0" t="s">
        <v>169</v>
      </c>
      <c r="I2227" s="0" t="s">
        <v>169</v>
      </c>
      <c r="J2227" s="0" t="s">
        <v>169</v>
      </c>
      <c r="K2227" s="0" t="s">
        <v>54</v>
      </c>
      <c r="M2227" s="0" t="s">
        <v>189</v>
      </c>
      <c r="O2227" s="0" t="s">
        <v>189</v>
      </c>
      <c r="P2227" s="0" t="s">
        <v>170</v>
      </c>
      <c r="Q2227" s="0" t="s">
        <v>960</v>
      </c>
      <c r="R2227" s="0" t="s">
        <v>170</v>
      </c>
      <c r="T2227" s="0" t="s">
        <v>170</v>
      </c>
      <c r="U2227" s="0" t="n">
        <v>0</v>
      </c>
    </row>
    <row r="2228" customFormat="false" ht="15" hidden="false" customHeight="false" outlineLevel="0" collapsed="false">
      <c r="A2228" s="0" t="s">
        <v>56</v>
      </c>
      <c r="B2228" s="0" t="s">
        <v>6507</v>
      </c>
      <c r="C2228" s="0" t="s">
        <v>6508</v>
      </c>
      <c r="D2228" s="0" t="s">
        <v>6509</v>
      </c>
      <c r="E2228" s="0" t="s">
        <v>167</v>
      </c>
      <c r="F2228" s="0" t="s">
        <v>288</v>
      </c>
      <c r="G2228" s="0" t="s">
        <v>169</v>
      </c>
      <c r="H2228" s="0" t="s">
        <v>169</v>
      </c>
      <c r="I2228" s="0" t="s">
        <v>169</v>
      </c>
      <c r="J2228" s="0" t="s">
        <v>169</v>
      </c>
      <c r="K2228" s="0" t="s">
        <v>54</v>
      </c>
      <c r="M2228" s="0" t="s">
        <v>169</v>
      </c>
      <c r="O2228" s="0" t="s">
        <v>169</v>
      </c>
      <c r="P2228" s="0" t="s">
        <v>170</v>
      </c>
      <c r="Q2228" s="0" t="s">
        <v>960</v>
      </c>
      <c r="R2228" s="0" t="s">
        <v>170</v>
      </c>
      <c r="T2228" s="0" t="s">
        <v>170</v>
      </c>
      <c r="U2228" s="0" t="n">
        <v>0</v>
      </c>
    </row>
    <row r="2229" customFormat="false" ht="15" hidden="false" customHeight="false" outlineLevel="0" collapsed="false">
      <c r="A2229" s="0" t="s">
        <v>56</v>
      </c>
      <c r="B2229" s="0" t="s">
        <v>6510</v>
      </c>
      <c r="C2229" s="0" t="s">
        <v>6511</v>
      </c>
      <c r="D2229" s="0" t="s">
        <v>189</v>
      </c>
      <c r="E2229" s="0" t="s">
        <v>167</v>
      </c>
      <c r="F2229" s="0" t="s">
        <v>660</v>
      </c>
      <c r="G2229" s="0" t="s">
        <v>169</v>
      </c>
      <c r="H2229" s="0" t="s">
        <v>169</v>
      </c>
      <c r="I2229" s="0" t="s">
        <v>169</v>
      </c>
      <c r="J2229" s="0" t="s">
        <v>169</v>
      </c>
      <c r="K2229" s="0" t="s">
        <v>54</v>
      </c>
      <c r="M2229" s="0" t="s">
        <v>189</v>
      </c>
      <c r="O2229" s="0" t="s">
        <v>189</v>
      </c>
      <c r="P2229" s="0" t="s">
        <v>170</v>
      </c>
      <c r="Q2229" s="0" t="s">
        <v>960</v>
      </c>
      <c r="R2229" s="0" t="s">
        <v>170</v>
      </c>
      <c r="T2229" s="0" t="s">
        <v>170</v>
      </c>
      <c r="U2229" s="0" t="n">
        <v>0</v>
      </c>
    </row>
    <row r="2230" customFormat="false" ht="15" hidden="false" customHeight="false" outlineLevel="0" collapsed="false">
      <c r="A2230" s="0" t="s">
        <v>56</v>
      </c>
      <c r="B2230" s="0" t="s">
        <v>6512</v>
      </c>
      <c r="C2230" s="0" t="s">
        <v>6513</v>
      </c>
      <c r="D2230" s="0" t="s">
        <v>189</v>
      </c>
      <c r="E2230" s="0" t="s">
        <v>167</v>
      </c>
      <c r="F2230" s="0" t="s">
        <v>288</v>
      </c>
      <c r="G2230" s="0" t="s">
        <v>169</v>
      </c>
      <c r="H2230" s="0" t="s">
        <v>169</v>
      </c>
      <c r="I2230" s="0" t="s">
        <v>169</v>
      </c>
      <c r="J2230" s="0" t="s">
        <v>169</v>
      </c>
      <c r="K2230" s="0" t="s">
        <v>54</v>
      </c>
      <c r="M2230" s="0" t="s">
        <v>189</v>
      </c>
      <c r="O2230" s="0" t="s">
        <v>189</v>
      </c>
      <c r="P2230" s="0" t="s">
        <v>170</v>
      </c>
      <c r="Q2230" s="0" t="s">
        <v>960</v>
      </c>
      <c r="R2230" s="0" t="s">
        <v>170</v>
      </c>
      <c r="T2230" s="0" t="s">
        <v>170</v>
      </c>
      <c r="U2230" s="0" t="n">
        <v>0</v>
      </c>
    </row>
    <row r="2231" customFormat="false" ht="15" hidden="false" customHeight="false" outlineLevel="0" collapsed="false">
      <c r="A2231" s="0" t="s">
        <v>56</v>
      </c>
      <c r="B2231" s="0" t="s">
        <v>6514</v>
      </c>
      <c r="C2231" s="0" t="s">
        <v>6515</v>
      </c>
      <c r="D2231" s="0" t="s">
        <v>189</v>
      </c>
      <c r="E2231" s="0" t="s">
        <v>167</v>
      </c>
      <c r="F2231" s="0" t="s">
        <v>288</v>
      </c>
      <c r="G2231" s="0" t="s">
        <v>169</v>
      </c>
      <c r="H2231" s="0" t="s">
        <v>169</v>
      </c>
      <c r="I2231" s="0" t="s">
        <v>169</v>
      </c>
      <c r="J2231" s="0" t="s">
        <v>169</v>
      </c>
      <c r="K2231" s="0" t="s">
        <v>54</v>
      </c>
      <c r="M2231" s="0" t="s">
        <v>189</v>
      </c>
      <c r="O2231" s="0" t="s">
        <v>189</v>
      </c>
      <c r="P2231" s="0" t="s">
        <v>170</v>
      </c>
      <c r="Q2231" s="0" t="s">
        <v>960</v>
      </c>
      <c r="R2231" s="0" t="s">
        <v>170</v>
      </c>
      <c r="T2231" s="0" t="s">
        <v>170</v>
      </c>
      <c r="U2231" s="0" t="n">
        <v>0</v>
      </c>
    </row>
    <row r="2232" customFormat="false" ht="15" hidden="false" customHeight="false" outlineLevel="0" collapsed="false">
      <c r="A2232" s="0" t="s">
        <v>56</v>
      </c>
      <c r="B2232" s="0" t="s">
        <v>6516</v>
      </c>
      <c r="C2232" s="0" t="s">
        <v>6517</v>
      </c>
      <c r="D2232" s="0" t="s">
        <v>189</v>
      </c>
      <c r="E2232" s="0" t="s">
        <v>167</v>
      </c>
      <c r="F2232" s="0" t="s">
        <v>371</v>
      </c>
      <c r="G2232" s="0" t="s">
        <v>169</v>
      </c>
      <c r="H2232" s="0" t="s">
        <v>169</v>
      </c>
      <c r="I2232" s="0" t="s">
        <v>169</v>
      </c>
      <c r="J2232" s="0" t="s">
        <v>169</v>
      </c>
      <c r="K2232" s="0" t="s">
        <v>54</v>
      </c>
      <c r="M2232" s="0" t="s">
        <v>189</v>
      </c>
      <c r="O2232" s="0" t="s">
        <v>189</v>
      </c>
      <c r="P2232" s="0" t="s">
        <v>170</v>
      </c>
      <c r="Q2232" s="0" t="s">
        <v>960</v>
      </c>
      <c r="R2232" s="0" t="s">
        <v>170</v>
      </c>
      <c r="T2232" s="0" t="s">
        <v>170</v>
      </c>
      <c r="U2232" s="0" t="n">
        <v>0</v>
      </c>
    </row>
    <row r="2233" customFormat="false" ht="15" hidden="false" customHeight="false" outlineLevel="0" collapsed="false">
      <c r="A2233" s="0" t="s">
        <v>56</v>
      </c>
      <c r="B2233" s="0" t="s">
        <v>6518</v>
      </c>
      <c r="C2233" s="0" t="s">
        <v>6519</v>
      </c>
      <c r="D2233" s="0" t="s">
        <v>189</v>
      </c>
      <c r="E2233" s="0" t="s">
        <v>167</v>
      </c>
      <c r="F2233" s="0" t="s">
        <v>334</v>
      </c>
      <c r="G2233" s="0" t="s">
        <v>169</v>
      </c>
      <c r="H2233" s="0" t="s">
        <v>169</v>
      </c>
      <c r="I2233" s="0" t="s">
        <v>169</v>
      </c>
      <c r="J2233" s="0" t="s">
        <v>169</v>
      </c>
      <c r="K2233" s="0" t="s">
        <v>54</v>
      </c>
      <c r="M2233" s="0" t="s">
        <v>189</v>
      </c>
      <c r="O2233" s="0" t="s">
        <v>189</v>
      </c>
      <c r="P2233" s="0" t="s">
        <v>170</v>
      </c>
      <c r="Q2233" s="0" t="s">
        <v>960</v>
      </c>
      <c r="R2233" s="0" t="s">
        <v>170</v>
      </c>
      <c r="T2233" s="0" t="s">
        <v>170</v>
      </c>
      <c r="U2233" s="0" t="n">
        <v>0</v>
      </c>
    </row>
    <row r="2234" customFormat="false" ht="15" hidden="false" customHeight="false" outlineLevel="0" collapsed="false">
      <c r="A2234" s="0" t="s">
        <v>56</v>
      </c>
      <c r="B2234" s="0" t="s">
        <v>6520</v>
      </c>
      <c r="C2234" s="0" t="s">
        <v>6521</v>
      </c>
      <c r="D2234" s="0" t="s">
        <v>189</v>
      </c>
      <c r="E2234" s="0" t="s">
        <v>167</v>
      </c>
      <c r="F2234" s="0" t="s">
        <v>467</v>
      </c>
      <c r="G2234" s="0" t="s">
        <v>169</v>
      </c>
      <c r="H2234" s="0" t="s">
        <v>169</v>
      </c>
      <c r="I2234" s="0" t="s">
        <v>169</v>
      </c>
      <c r="J2234" s="0" t="s">
        <v>169</v>
      </c>
      <c r="K2234" s="0" t="s">
        <v>54</v>
      </c>
      <c r="M2234" s="0" t="s">
        <v>189</v>
      </c>
      <c r="O2234" s="0" t="s">
        <v>189</v>
      </c>
      <c r="P2234" s="0" t="s">
        <v>170</v>
      </c>
      <c r="Q2234" s="0" t="s">
        <v>960</v>
      </c>
      <c r="R2234" s="0" t="s">
        <v>170</v>
      </c>
      <c r="T2234" s="0" t="s">
        <v>170</v>
      </c>
      <c r="U2234" s="0" t="n">
        <v>0</v>
      </c>
    </row>
    <row r="2235" customFormat="false" ht="15" hidden="false" customHeight="false" outlineLevel="0" collapsed="false">
      <c r="A2235" s="0" t="s">
        <v>56</v>
      </c>
      <c r="B2235" s="0" t="s">
        <v>6522</v>
      </c>
      <c r="C2235" s="0" t="s">
        <v>6523</v>
      </c>
      <c r="D2235" s="0" t="s">
        <v>189</v>
      </c>
      <c r="E2235" s="0" t="s">
        <v>167</v>
      </c>
      <c r="F2235" s="0" t="s">
        <v>467</v>
      </c>
      <c r="G2235" s="0" t="s">
        <v>169</v>
      </c>
      <c r="H2235" s="0" t="s">
        <v>169</v>
      </c>
      <c r="I2235" s="0" t="s">
        <v>169</v>
      </c>
      <c r="J2235" s="0" t="s">
        <v>169</v>
      </c>
      <c r="K2235" s="0" t="s">
        <v>54</v>
      </c>
      <c r="M2235" s="0" t="s">
        <v>189</v>
      </c>
      <c r="O2235" s="0" t="s">
        <v>189</v>
      </c>
      <c r="P2235" s="0" t="s">
        <v>170</v>
      </c>
      <c r="Q2235" s="0" t="s">
        <v>960</v>
      </c>
      <c r="R2235" s="0" t="s">
        <v>170</v>
      </c>
      <c r="T2235" s="0" t="s">
        <v>170</v>
      </c>
      <c r="U2235" s="0" t="n">
        <v>0</v>
      </c>
    </row>
    <row r="2236" customFormat="false" ht="15" hidden="false" customHeight="false" outlineLevel="0" collapsed="false">
      <c r="A2236" s="0" t="s">
        <v>56</v>
      </c>
      <c r="B2236" s="0" t="s">
        <v>6524</v>
      </c>
      <c r="C2236" s="0" t="s">
        <v>6525</v>
      </c>
      <c r="D2236" s="0" t="s">
        <v>189</v>
      </c>
      <c r="E2236" s="0" t="s">
        <v>167</v>
      </c>
      <c r="F2236" s="0" t="s">
        <v>401</v>
      </c>
      <c r="G2236" s="0" t="s">
        <v>169</v>
      </c>
      <c r="H2236" s="0" t="s">
        <v>169</v>
      </c>
      <c r="I2236" s="0" t="s">
        <v>169</v>
      </c>
      <c r="J2236" s="0" t="s">
        <v>169</v>
      </c>
      <c r="K2236" s="0" t="s">
        <v>54</v>
      </c>
      <c r="M2236" s="0" t="s">
        <v>189</v>
      </c>
      <c r="O2236" s="0" t="s">
        <v>189</v>
      </c>
      <c r="P2236" s="0" t="s">
        <v>170</v>
      </c>
      <c r="Q2236" s="0" t="s">
        <v>960</v>
      </c>
      <c r="R2236" s="0" t="s">
        <v>170</v>
      </c>
      <c r="T2236" s="0" t="s">
        <v>170</v>
      </c>
      <c r="U2236" s="0" t="n">
        <v>0</v>
      </c>
    </row>
    <row r="2237" customFormat="false" ht="15" hidden="false" customHeight="false" outlineLevel="0" collapsed="false">
      <c r="A2237" s="0" t="s">
        <v>56</v>
      </c>
      <c r="B2237" s="0" t="s">
        <v>6526</v>
      </c>
      <c r="C2237" s="0" t="s">
        <v>6527</v>
      </c>
      <c r="D2237" s="0" t="s">
        <v>189</v>
      </c>
      <c r="E2237" s="0" t="s">
        <v>167</v>
      </c>
      <c r="F2237" s="0" t="s">
        <v>3613</v>
      </c>
      <c r="G2237" s="0" t="s">
        <v>169</v>
      </c>
      <c r="H2237" s="0" t="s">
        <v>169</v>
      </c>
      <c r="I2237" s="0" t="s">
        <v>169</v>
      </c>
      <c r="J2237" s="0" t="s">
        <v>169</v>
      </c>
      <c r="K2237" s="0" t="s">
        <v>54</v>
      </c>
      <c r="M2237" s="0" t="s">
        <v>189</v>
      </c>
      <c r="O2237" s="0" t="s">
        <v>189</v>
      </c>
      <c r="P2237" s="0" t="s">
        <v>170</v>
      </c>
      <c r="Q2237" s="0" t="s">
        <v>960</v>
      </c>
      <c r="R2237" s="0" t="s">
        <v>170</v>
      </c>
      <c r="T2237" s="0" t="s">
        <v>170</v>
      </c>
      <c r="U2237" s="0" t="n">
        <v>0</v>
      </c>
    </row>
    <row r="2238" customFormat="false" ht="15" hidden="false" customHeight="false" outlineLevel="0" collapsed="false">
      <c r="A2238" s="0" t="s">
        <v>56</v>
      </c>
      <c r="B2238" s="0" t="s">
        <v>6528</v>
      </c>
      <c r="C2238" s="0" t="s">
        <v>6529</v>
      </c>
      <c r="D2238" s="0" t="s">
        <v>189</v>
      </c>
      <c r="E2238" s="0" t="s">
        <v>167</v>
      </c>
      <c r="F2238" s="0" t="s">
        <v>3613</v>
      </c>
      <c r="G2238" s="0" t="s">
        <v>169</v>
      </c>
      <c r="H2238" s="0" t="s">
        <v>169</v>
      </c>
      <c r="I2238" s="0" t="s">
        <v>169</v>
      </c>
      <c r="J2238" s="0" t="s">
        <v>169</v>
      </c>
      <c r="K2238" s="0" t="s">
        <v>54</v>
      </c>
      <c r="M2238" s="0" t="s">
        <v>189</v>
      </c>
      <c r="O2238" s="0" t="s">
        <v>189</v>
      </c>
      <c r="P2238" s="0" t="s">
        <v>170</v>
      </c>
      <c r="Q2238" s="0" t="s">
        <v>960</v>
      </c>
      <c r="R2238" s="0" t="s">
        <v>170</v>
      </c>
      <c r="T2238" s="0" t="s">
        <v>170</v>
      </c>
      <c r="U2238" s="0" t="n">
        <v>0</v>
      </c>
    </row>
    <row r="2239" customFormat="false" ht="15" hidden="false" customHeight="false" outlineLevel="0" collapsed="false">
      <c r="A2239" s="0" t="s">
        <v>56</v>
      </c>
      <c r="B2239" s="0" t="s">
        <v>6530</v>
      </c>
      <c r="C2239" s="0" t="s">
        <v>6531</v>
      </c>
      <c r="D2239" s="0" t="s">
        <v>189</v>
      </c>
      <c r="E2239" s="0" t="s">
        <v>167</v>
      </c>
      <c r="F2239" s="0" t="s">
        <v>3613</v>
      </c>
      <c r="G2239" s="0" t="s">
        <v>169</v>
      </c>
      <c r="H2239" s="0" t="s">
        <v>169</v>
      </c>
      <c r="I2239" s="0" t="s">
        <v>169</v>
      </c>
      <c r="J2239" s="0" t="s">
        <v>169</v>
      </c>
      <c r="K2239" s="0" t="s">
        <v>54</v>
      </c>
      <c r="M2239" s="0" t="s">
        <v>189</v>
      </c>
      <c r="O2239" s="0" t="s">
        <v>189</v>
      </c>
      <c r="P2239" s="0" t="s">
        <v>170</v>
      </c>
      <c r="Q2239" s="0" t="s">
        <v>960</v>
      </c>
      <c r="R2239" s="0" t="s">
        <v>170</v>
      </c>
      <c r="T2239" s="0" t="s">
        <v>170</v>
      </c>
      <c r="U2239" s="0" t="n">
        <v>0</v>
      </c>
    </row>
    <row r="2240" customFormat="false" ht="15" hidden="false" customHeight="false" outlineLevel="0" collapsed="false">
      <c r="A2240" s="0" t="s">
        <v>56</v>
      </c>
      <c r="B2240" s="0" t="s">
        <v>6532</v>
      </c>
      <c r="C2240" s="0" t="s">
        <v>6533</v>
      </c>
      <c r="D2240" s="0" t="s">
        <v>189</v>
      </c>
      <c r="E2240" s="0" t="s">
        <v>167</v>
      </c>
      <c r="F2240" s="0" t="s">
        <v>288</v>
      </c>
      <c r="G2240" s="0" t="s">
        <v>169</v>
      </c>
      <c r="H2240" s="0" t="s">
        <v>169</v>
      </c>
      <c r="I2240" s="0" t="s">
        <v>169</v>
      </c>
      <c r="J2240" s="0" t="s">
        <v>169</v>
      </c>
      <c r="K2240" s="0" t="s">
        <v>54</v>
      </c>
      <c r="M2240" s="0" t="s">
        <v>189</v>
      </c>
      <c r="O2240" s="0" t="s">
        <v>189</v>
      </c>
      <c r="P2240" s="0" t="s">
        <v>170</v>
      </c>
      <c r="Q2240" s="0" t="s">
        <v>960</v>
      </c>
      <c r="R2240" s="0" t="s">
        <v>170</v>
      </c>
      <c r="T2240" s="0" t="s">
        <v>170</v>
      </c>
      <c r="U2240" s="0" t="n">
        <v>0</v>
      </c>
    </row>
    <row r="2241" customFormat="false" ht="15" hidden="false" customHeight="false" outlineLevel="0" collapsed="false">
      <c r="A2241" s="0" t="s">
        <v>56</v>
      </c>
      <c r="B2241" s="0" t="s">
        <v>6534</v>
      </c>
      <c r="C2241" s="0" t="s">
        <v>6535</v>
      </c>
      <c r="D2241" s="0" t="s">
        <v>189</v>
      </c>
      <c r="E2241" s="0" t="s">
        <v>167</v>
      </c>
      <c r="F2241" s="0" t="s">
        <v>288</v>
      </c>
      <c r="G2241" s="0" t="s">
        <v>169</v>
      </c>
      <c r="H2241" s="0" t="s">
        <v>169</v>
      </c>
      <c r="I2241" s="0" t="s">
        <v>169</v>
      </c>
      <c r="J2241" s="0" t="s">
        <v>169</v>
      </c>
      <c r="K2241" s="0" t="s">
        <v>54</v>
      </c>
      <c r="M2241" s="0" t="s">
        <v>189</v>
      </c>
      <c r="O2241" s="0" t="s">
        <v>189</v>
      </c>
      <c r="P2241" s="0" t="s">
        <v>170</v>
      </c>
      <c r="Q2241" s="0" t="s">
        <v>960</v>
      </c>
      <c r="R2241" s="0" t="s">
        <v>170</v>
      </c>
      <c r="T2241" s="0" t="s">
        <v>170</v>
      </c>
      <c r="U2241" s="0" t="n">
        <v>0</v>
      </c>
    </row>
    <row r="2242" customFormat="false" ht="15" hidden="false" customHeight="false" outlineLevel="0" collapsed="false">
      <c r="A2242" s="0" t="s">
        <v>56</v>
      </c>
      <c r="B2242" s="0" t="s">
        <v>6536</v>
      </c>
      <c r="C2242" s="0" t="s">
        <v>6537</v>
      </c>
      <c r="D2242" s="0" t="s">
        <v>189</v>
      </c>
      <c r="E2242" s="0" t="s">
        <v>167</v>
      </c>
      <c r="F2242" s="0" t="s">
        <v>288</v>
      </c>
      <c r="G2242" s="0" t="s">
        <v>169</v>
      </c>
      <c r="H2242" s="0" t="s">
        <v>169</v>
      </c>
      <c r="I2242" s="0" t="s">
        <v>169</v>
      </c>
      <c r="J2242" s="0" t="s">
        <v>169</v>
      </c>
      <c r="K2242" s="0" t="s">
        <v>54</v>
      </c>
      <c r="M2242" s="0" t="s">
        <v>189</v>
      </c>
      <c r="O2242" s="0" t="s">
        <v>189</v>
      </c>
      <c r="P2242" s="0" t="s">
        <v>170</v>
      </c>
      <c r="Q2242" s="0" t="s">
        <v>960</v>
      </c>
      <c r="R2242" s="0" t="s">
        <v>170</v>
      </c>
      <c r="T2242" s="0" t="s">
        <v>170</v>
      </c>
      <c r="U2242" s="0" t="n">
        <v>0</v>
      </c>
    </row>
    <row r="2243" customFormat="false" ht="15" hidden="false" customHeight="false" outlineLevel="0" collapsed="false">
      <c r="A2243" s="0" t="s">
        <v>56</v>
      </c>
      <c r="B2243" s="0" t="s">
        <v>6538</v>
      </c>
      <c r="C2243" s="0" t="s">
        <v>6539</v>
      </c>
      <c r="D2243" s="0" t="s">
        <v>189</v>
      </c>
      <c r="E2243" s="0" t="s">
        <v>167</v>
      </c>
      <c r="F2243" s="0" t="s">
        <v>563</v>
      </c>
      <c r="G2243" s="0" t="s">
        <v>169</v>
      </c>
      <c r="H2243" s="0" t="s">
        <v>169</v>
      </c>
      <c r="I2243" s="0" t="s">
        <v>169</v>
      </c>
      <c r="J2243" s="0" t="s">
        <v>169</v>
      </c>
      <c r="K2243" s="0" t="s">
        <v>54</v>
      </c>
      <c r="M2243" s="0" t="s">
        <v>189</v>
      </c>
      <c r="O2243" s="0" t="s">
        <v>189</v>
      </c>
      <c r="P2243" s="0" t="s">
        <v>170</v>
      </c>
      <c r="Q2243" s="0" t="s">
        <v>960</v>
      </c>
      <c r="R2243" s="0" t="s">
        <v>170</v>
      </c>
      <c r="T2243" s="0" t="s">
        <v>170</v>
      </c>
      <c r="U2243" s="0" t="n">
        <v>0</v>
      </c>
    </row>
    <row r="2244" customFormat="false" ht="15" hidden="false" customHeight="false" outlineLevel="0" collapsed="false">
      <c r="A2244" s="0" t="s">
        <v>56</v>
      </c>
      <c r="B2244" s="0" t="s">
        <v>6540</v>
      </c>
      <c r="C2244" s="0" t="s">
        <v>6541</v>
      </c>
      <c r="D2244" s="0" t="s">
        <v>189</v>
      </c>
      <c r="E2244" s="0" t="s">
        <v>167</v>
      </c>
      <c r="F2244" s="0" t="s">
        <v>298</v>
      </c>
      <c r="G2244" s="0" t="s">
        <v>169</v>
      </c>
      <c r="H2244" s="0" t="s">
        <v>169</v>
      </c>
      <c r="I2244" s="0" t="s">
        <v>169</v>
      </c>
      <c r="J2244" s="0" t="s">
        <v>169</v>
      </c>
      <c r="K2244" s="0" t="s">
        <v>54</v>
      </c>
      <c r="M2244" s="0" t="s">
        <v>189</v>
      </c>
      <c r="O2244" s="0" t="s">
        <v>189</v>
      </c>
      <c r="P2244" s="0" t="s">
        <v>170</v>
      </c>
      <c r="Q2244" s="0" t="s">
        <v>960</v>
      </c>
      <c r="R2244" s="0" t="s">
        <v>170</v>
      </c>
      <c r="T2244" s="0" t="s">
        <v>170</v>
      </c>
      <c r="U2244" s="0" t="n">
        <v>0</v>
      </c>
    </row>
    <row r="2245" customFormat="false" ht="15" hidden="false" customHeight="false" outlineLevel="0" collapsed="false">
      <c r="A2245" s="0" t="s">
        <v>56</v>
      </c>
      <c r="B2245" s="0" t="s">
        <v>6542</v>
      </c>
      <c r="C2245" s="0" t="s">
        <v>6543</v>
      </c>
      <c r="D2245" s="0" t="s">
        <v>189</v>
      </c>
      <c r="E2245" s="0" t="s">
        <v>167</v>
      </c>
      <c r="F2245" s="0" t="s">
        <v>288</v>
      </c>
      <c r="G2245" s="0" t="s">
        <v>169</v>
      </c>
      <c r="H2245" s="0" t="s">
        <v>169</v>
      </c>
      <c r="I2245" s="0" t="s">
        <v>169</v>
      </c>
      <c r="J2245" s="0" t="s">
        <v>169</v>
      </c>
      <c r="K2245" s="0" t="s">
        <v>54</v>
      </c>
      <c r="M2245" s="0" t="s">
        <v>189</v>
      </c>
      <c r="O2245" s="0" t="s">
        <v>189</v>
      </c>
      <c r="P2245" s="0" t="s">
        <v>170</v>
      </c>
      <c r="Q2245" s="0" t="s">
        <v>960</v>
      </c>
      <c r="R2245" s="0" t="s">
        <v>170</v>
      </c>
      <c r="T2245" s="0" t="s">
        <v>170</v>
      </c>
      <c r="U2245" s="0" t="n">
        <v>0</v>
      </c>
    </row>
    <row r="2246" customFormat="false" ht="15" hidden="false" customHeight="false" outlineLevel="0" collapsed="false">
      <c r="A2246" s="0" t="s">
        <v>56</v>
      </c>
      <c r="B2246" s="0" t="s">
        <v>6544</v>
      </c>
      <c r="C2246" s="0" t="s">
        <v>6545</v>
      </c>
      <c r="D2246" s="0" t="s">
        <v>189</v>
      </c>
      <c r="E2246" s="0" t="s">
        <v>167</v>
      </c>
      <c r="F2246" s="0" t="s">
        <v>298</v>
      </c>
      <c r="G2246" s="0" t="s">
        <v>169</v>
      </c>
      <c r="H2246" s="0" t="s">
        <v>169</v>
      </c>
      <c r="I2246" s="0" t="s">
        <v>169</v>
      </c>
      <c r="J2246" s="0" t="s">
        <v>169</v>
      </c>
      <c r="K2246" s="0" t="s">
        <v>54</v>
      </c>
      <c r="M2246" s="0" t="s">
        <v>189</v>
      </c>
      <c r="O2246" s="0" t="s">
        <v>189</v>
      </c>
      <c r="P2246" s="0" t="s">
        <v>170</v>
      </c>
      <c r="Q2246" s="0" t="s">
        <v>960</v>
      </c>
      <c r="R2246" s="0" t="s">
        <v>170</v>
      </c>
      <c r="T2246" s="0" t="s">
        <v>170</v>
      </c>
      <c r="U2246" s="0" t="n">
        <v>0</v>
      </c>
    </row>
    <row r="2247" customFormat="false" ht="15" hidden="false" customHeight="false" outlineLevel="0" collapsed="false">
      <c r="A2247" s="0" t="s">
        <v>56</v>
      </c>
      <c r="B2247" s="0" t="s">
        <v>6546</v>
      </c>
      <c r="C2247" s="0" t="s">
        <v>6547</v>
      </c>
      <c r="D2247" s="0" t="s">
        <v>189</v>
      </c>
      <c r="E2247" s="0" t="s">
        <v>167</v>
      </c>
      <c r="F2247" s="0" t="s">
        <v>298</v>
      </c>
      <c r="G2247" s="0" t="s">
        <v>169</v>
      </c>
      <c r="H2247" s="0" t="s">
        <v>169</v>
      </c>
      <c r="I2247" s="0" t="s">
        <v>169</v>
      </c>
      <c r="J2247" s="0" t="s">
        <v>169</v>
      </c>
      <c r="K2247" s="0" t="s">
        <v>54</v>
      </c>
      <c r="M2247" s="0" t="s">
        <v>189</v>
      </c>
      <c r="O2247" s="0" t="s">
        <v>189</v>
      </c>
      <c r="P2247" s="0" t="s">
        <v>170</v>
      </c>
      <c r="Q2247" s="0" t="s">
        <v>960</v>
      </c>
      <c r="R2247" s="0" t="s">
        <v>170</v>
      </c>
      <c r="T2247" s="0" t="s">
        <v>170</v>
      </c>
      <c r="U2247" s="0" t="n">
        <v>0</v>
      </c>
    </row>
    <row r="2248" customFormat="false" ht="15" hidden="false" customHeight="false" outlineLevel="0" collapsed="false">
      <c r="A2248" s="0" t="s">
        <v>56</v>
      </c>
      <c r="B2248" s="0" t="s">
        <v>6548</v>
      </c>
      <c r="C2248" s="0" t="s">
        <v>6549</v>
      </c>
      <c r="D2248" s="0" t="s">
        <v>189</v>
      </c>
      <c r="E2248" s="0" t="s">
        <v>167</v>
      </c>
      <c r="F2248" s="0" t="s">
        <v>298</v>
      </c>
      <c r="G2248" s="0" t="s">
        <v>169</v>
      </c>
      <c r="H2248" s="0" t="s">
        <v>169</v>
      </c>
      <c r="I2248" s="0" t="s">
        <v>169</v>
      </c>
      <c r="J2248" s="0" t="s">
        <v>169</v>
      </c>
      <c r="K2248" s="0" t="s">
        <v>54</v>
      </c>
      <c r="M2248" s="0" t="s">
        <v>189</v>
      </c>
      <c r="O2248" s="0" t="s">
        <v>189</v>
      </c>
      <c r="P2248" s="0" t="s">
        <v>170</v>
      </c>
      <c r="Q2248" s="0" t="s">
        <v>960</v>
      </c>
      <c r="R2248" s="0" t="s">
        <v>170</v>
      </c>
      <c r="T2248" s="0" t="s">
        <v>170</v>
      </c>
      <c r="U2248" s="0" t="n">
        <v>0</v>
      </c>
    </row>
    <row r="2249" customFormat="false" ht="15" hidden="false" customHeight="false" outlineLevel="0" collapsed="false">
      <c r="A2249" s="0" t="s">
        <v>56</v>
      </c>
      <c r="B2249" s="0" t="s">
        <v>6550</v>
      </c>
      <c r="C2249" s="0" t="s">
        <v>6551</v>
      </c>
      <c r="D2249" s="0" t="s">
        <v>189</v>
      </c>
      <c r="E2249" s="0" t="s">
        <v>167</v>
      </c>
      <c r="F2249" s="0" t="s">
        <v>298</v>
      </c>
      <c r="G2249" s="0" t="s">
        <v>169</v>
      </c>
      <c r="H2249" s="0" t="s">
        <v>169</v>
      </c>
      <c r="I2249" s="0" t="s">
        <v>169</v>
      </c>
      <c r="J2249" s="0" t="s">
        <v>169</v>
      </c>
      <c r="K2249" s="0" t="s">
        <v>54</v>
      </c>
      <c r="M2249" s="0" t="s">
        <v>189</v>
      </c>
      <c r="O2249" s="0" t="s">
        <v>189</v>
      </c>
      <c r="P2249" s="0" t="s">
        <v>170</v>
      </c>
      <c r="Q2249" s="0" t="s">
        <v>960</v>
      </c>
      <c r="R2249" s="0" t="s">
        <v>170</v>
      </c>
      <c r="T2249" s="0" t="s">
        <v>170</v>
      </c>
      <c r="U2249" s="0" t="n">
        <v>0</v>
      </c>
    </row>
    <row r="2250" customFormat="false" ht="15" hidden="false" customHeight="false" outlineLevel="0" collapsed="false">
      <c r="A2250" s="0" t="s">
        <v>56</v>
      </c>
      <c r="B2250" s="0" t="s">
        <v>6552</v>
      </c>
      <c r="C2250" s="0" t="s">
        <v>6553</v>
      </c>
      <c r="D2250" s="0" t="s">
        <v>189</v>
      </c>
      <c r="E2250" s="0" t="s">
        <v>167</v>
      </c>
      <c r="F2250" s="0" t="s">
        <v>602</v>
      </c>
      <c r="G2250" s="0" t="s">
        <v>169</v>
      </c>
      <c r="H2250" s="0" t="s">
        <v>169</v>
      </c>
      <c r="I2250" s="0" t="s">
        <v>169</v>
      </c>
      <c r="J2250" s="0" t="s">
        <v>169</v>
      </c>
      <c r="K2250" s="0" t="s">
        <v>54</v>
      </c>
      <c r="M2250" s="0" t="s">
        <v>189</v>
      </c>
      <c r="O2250" s="0" t="s">
        <v>189</v>
      </c>
      <c r="P2250" s="0" t="s">
        <v>170</v>
      </c>
      <c r="Q2250" s="0" t="s">
        <v>960</v>
      </c>
      <c r="R2250" s="0" t="s">
        <v>170</v>
      </c>
      <c r="T2250" s="0" t="s">
        <v>170</v>
      </c>
      <c r="U2250" s="0" t="n">
        <v>0</v>
      </c>
    </row>
    <row r="2251" customFormat="false" ht="15" hidden="false" customHeight="false" outlineLevel="0" collapsed="false">
      <c r="A2251" s="0" t="s">
        <v>56</v>
      </c>
      <c r="B2251" s="0" t="s">
        <v>6554</v>
      </c>
      <c r="C2251" s="0" t="s">
        <v>6555</v>
      </c>
      <c r="D2251" s="0" t="s">
        <v>189</v>
      </c>
      <c r="E2251" s="0" t="s">
        <v>167</v>
      </c>
      <c r="F2251" s="0" t="s">
        <v>288</v>
      </c>
      <c r="G2251" s="0" t="s">
        <v>169</v>
      </c>
      <c r="H2251" s="0" t="s">
        <v>169</v>
      </c>
      <c r="I2251" s="0" t="s">
        <v>169</v>
      </c>
      <c r="J2251" s="0" t="s">
        <v>169</v>
      </c>
      <c r="K2251" s="0" t="s">
        <v>54</v>
      </c>
      <c r="M2251" s="0" t="s">
        <v>189</v>
      </c>
      <c r="O2251" s="0" t="s">
        <v>189</v>
      </c>
      <c r="P2251" s="0" t="s">
        <v>170</v>
      </c>
      <c r="Q2251" s="0" t="s">
        <v>960</v>
      </c>
      <c r="R2251" s="0" t="s">
        <v>170</v>
      </c>
      <c r="T2251" s="0" t="s">
        <v>170</v>
      </c>
      <c r="U2251" s="0" t="n">
        <v>0</v>
      </c>
    </row>
    <row r="2252" customFormat="false" ht="15" hidden="false" customHeight="false" outlineLevel="0" collapsed="false">
      <c r="A2252" s="0" t="s">
        <v>56</v>
      </c>
      <c r="B2252" s="0" t="s">
        <v>6556</v>
      </c>
      <c r="C2252" s="0" t="s">
        <v>6557</v>
      </c>
      <c r="D2252" s="0" t="s">
        <v>189</v>
      </c>
      <c r="E2252" s="0" t="s">
        <v>167</v>
      </c>
      <c r="F2252" s="0" t="s">
        <v>288</v>
      </c>
      <c r="G2252" s="0" t="s">
        <v>169</v>
      </c>
      <c r="H2252" s="0" t="s">
        <v>169</v>
      </c>
      <c r="I2252" s="0" t="s">
        <v>169</v>
      </c>
      <c r="J2252" s="0" t="s">
        <v>169</v>
      </c>
      <c r="K2252" s="0" t="s">
        <v>54</v>
      </c>
      <c r="M2252" s="0" t="s">
        <v>189</v>
      </c>
      <c r="O2252" s="0" t="s">
        <v>189</v>
      </c>
      <c r="P2252" s="0" t="s">
        <v>170</v>
      </c>
      <c r="Q2252" s="0" t="s">
        <v>960</v>
      </c>
      <c r="R2252" s="0" t="s">
        <v>170</v>
      </c>
      <c r="T2252" s="0" t="s">
        <v>170</v>
      </c>
      <c r="U2252" s="0" t="n">
        <v>0</v>
      </c>
    </row>
    <row r="2253" customFormat="false" ht="15" hidden="false" customHeight="false" outlineLevel="0" collapsed="false">
      <c r="A2253" s="0" t="s">
        <v>56</v>
      </c>
      <c r="B2253" s="0" t="s">
        <v>6558</v>
      </c>
      <c r="C2253" s="0" t="s">
        <v>6559</v>
      </c>
      <c r="D2253" s="0" t="s">
        <v>189</v>
      </c>
      <c r="E2253" s="0" t="s">
        <v>167</v>
      </c>
      <c r="F2253" s="0" t="s">
        <v>169</v>
      </c>
      <c r="G2253" s="0" t="s">
        <v>169</v>
      </c>
      <c r="H2253" s="0" t="s">
        <v>169</v>
      </c>
      <c r="I2253" s="0" t="s">
        <v>169</v>
      </c>
      <c r="J2253" s="0" t="s">
        <v>169</v>
      </c>
      <c r="K2253" s="0" t="s">
        <v>54</v>
      </c>
      <c r="M2253" s="0" t="s">
        <v>189</v>
      </c>
      <c r="O2253" s="0" t="s">
        <v>189</v>
      </c>
      <c r="P2253" s="0" t="s">
        <v>170</v>
      </c>
      <c r="Q2253" s="0" t="s">
        <v>960</v>
      </c>
      <c r="R2253" s="0" t="s">
        <v>170</v>
      </c>
      <c r="T2253" s="0" t="s">
        <v>170</v>
      </c>
      <c r="U2253" s="0" t="n">
        <v>0</v>
      </c>
    </row>
    <row r="2254" customFormat="false" ht="15" hidden="false" customHeight="false" outlineLevel="0" collapsed="false">
      <c r="A2254" s="0" t="s">
        <v>56</v>
      </c>
      <c r="B2254" s="0" t="s">
        <v>6560</v>
      </c>
      <c r="C2254" s="0" t="s">
        <v>6561</v>
      </c>
      <c r="D2254" s="0" t="s">
        <v>189</v>
      </c>
      <c r="E2254" s="0" t="s">
        <v>167</v>
      </c>
      <c r="F2254" s="0" t="s">
        <v>660</v>
      </c>
      <c r="G2254" s="0" t="s">
        <v>169</v>
      </c>
      <c r="H2254" s="0" t="s">
        <v>169</v>
      </c>
      <c r="I2254" s="0" t="s">
        <v>169</v>
      </c>
      <c r="J2254" s="0" t="s">
        <v>169</v>
      </c>
      <c r="K2254" s="0" t="s">
        <v>54</v>
      </c>
      <c r="M2254" s="0" t="s">
        <v>189</v>
      </c>
      <c r="O2254" s="0" t="s">
        <v>189</v>
      </c>
      <c r="P2254" s="0" t="s">
        <v>170</v>
      </c>
      <c r="Q2254" s="0" t="s">
        <v>960</v>
      </c>
      <c r="R2254" s="0" t="s">
        <v>170</v>
      </c>
      <c r="T2254" s="0" t="s">
        <v>170</v>
      </c>
      <c r="U2254" s="0" t="n">
        <v>0</v>
      </c>
    </row>
    <row r="2255" customFormat="false" ht="15" hidden="false" customHeight="false" outlineLevel="0" collapsed="false">
      <c r="A2255" s="0" t="s">
        <v>56</v>
      </c>
      <c r="B2255" s="0" t="s">
        <v>6562</v>
      </c>
      <c r="C2255" s="0" t="s">
        <v>6563</v>
      </c>
      <c r="D2255" s="0" t="s">
        <v>189</v>
      </c>
      <c r="E2255" s="0" t="s">
        <v>167</v>
      </c>
      <c r="F2255" s="0" t="s">
        <v>660</v>
      </c>
      <c r="G2255" s="0" t="s">
        <v>169</v>
      </c>
      <c r="H2255" s="0" t="s">
        <v>169</v>
      </c>
      <c r="I2255" s="0" t="s">
        <v>169</v>
      </c>
      <c r="J2255" s="0" t="s">
        <v>169</v>
      </c>
      <c r="K2255" s="0" t="s">
        <v>54</v>
      </c>
      <c r="M2255" s="0" t="s">
        <v>189</v>
      </c>
      <c r="O2255" s="0" t="s">
        <v>189</v>
      </c>
      <c r="P2255" s="0" t="s">
        <v>170</v>
      </c>
      <c r="Q2255" s="0" t="s">
        <v>960</v>
      </c>
      <c r="R2255" s="0" t="s">
        <v>170</v>
      </c>
      <c r="T2255" s="0" t="s">
        <v>170</v>
      </c>
      <c r="U2255" s="0" t="n">
        <v>0</v>
      </c>
    </row>
    <row r="2256" customFormat="false" ht="15" hidden="false" customHeight="false" outlineLevel="0" collapsed="false">
      <c r="A2256" s="0" t="s">
        <v>56</v>
      </c>
      <c r="B2256" s="0" t="s">
        <v>6564</v>
      </c>
      <c r="C2256" s="0" t="s">
        <v>6565</v>
      </c>
      <c r="D2256" s="0" t="s">
        <v>189</v>
      </c>
      <c r="E2256" s="0" t="s">
        <v>167</v>
      </c>
      <c r="F2256" s="0" t="s">
        <v>660</v>
      </c>
      <c r="G2256" s="0" t="s">
        <v>169</v>
      </c>
      <c r="H2256" s="0" t="s">
        <v>169</v>
      </c>
      <c r="I2256" s="0" t="s">
        <v>169</v>
      </c>
      <c r="J2256" s="0" t="s">
        <v>169</v>
      </c>
      <c r="K2256" s="0" t="s">
        <v>54</v>
      </c>
      <c r="M2256" s="0" t="s">
        <v>189</v>
      </c>
      <c r="O2256" s="0" t="s">
        <v>189</v>
      </c>
      <c r="P2256" s="0" t="s">
        <v>170</v>
      </c>
      <c r="Q2256" s="0" t="s">
        <v>960</v>
      </c>
      <c r="R2256" s="0" t="s">
        <v>170</v>
      </c>
      <c r="T2256" s="0" t="s">
        <v>170</v>
      </c>
      <c r="U2256" s="0" t="n">
        <v>0</v>
      </c>
    </row>
    <row r="2257" customFormat="false" ht="15" hidden="false" customHeight="false" outlineLevel="0" collapsed="false">
      <c r="A2257" s="0" t="s">
        <v>56</v>
      </c>
      <c r="B2257" s="0" t="s">
        <v>6566</v>
      </c>
      <c r="C2257" s="0" t="s">
        <v>6567</v>
      </c>
      <c r="D2257" s="0" t="s">
        <v>189</v>
      </c>
      <c r="E2257" s="0" t="s">
        <v>167</v>
      </c>
      <c r="F2257" s="0" t="s">
        <v>660</v>
      </c>
      <c r="G2257" s="0" t="s">
        <v>169</v>
      </c>
      <c r="H2257" s="0" t="s">
        <v>169</v>
      </c>
      <c r="I2257" s="0" t="s">
        <v>169</v>
      </c>
      <c r="J2257" s="0" t="s">
        <v>169</v>
      </c>
      <c r="K2257" s="0" t="s">
        <v>54</v>
      </c>
      <c r="M2257" s="0" t="s">
        <v>189</v>
      </c>
      <c r="O2257" s="0" t="s">
        <v>189</v>
      </c>
      <c r="P2257" s="0" t="s">
        <v>170</v>
      </c>
      <c r="Q2257" s="0" t="s">
        <v>960</v>
      </c>
      <c r="R2257" s="0" t="s">
        <v>170</v>
      </c>
      <c r="T2257" s="0" t="s">
        <v>170</v>
      </c>
      <c r="U2257" s="0" t="n">
        <v>0</v>
      </c>
    </row>
    <row r="2258" customFormat="false" ht="15" hidden="false" customHeight="false" outlineLevel="0" collapsed="false">
      <c r="A2258" s="0" t="s">
        <v>56</v>
      </c>
      <c r="B2258" s="0" t="s">
        <v>6568</v>
      </c>
      <c r="C2258" s="0" t="s">
        <v>6569</v>
      </c>
      <c r="D2258" s="0" t="s">
        <v>6570</v>
      </c>
      <c r="E2258" s="0" t="s">
        <v>167</v>
      </c>
      <c r="F2258" s="0" t="s">
        <v>475</v>
      </c>
      <c r="G2258" s="0" t="s">
        <v>169</v>
      </c>
      <c r="H2258" s="0" t="s">
        <v>169</v>
      </c>
      <c r="I2258" s="0" t="s">
        <v>5935</v>
      </c>
      <c r="J2258" s="0" t="s">
        <v>4069</v>
      </c>
      <c r="K2258" s="0" t="s">
        <v>54</v>
      </c>
      <c r="M2258" s="0" t="s">
        <v>169</v>
      </c>
      <c r="O2258" s="0" t="s">
        <v>169</v>
      </c>
      <c r="P2258" s="0" t="s">
        <v>170</v>
      </c>
      <c r="Q2258" s="0" t="s">
        <v>960</v>
      </c>
      <c r="R2258" s="0" t="s">
        <v>170</v>
      </c>
      <c r="T2258" s="0" t="s">
        <v>170</v>
      </c>
      <c r="U2258" s="0" t="n">
        <v>0</v>
      </c>
    </row>
    <row r="2259" customFormat="false" ht="15" hidden="false" customHeight="false" outlineLevel="0" collapsed="false">
      <c r="A2259" s="0" t="s">
        <v>56</v>
      </c>
      <c r="B2259" s="0" t="s">
        <v>6571</v>
      </c>
      <c r="C2259" s="0" t="s">
        <v>6572</v>
      </c>
      <c r="D2259" s="0" t="s">
        <v>6573</v>
      </c>
      <c r="E2259" s="0" t="s">
        <v>167</v>
      </c>
      <c r="F2259" s="0" t="s">
        <v>467</v>
      </c>
      <c r="G2259" s="0" t="s">
        <v>169</v>
      </c>
      <c r="H2259" s="0" t="s">
        <v>169</v>
      </c>
      <c r="I2259" s="0" t="s">
        <v>169</v>
      </c>
      <c r="J2259" s="0" t="s">
        <v>169</v>
      </c>
      <c r="K2259" s="0" t="s">
        <v>54</v>
      </c>
      <c r="M2259" s="0" t="s">
        <v>169</v>
      </c>
      <c r="O2259" s="0" t="s">
        <v>169</v>
      </c>
      <c r="P2259" s="0" t="s">
        <v>170</v>
      </c>
      <c r="Q2259" s="0" t="s">
        <v>960</v>
      </c>
      <c r="R2259" s="0" t="s">
        <v>170</v>
      </c>
      <c r="T2259" s="0" t="s">
        <v>170</v>
      </c>
      <c r="U2259" s="0" t="n">
        <v>0</v>
      </c>
    </row>
    <row r="2260" customFormat="false" ht="15" hidden="false" customHeight="false" outlineLevel="0" collapsed="false">
      <c r="A2260" s="0" t="s">
        <v>56</v>
      </c>
      <c r="B2260" s="0" t="s">
        <v>6574</v>
      </c>
      <c r="C2260" s="0" t="s">
        <v>6575</v>
      </c>
      <c r="D2260" s="0" t="s">
        <v>6576</v>
      </c>
      <c r="E2260" s="0" t="s">
        <v>167</v>
      </c>
      <c r="F2260" s="0" t="s">
        <v>3613</v>
      </c>
      <c r="G2260" s="0" t="s">
        <v>169</v>
      </c>
      <c r="H2260" s="0" t="s">
        <v>169</v>
      </c>
      <c r="I2260" s="0" t="s">
        <v>169</v>
      </c>
      <c r="J2260" s="0" t="s">
        <v>169</v>
      </c>
      <c r="K2260" s="0" t="s">
        <v>54</v>
      </c>
      <c r="M2260" s="0" t="s">
        <v>169</v>
      </c>
      <c r="O2260" s="0" t="s">
        <v>169</v>
      </c>
      <c r="P2260" s="0" t="s">
        <v>170</v>
      </c>
      <c r="Q2260" s="0" t="s">
        <v>960</v>
      </c>
      <c r="R2260" s="0" t="s">
        <v>170</v>
      </c>
      <c r="T2260" s="0" t="s">
        <v>170</v>
      </c>
      <c r="U2260" s="0" t="n">
        <v>0</v>
      </c>
    </row>
    <row r="2261" customFormat="false" ht="15" hidden="false" customHeight="false" outlineLevel="0" collapsed="false">
      <c r="A2261" s="0" t="s">
        <v>56</v>
      </c>
      <c r="B2261" s="0" t="s">
        <v>6577</v>
      </c>
      <c r="C2261" s="0" t="s">
        <v>6578</v>
      </c>
      <c r="D2261" s="0" t="s">
        <v>189</v>
      </c>
      <c r="E2261" s="0" t="s">
        <v>167</v>
      </c>
      <c r="F2261" s="0" t="s">
        <v>610</v>
      </c>
      <c r="G2261" s="0" t="s">
        <v>169</v>
      </c>
      <c r="H2261" s="0" t="s">
        <v>169</v>
      </c>
      <c r="I2261" s="0" t="s">
        <v>169</v>
      </c>
      <c r="J2261" s="0" t="s">
        <v>169</v>
      </c>
      <c r="K2261" s="0" t="s">
        <v>54</v>
      </c>
      <c r="M2261" s="0" t="s">
        <v>189</v>
      </c>
      <c r="O2261" s="0" t="s">
        <v>189</v>
      </c>
      <c r="P2261" s="0" t="s">
        <v>170</v>
      </c>
      <c r="Q2261" s="0" t="s">
        <v>189</v>
      </c>
      <c r="R2261" s="0" t="s">
        <v>170</v>
      </c>
      <c r="T2261" s="0" t="s">
        <v>170</v>
      </c>
      <c r="U2261" s="0" t="n">
        <v>0</v>
      </c>
    </row>
    <row r="2262" customFormat="false" ht="15" hidden="false" customHeight="false" outlineLevel="0" collapsed="false">
      <c r="A2262" s="0" t="s">
        <v>56</v>
      </c>
      <c r="B2262" s="0" t="s">
        <v>6579</v>
      </c>
      <c r="C2262" s="0" t="s">
        <v>6580</v>
      </c>
      <c r="D2262" s="0" t="s">
        <v>189</v>
      </c>
      <c r="E2262" s="0" t="s">
        <v>167</v>
      </c>
      <c r="F2262" s="0" t="s">
        <v>610</v>
      </c>
      <c r="G2262" s="0" t="s">
        <v>169</v>
      </c>
      <c r="H2262" s="0" t="s">
        <v>169</v>
      </c>
      <c r="I2262" s="0" t="s">
        <v>169</v>
      </c>
      <c r="J2262" s="0" t="s">
        <v>169</v>
      </c>
      <c r="K2262" s="0" t="s">
        <v>54</v>
      </c>
      <c r="M2262" s="0" t="s">
        <v>189</v>
      </c>
      <c r="O2262" s="0" t="s">
        <v>189</v>
      </c>
      <c r="P2262" s="0" t="s">
        <v>170</v>
      </c>
      <c r="Q2262" s="0" t="s">
        <v>189</v>
      </c>
      <c r="R2262" s="0" t="s">
        <v>170</v>
      </c>
      <c r="T2262" s="0" t="s">
        <v>170</v>
      </c>
      <c r="U2262" s="0" t="n">
        <v>0</v>
      </c>
    </row>
    <row r="2263" customFormat="false" ht="15" hidden="false" customHeight="false" outlineLevel="0" collapsed="false">
      <c r="A2263" s="0" t="s">
        <v>56</v>
      </c>
      <c r="B2263" s="0" t="s">
        <v>6581</v>
      </c>
      <c r="C2263" s="0" t="s">
        <v>6582</v>
      </c>
      <c r="D2263" s="0" t="s">
        <v>189</v>
      </c>
      <c r="E2263" s="0" t="s">
        <v>167</v>
      </c>
      <c r="F2263" s="0" t="s">
        <v>636</v>
      </c>
      <c r="G2263" s="0" t="s">
        <v>169</v>
      </c>
      <c r="H2263" s="0" t="s">
        <v>169</v>
      </c>
      <c r="I2263" s="0" t="s">
        <v>169</v>
      </c>
      <c r="J2263" s="0" t="s">
        <v>169</v>
      </c>
      <c r="K2263" s="0" t="s">
        <v>54</v>
      </c>
      <c r="M2263" s="0" t="s">
        <v>189</v>
      </c>
      <c r="O2263" s="0" t="s">
        <v>189</v>
      </c>
      <c r="P2263" s="0" t="s">
        <v>170</v>
      </c>
      <c r="Q2263" s="0" t="s">
        <v>189</v>
      </c>
      <c r="R2263" s="0" t="s">
        <v>170</v>
      </c>
      <c r="T2263" s="0" t="s">
        <v>170</v>
      </c>
      <c r="U2263" s="0" t="n">
        <v>0</v>
      </c>
    </row>
    <row r="2264" customFormat="false" ht="15" hidden="false" customHeight="false" outlineLevel="0" collapsed="false">
      <c r="A2264" s="0" t="s">
        <v>56</v>
      </c>
      <c r="B2264" s="0" t="s">
        <v>6583</v>
      </c>
      <c r="C2264" s="0" t="s">
        <v>6584</v>
      </c>
      <c r="D2264" s="0" t="s">
        <v>189</v>
      </c>
      <c r="E2264" s="0" t="s">
        <v>485</v>
      </c>
      <c r="F2264" s="0" t="s">
        <v>615</v>
      </c>
      <c r="G2264" s="0" t="s">
        <v>169</v>
      </c>
      <c r="H2264" s="0" t="s">
        <v>169</v>
      </c>
      <c r="I2264" s="0" t="s">
        <v>169</v>
      </c>
      <c r="J2264" s="0" t="s">
        <v>169</v>
      </c>
      <c r="K2264" s="0" t="s">
        <v>54</v>
      </c>
      <c r="M2264" s="0" t="s">
        <v>189</v>
      </c>
      <c r="O2264" s="0" t="s">
        <v>189</v>
      </c>
      <c r="P2264" s="0" t="s">
        <v>170</v>
      </c>
      <c r="Q2264" s="0" t="s">
        <v>189</v>
      </c>
      <c r="R2264" s="0" t="s">
        <v>170</v>
      </c>
      <c r="T2264" s="0" t="s">
        <v>170</v>
      </c>
      <c r="U2264" s="0" t="n">
        <v>0</v>
      </c>
    </row>
    <row r="2265" customFormat="false" ht="15" hidden="false" customHeight="false" outlineLevel="0" collapsed="false">
      <c r="A2265" s="0" t="s">
        <v>56</v>
      </c>
      <c r="B2265" s="0" t="s">
        <v>6585</v>
      </c>
      <c r="C2265" s="0" t="s">
        <v>6586</v>
      </c>
      <c r="D2265" s="0" t="s">
        <v>189</v>
      </c>
      <c r="E2265" s="0" t="s">
        <v>485</v>
      </c>
      <c r="F2265" s="0" t="s">
        <v>636</v>
      </c>
      <c r="G2265" s="0" t="s">
        <v>169</v>
      </c>
      <c r="H2265" s="0" t="s">
        <v>169</v>
      </c>
      <c r="I2265" s="0" t="s">
        <v>169</v>
      </c>
      <c r="J2265" s="0" t="s">
        <v>169</v>
      </c>
      <c r="K2265" s="0" t="s">
        <v>54</v>
      </c>
      <c r="M2265" s="0" t="s">
        <v>189</v>
      </c>
      <c r="O2265" s="0" t="s">
        <v>189</v>
      </c>
      <c r="P2265" s="0" t="s">
        <v>170</v>
      </c>
      <c r="Q2265" s="0" t="s">
        <v>189</v>
      </c>
      <c r="R2265" s="0" t="s">
        <v>170</v>
      </c>
      <c r="T2265" s="0" t="s">
        <v>170</v>
      </c>
      <c r="U2265" s="0" t="n">
        <v>0</v>
      </c>
    </row>
    <row r="2266" customFormat="false" ht="15" hidden="false" customHeight="false" outlineLevel="0" collapsed="false">
      <c r="A2266" s="0" t="s">
        <v>56</v>
      </c>
      <c r="B2266" s="0" t="s">
        <v>6587</v>
      </c>
      <c r="C2266" s="0" t="s">
        <v>6588</v>
      </c>
      <c r="D2266" s="0" t="s">
        <v>189</v>
      </c>
      <c r="E2266" s="0" t="s">
        <v>485</v>
      </c>
      <c r="F2266" s="0" t="s">
        <v>644</v>
      </c>
      <c r="G2266" s="0" t="s">
        <v>169</v>
      </c>
      <c r="H2266" s="0" t="s">
        <v>169</v>
      </c>
      <c r="I2266" s="0" t="s">
        <v>169</v>
      </c>
      <c r="J2266" s="0" t="s">
        <v>169</v>
      </c>
      <c r="K2266" s="0" t="s">
        <v>54</v>
      </c>
      <c r="M2266" s="0" t="s">
        <v>189</v>
      </c>
      <c r="O2266" s="0" t="s">
        <v>189</v>
      </c>
      <c r="P2266" s="0" t="s">
        <v>170</v>
      </c>
      <c r="Q2266" s="0" t="s">
        <v>189</v>
      </c>
      <c r="R2266" s="0" t="s">
        <v>170</v>
      </c>
      <c r="T2266" s="0" t="s">
        <v>170</v>
      </c>
      <c r="U2266" s="0" t="n">
        <v>0</v>
      </c>
    </row>
    <row r="2267" customFormat="false" ht="15" hidden="false" customHeight="false" outlineLevel="0" collapsed="false">
      <c r="A2267" s="0" t="s">
        <v>56</v>
      </c>
      <c r="B2267" s="0" t="s">
        <v>6589</v>
      </c>
      <c r="C2267" s="0" t="s">
        <v>6590</v>
      </c>
      <c r="D2267" s="0" t="s">
        <v>189</v>
      </c>
      <c r="E2267" s="0" t="s">
        <v>167</v>
      </c>
      <c r="F2267" s="0" t="s">
        <v>460</v>
      </c>
      <c r="G2267" s="0" t="s">
        <v>169</v>
      </c>
      <c r="H2267" s="0" t="s">
        <v>169</v>
      </c>
      <c r="I2267" s="0" t="s">
        <v>169</v>
      </c>
      <c r="J2267" s="0" t="s">
        <v>169</v>
      </c>
      <c r="K2267" s="0" t="s">
        <v>54</v>
      </c>
      <c r="M2267" s="0" t="s">
        <v>189</v>
      </c>
      <c r="O2267" s="0" t="s">
        <v>189</v>
      </c>
      <c r="P2267" s="0" t="s">
        <v>170</v>
      </c>
      <c r="Q2267" s="0" t="s">
        <v>189</v>
      </c>
      <c r="R2267" s="0" t="s">
        <v>170</v>
      </c>
      <c r="T2267" s="0" t="s">
        <v>170</v>
      </c>
      <c r="U2267" s="0" t="n">
        <v>0</v>
      </c>
    </row>
    <row r="2268" customFormat="false" ht="15" hidden="false" customHeight="false" outlineLevel="0" collapsed="false">
      <c r="A2268" s="0" t="s">
        <v>56</v>
      </c>
      <c r="B2268" s="0" t="s">
        <v>6591</v>
      </c>
      <c r="C2268" s="0" t="s">
        <v>6592</v>
      </c>
      <c r="D2268" s="0" t="s">
        <v>189</v>
      </c>
      <c r="E2268" s="0" t="s">
        <v>180</v>
      </c>
      <c r="F2268" s="0" t="s">
        <v>338</v>
      </c>
      <c r="G2268" s="0" t="s">
        <v>169</v>
      </c>
      <c r="H2268" s="0" t="s">
        <v>169</v>
      </c>
      <c r="I2268" s="0" t="s">
        <v>169</v>
      </c>
      <c r="J2268" s="0" t="s">
        <v>169</v>
      </c>
      <c r="K2268" s="0" t="s">
        <v>54</v>
      </c>
      <c r="M2268" s="0" t="s">
        <v>189</v>
      </c>
      <c r="O2268" s="0" t="s">
        <v>189</v>
      </c>
      <c r="P2268" s="0" t="s">
        <v>170</v>
      </c>
      <c r="Q2268" s="0" t="s">
        <v>960</v>
      </c>
      <c r="R2268" s="0" t="s">
        <v>170</v>
      </c>
      <c r="T2268" s="0" t="s">
        <v>170</v>
      </c>
      <c r="U2268" s="0" t="n">
        <v>0</v>
      </c>
    </row>
    <row r="2269" customFormat="false" ht="15" hidden="false" customHeight="false" outlineLevel="0" collapsed="false">
      <c r="A2269" s="0" t="s">
        <v>56</v>
      </c>
      <c r="B2269" s="0" t="s">
        <v>6593</v>
      </c>
      <c r="C2269" s="0" t="s">
        <v>6594</v>
      </c>
      <c r="D2269" s="0" t="s">
        <v>6595</v>
      </c>
      <c r="E2269" s="0" t="s">
        <v>167</v>
      </c>
      <c r="F2269" s="0" t="s">
        <v>803</v>
      </c>
      <c r="G2269" s="0" t="s">
        <v>169</v>
      </c>
      <c r="H2269" s="0" t="s">
        <v>169</v>
      </c>
      <c r="I2269" s="0" t="s">
        <v>5935</v>
      </c>
      <c r="J2269" s="0" t="s">
        <v>4069</v>
      </c>
      <c r="K2269" s="0" t="s">
        <v>54</v>
      </c>
      <c r="M2269" s="0" t="s">
        <v>169</v>
      </c>
      <c r="O2269" s="0" t="s">
        <v>169</v>
      </c>
      <c r="P2269" s="0" t="s">
        <v>170</v>
      </c>
      <c r="Q2269" s="0" t="s">
        <v>960</v>
      </c>
      <c r="R2269" s="0" t="s">
        <v>170</v>
      </c>
      <c r="T2269" s="0" t="s">
        <v>170</v>
      </c>
      <c r="U2269" s="0" t="n">
        <v>0</v>
      </c>
    </row>
    <row r="2270" customFormat="false" ht="15" hidden="false" customHeight="false" outlineLevel="0" collapsed="false">
      <c r="A2270" s="0" t="s">
        <v>56</v>
      </c>
      <c r="B2270" s="0" t="s">
        <v>6596</v>
      </c>
      <c r="C2270" s="0" t="s">
        <v>6597</v>
      </c>
      <c r="D2270" s="0" t="s">
        <v>189</v>
      </c>
      <c r="E2270" s="0" t="s">
        <v>485</v>
      </c>
      <c r="F2270" s="0" t="s">
        <v>169</v>
      </c>
      <c r="G2270" s="0" t="s">
        <v>169</v>
      </c>
      <c r="H2270" s="0" t="s">
        <v>169</v>
      </c>
      <c r="I2270" s="0" t="s">
        <v>169</v>
      </c>
      <c r="J2270" s="0" t="s">
        <v>169</v>
      </c>
      <c r="K2270" s="0" t="s">
        <v>54</v>
      </c>
      <c r="M2270" s="0" t="s">
        <v>189</v>
      </c>
      <c r="O2270" s="0" t="s">
        <v>189</v>
      </c>
      <c r="P2270" s="0" t="s">
        <v>170</v>
      </c>
      <c r="Q2270" s="0" t="s">
        <v>189</v>
      </c>
      <c r="R2270" s="0" t="s">
        <v>170</v>
      </c>
      <c r="T2270" s="0" t="s">
        <v>170</v>
      </c>
      <c r="U2270" s="0" t="n">
        <v>0</v>
      </c>
    </row>
    <row r="2271" customFormat="false" ht="15" hidden="false" customHeight="false" outlineLevel="0" collapsed="false">
      <c r="A2271" s="0" t="s">
        <v>56</v>
      </c>
      <c r="B2271" s="0" t="s">
        <v>6598</v>
      </c>
      <c r="C2271" s="0" t="s">
        <v>6599</v>
      </c>
      <c r="D2271" s="0" t="s">
        <v>6600</v>
      </c>
      <c r="E2271" s="0" t="s">
        <v>167</v>
      </c>
      <c r="F2271" s="0" t="s">
        <v>636</v>
      </c>
      <c r="G2271" s="0" t="s">
        <v>169</v>
      </c>
      <c r="H2271" s="0" t="s">
        <v>527</v>
      </c>
      <c r="I2271" s="0" t="s">
        <v>5935</v>
      </c>
      <c r="J2271" s="0" t="s">
        <v>4069</v>
      </c>
      <c r="K2271" s="0" t="s">
        <v>54</v>
      </c>
      <c r="M2271" s="0" t="s">
        <v>169</v>
      </c>
      <c r="O2271" s="0" t="s">
        <v>169</v>
      </c>
      <c r="P2271" s="0" t="s">
        <v>170</v>
      </c>
      <c r="Q2271" s="0" t="s">
        <v>960</v>
      </c>
      <c r="R2271" s="0" t="s">
        <v>170</v>
      </c>
      <c r="T2271" s="0" t="s">
        <v>170</v>
      </c>
      <c r="U2271" s="0" t="n">
        <v>0</v>
      </c>
    </row>
    <row r="2272" customFormat="false" ht="15" hidden="false" customHeight="false" outlineLevel="0" collapsed="false">
      <c r="A2272" s="0" t="s">
        <v>56</v>
      </c>
      <c r="B2272" s="0" t="s">
        <v>6601</v>
      </c>
      <c r="C2272" s="0" t="s">
        <v>6602</v>
      </c>
      <c r="D2272" s="0" t="s">
        <v>189</v>
      </c>
      <c r="E2272" s="0" t="s">
        <v>485</v>
      </c>
      <c r="F2272" s="0" t="s">
        <v>660</v>
      </c>
      <c r="G2272" s="0" t="s">
        <v>169</v>
      </c>
      <c r="H2272" s="0" t="s">
        <v>169</v>
      </c>
      <c r="I2272" s="0" t="s">
        <v>169</v>
      </c>
      <c r="J2272" s="0" t="s">
        <v>169</v>
      </c>
      <c r="K2272" s="0" t="s">
        <v>54</v>
      </c>
      <c r="M2272" s="0" t="s">
        <v>189</v>
      </c>
      <c r="O2272" s="0" t="s">
        <v>189</v>
      </c>
      <c r="P2272" s="0" t="s">
        <v>170</v>
      </c>
      <c r="Q2272" s="0" t="s">
        <v>189</v>
      </c>
      <c r="R2272" s="0" t="s">
        <v>170</v>
      </c>
      <c r="T2272" s="0" t="s">
        <v>170</v>
      </c>
      <c r="U2272" s="0" t="n">
        <v>0</v>
      </c>
    </row>
    <row r="2273" customFormat="false" ht="15" hidden="false" customHeight="false" outlineLevel="0" collapsed="false">
      <c r="A2273" s="0" t="s">
        <v>56</v>
      </c>
      <c r="B2273" s="0" t="s">
        <v>6603</v>
      </c>
      <c r="C2273" s="0" t="s">
        <v>6604</v>
      </c>
      <c r="D2273" s="0" t="s">
        <v>6605</v>
      </c>
      <c r="E2273" s="0" t="s">
        <v>485</v>
      </c>
      <c r="F2273" s="0" t="s">
        <v>371</v>
      </c>
      <c r="G2273" s="0" t="s">
        <v>169</v>
      </c>
      <c r="H2273" s="0" t="s">
        <v>527</v>
      </c>
      <c r="I2273" s="0" t="s">
        <v>5935</v>
      </c>
      <c r="J2273" s="0" t="s">
        <v>4069</v>
      </c>
      <c r="K2273" s="0" t="s">
        <v>54</v>
      </c>
      <c r="M2273" s="0" t="s">
        <v>169</v>
      </c>
      <c r="O2273" s="0" t="s">
        <v>169</v>
      </c>
      <c r="P2273" s="0" t="s">
        <v>170</v>
      </c>
      <c r="Q2273" s="0" t="s">
        <v>6606</v>
      </c>
      <c r="R2273" s="0" t="s">
        <v>170</v>
      </c>
      <c r="T2273" s="0" t="s">
        <v>170</v>
      </c>
      <c r="U2273" s="0" t="n">
        <v>0</v>
      </c>
    </row>
    <row r="2274" customFormat="false" ht="15" hidden="false" customHeight="false" outlineLevel="0" collapsed="false">
      <c r="A2274" s="0" t="s">
        <v>56</v>
      </c>
      <c r="B2274" s="0" t="s">
        <v>6607</v>
      </c>
      <c r="C2274" s="0" t="s">
        <v>6608</v>
      </c>
      <c r="D2274" s="0" t="s">
        <v>6609</v>
      </c>
      <c r="E2274" s="0" t="s">
        <v>485</v>
      </c>
      <c r="F2274" s="0" t="s">
        <v>334</v>
      </c>
      <c r="G2274" s="0" t="s">
        <v>169</v>
      </c>
      <c r="H2274" s="0" t="s">
        <v>527</v>
      </c>
      <c r="I2274" s="0" t="s">
        <v>5935</v>
      </c>
      <c r="J2274" s="0" t="s">
        <v>4069</v>
      </c>
      <c r="K2274" s="0" t="s">
        <v>54</v>
      </c>
      <c r="M2274" s="0" t="s">
        <v>169</v>
      </c>
      <c r="O2274" s="0" t="s">
        <v>169</v>
      </c>
      <c r="P2274" s="0" t="s">
        <v>170</v>
      </c>
      <c r="Q2274" s="0" t="s">
        <v>169</v>
      </c>
      <c r="R2274" s="0" t="s">
        <v>170</v>
      </c>
      <c r="T2274" s="0" t="s">
        <v>170</v>
      </c>
      <c r="U2274" s="0" t="n">
        <v>0</v>
      </c>
    </row>
    <row r="2275" customFormat="false" ht="15" hidden="false" customHeight="false" outlineLevel="0" collapsed="false">
      <c r="A2275" s="0" t="s">
        <v>56</v>
      </c>
      <c r="B2275" s="0" t="s">
        <v>6610</v>
      </c>
      <c r="C2275" s="0" t="s">
        <v>6611</v>
      </c>
      <c r="D2275" s="0" t="s">
        <v>6612</v>
      </c>
      <c r="E2275" s="0" t="s">
        <v>485</v>
      </c>
      <c r="F2275" s="0" t="s">
        <v>475</v>
      </c>
      <c r="G2275" s="0" t="s">
        <v>169</v>
      </c>
      <c r="H2275" s="0" t="s">
        <v>527</v>
      </c>
      <c r="I2275" s="0" t="s">
        <v>5935</v>
      </c>
      <c r="J2275" s="0" t="s">
        <v>4069</v>
      </c>
      <c r="K2275" s="0" t="s">
        <v>54</v>
      </c>
      <c r="M2275" s="0" t="s">
        <v>169</v>
      </c>
      <c r="O2275" s="0" t="s">
        <v>169</v>
      </c>
      <c r="P2275" s="0" t="s">
        <v>170</v>
      </c>
      <c r="Q2275" s="0" t="s">
        <v>6613</v>
      </c>
      <c r="R2275" s="0" t="s">
        <v>170</v>
      </c>
      <c r="T2275" s="0" t="s">
        <v>170</v>
      </c>
      <c r="U2275" s="0" t="n">
        <v>0</v>
      </c>
    </row>
    <row r="2276" customFormat="false" ht="15" hidden="false" customHeight="false" outlineLevel="0" collapsed="false">
      <c r="A2276" s="0" t="s">
        <v>56</v>
      </c>
      <c r="B2276" s="0" t="s">
        <v>6614</v>
      </c>
      <c r="C2276" s="0" t="s">
        <v>6615</v>
      </c>
      <c r="D2276" s="0" t="s">
        <v>6616</v>
      </c>
      <c r="E2276" s="0" t="s">
        <v>485</v>
      </c>
      <c r="F2276" s="0" t="s">
        <v>558</v>
      </c>
      <c r="G2276" s="0" t="s">
        <v>169</v>
      </c>
      <c r="H2276" s="0" t="s">
        <v>527</v>
      </c>
      <c r="I2276" s="0" t="s">
        <v>5935</v>
      </c>
      <c r="J2276" s="0" t="s">
        <v>4069</v>
      </c>
      <c r="K2276" s="0" t="s">
        <v>54</v>
      </c>
      <c r="M2276" s="0" t="s">
        <v>169</v>
      </c>
      <c r="O2276" s="0" t="s">
        <v>169</v>
      </c>
      <c r="P2276" s="0" t="s">
        <v>170</v>
      </c>
      <c r="Q2276" s="0" t="s">
        <v>6617</v>
      </c>
      <c r="R2276" s="0" t="s">
        <v>170</v>
      </c>
      <c r="T2276" s="0" t="s">
        <v>170</v>
      </c>
      <c r="U2276" s="0" t="n">
        <v>0</v>
      </c>
    </row>
    <row r="2277" customFormat="false" ht="15" hidden="false" customHeight="false" outlineLevel="0" collapsed="false">
      <c r="A2277" s="0" t="s">
        <v>56</v>
      </c>
      <c r="B2277" s="0" t="s">
        <v>6618</v>
      </c>
      <c r="C2277" s="0" t="s">
        <v>6619</v>
      </c>
      <c r="D2277" s="0" t="s">
        <v>6620</v>
      </c>
      <c r="E2277" s="0" t="s">
        <v>485</v>
      </c>
      <c r="F2277" s="0" t="s">
        <v>475</v>
      </c>
      <c r="G2277" s="0" t="s">
        <v>169</v>
      </c>
      <c r="H2277" s="0" t="s">
        <v>527</v>
      </c>
      <c r="I2277" s="0" t="s">
        <v>5935</v>
      </c>
      <c r="J2277" s="0" t="s">
        <v>4069</v>
      </c>
      <c r="K2277" s="0" t="s">
        <v>54</v>
      </c>
      <c r="M2277" s="0" t="s">
        <v>169</v>
      </c>
      <c r="O2277" s="0" t="s">
        <v>169</v>
      </c>
      <c r="P2277" s="0" t="s">
        <v>170</v>
      </c>
      <c r="Q2277" s="0" t="s">
        <v>169</v>
      </c>
      <c r="R2277" s="0" t="s">
        <v>170</v>
      </c>
      <c r="T2277" s="0" t="s">
        <v>170</v>
      </c>
      <c r="U2277" s="0" t="n">
        <v>0</v>
      </c>
    </row>
    <row r="2278" customFormat="false" ht="15" hidden="false" customHeight="false" outlineLevel="0" collapsed="false">
      <c r="A2278" s="0" t="s">
        <v>56</v>
      </c>
      <c r="B2278" s="0" t="s">
        <v>6621</v>
      </c>
      <c r="C2278" s="0" t="s">
        <v>6622</v>
      </c>
      <c r="D2278" s="0" t="s">
        <v>6623</v>
      </c>
      <c r="E2278" s="0" t="s">
        <v>485</v>
      </c>
      <c r="F2278" s="0" t="s">
        <v>558</v>
      </c>
      <c r="G2278" s="0" t="s">
        <v>169</v>
      </c>
      <c r="H2278" s="0" t="s">
        <v>527</v>
      </c>
      <c r="I2278" s="0" t="s">
        <v>5935</v>
      </c>
      <c r="J2278" s="0" t="s">
        <v>4069</v>
      </c>
      <c r="K2278" s="0" t="s">
        <v>54</v>
      </c>
      <c r="M2278" s="0" t="s">
        <v>169</v>
      </c>
      <c r="O2278" s="0" t="s">
        <v>169</v>
      </c>
      <c r="P2278" s="0" t="s">
        <v>170</v>
      </c>
      <c r="Q2278" s="0" t="s">
        <v>196</v>
      </c>
      <c r="R2278" s="0" t="s">
        <v>170</v>
      </c>
      <c r="T2278" s="0" t="s">
        <v>170</v>
      </c>
      <c r="U2278" s="0" t="n">
        <v>0</v>
      </c>
    </row>
    <row r="2279" customFormat="false" ht="15" hidden="false" customHeight="false" outlineLevel="0" collapsed="false">
      <c r="A2279" s="0" t="s">
        <v>56</v>
      </c>
      <c r="B2279" s="0" t="s">
        <v>6624</v>
      </c>
      <c r="C2279" s="0" t="s">
        <v>6625</v>
      </c>
      <c r="D2279" s="0" t="s">
        <v>6626</v>
      </c>
      <c r="E2279" s="0" t="s">
        <v>485</v>
      </c>
      <c r="F2279" s="0" t="s">
        <v>334</v>
      </c>
      <c r="G2279" s="0" t="s">
        <v>169</v>
      </c>
      <c r="H2279" s="0" t="s">
        <v>527</v>
      </c>
      <c r="I2279" s="0" t="s">
        <v>5935</v>
      </c>
      <c r="J2279" s="0" t="s">
        <v>4069</v>
      </c>
      <c r="K2279" s="0" t="s">
        <v>54</v>
      </c>
      <c r="M2279" s="0" t="s">
        <v>169</v>
      </c>
      <c r="O2279" s="0" t="s">
        <v>169</v>
      </c>
      <c r="P2279" s="0" t="s">
        <v>170</v>
      </c>
      <c r="Q2279" s="0" t="s">
        <v>169</v>
      </c>
      <c r="R2279" s="0" t="s">
        <v>170</v>
      </c>
      <c r="T2279" s="0" t="s">
        <v>170</v>
      </c>
      <c r="U2279" s="0" t="n">
        <v>0</v>
      </c>
    </row>
    <row r="2280" customFormat="false" ht="15" hidden="false" customHeight="false" outlineLevel="0" collapsed="false">
      <c r="A2280" s="0" t="s">
        <v>56</v>
      </c>
      <c r="B2280" s="0" t="s">
        <v>6627</v>
      </c>
      <c r="C2280" s="0" t="s">
        <v>6628</v>
      </c>
      <c r="D2280" s="0" t="s">
        <v>6629</v>
      </c>
      <c r="E2280" s="0" t="s">
        <v>485</v>
      </c>
      <c r="F2280" s="0" t="s">
        <v>553</v>
      </c>
      <c r="G2280" s="0" t="s">
        <v>169</v>
      </c>
      <c r="H2280" s="0" t="s">
        <v>527</v>
      </c>
      <c r="I2280" s="0" t="s">
        <v>5935</v>
      </c>
      <c r="J2280" s="0" t="s">
        <v>4069</v>
      </c>
      <c r="K2280" s="0" t="s">
        <v>54</v>
      </c>
      <c r="M2280" s="0" t="s">
        <v>169</v>
      </c>
      <c r="O2280" s="0" t="s">
        <v>169</v>
      </c>
      <c r="P2280" s="0" t="s">
        <v>170</v>
      </c>
      <c r="Q2280" s="0" t="s">
        <v>6613</v>
      </c>
      <c r="R2280" s="0" t="s">
        <v>170</v>
      </c>
      <c r="T2280" s="0" t="s">
        <v>170</v>
      </c>
      <c r="U2280" s="0" t="n">
        <v>0</v>
      </c>
    </row>
    <row r="2281" customFormat="false" ht="15" hidden="false" customHeight="false" outlineLevel="0" collapsed="false">
      <c r="A2281" s="0" t="s">
        <v>56</v>
      </c>
      <c r="B2281" s="0" t="s">
        <v>6630</v>
      </c>
      <c r="C2281" s="0" t="s">
        <v>6631</v>
      </c>
      <c r="D2281" s="0" t="s">
        <v>6632</v>
      </c>
      <c r="E2281" s="0" t="s">
        <v>485</v>
      </c>
      <c r="F2281" s="0" t="s">
        <v>262</v>
      </c>
      <c r="G2281" s="0" t="s">
        <v>445</v>
      </c>
      <c r="H2281" s="0" t="s">
        <v>527</v>
      </c>
      <c r="I2281" s="0" t="s">
        <v>5935</v>
      </c>
      <c r="J2281" s="0" t="s">
        <v>4069</v>
      </c>
      <c r="K2281" s="0" t="s">
        <v>54</v>
      </c>
      <c r="M2281" s="0" t="s">
        <v>169</v>
      </c>
      <c r="O2281" s="0" t="s">
        <v>169</v>
      </c>
      <c r="P2281" s="0" t="s">
        <v>170</v>
      </c>
      <c r="Q2281" s="0" t="s">
        <v>169</v>
      </c>
      <c r="R2281" s="0" t="s">
        <v>170</v>
      </c>
      <c r="T2281" s="0" t="s">
        <v>170</v>
      </c>
      <c r="U2281" s="0" t="n">
        <v>0</v>
      </c>
    </row>
    <row r="2282" customFormat="false" ht="15" hidden="false" customHeight="false" outlineLevel="0" collapsed="false">
      <c r="A2282" s="0" t="s">
        <v>56</v>
      </c>
      <c r="B2282" s="0" t="s">
        <v>6633</v>
      </c>
      <c r="C2282" s="0" t="s">
        <v>6634</v>
      </c>
      <c r="D2282" s="0" t="s">
        <v>189</v>
      </c>
      <c r="E2282" s="0" t="s">
        <v>485</v>
      </c>
      <c r="F2282" s="0" t="s">
        <v>660</v>
      </c>
      <c r="G2282" s="0" t="s">
        <v>169</v>
      </c>
      <c r="H2282" s="0" t="s">
        <v>169</v>
      </c>
      <c r="I2282" s="0" t="s">
        <v>169</v>
      </c>
      <c r="J2282" s="0" t="s">
        <v>169</v>
      </c>
      <c r="K2282" s="0" t="s">
        <v>54</v>
      </c>
      <c r="M2282" s="0" t="s">
        <v>189</v>
      </c>
      <c r="O2282" s="0" t="s">
        <v>189</v>
      </c>
      <c r="P2282" s="0" t="s">
        <v>170</v>
      </c>
      <c r="Q2282" s="0" t="s">
        <v>189</v>
      </c>
      <c r="R2282" s="0" t="s">
        <v>170</v>
      </c>
      <c r="T2282" s="0" t="s">
        <v>170</v>
      </c>
      <c r="U2282" s="0" t="n">
        <v>0</v>
      </c>
    </row>
    <row r="2283" customFormat="false" ht="15" hidden="false" customHeight="false" outlineLevel="0" collapsed="false">
      <c r="A2283" s="0" t="s">
        <v>56</v>
      </c>
      <c r="B2283" s="0" t="s">
        <v>6635</v>
      </c>
      <c r="C2283" s="0" t="s">
        <v>6636</v>
      </c>
      <c r="D2283" s="0" t="s">
        <v>6637</v>
      </c>
      <c r="E2283" s="0" t="s">
        <v>485</v>
      </c>
      <c r="F2283" s="0" t="s">
        <v>523</v>
      </c>
      <c r="G2283" s="0" t="s">
        <v>169</v>
      </c>
      <c r="H2283" s="0" t="s">
        <v>527</v>
      </c>
      <c r="I2283" s="0" t="s">
        <v>5935</v>
      </c>
      <c r="J2283" s="0" t="s">
        <v>4069</v>
      </c>
      <c r="K2283" s="0" t="s">
        <v>54</v>
      </c>
      <c r="M2283" s="0" t="s">
        <v>169</v>
      </c>
      <c r="O2283" s="0" t="s">
        <v>169</v>
      </c>
      <c r="P2283" s="0" t="s">
        <v>170</v>
      </c>
      <c r="Q2283" s="0" t="s">
        <v>6613</v>
      </c>
      <c r="R2283" s="0" t="s">
        <v>170</v>
      </c>
      <c r="T2283" s="0" t="s">
        <v>170</v>
      </c>
      <c r="U2283" s="0" t="n">
        <v>0</v>
      </c>
    </row>
    <row r="2284" customFormat="false" ht="15" hidden="false" customHeight="false" outlineLevel="0" collapsed="false">
      <c r="A2284" s="0" t="s">
        <v>56</v>
      </c>
      <c r="B2284" s="0" t="s">
        <v>6638</v>
      </c>
      <c r="C2284" s="0" t="s">
        <v>6639</v>
      </c>
      <c r="D2284" s="0" t="s">
        <v>6640</v>
      </c>
      <c r="E2284" s="0" t="s">
        <v>485</v>
      </c>
      <c r="F2284" s="0" t="s">
        <v>394</v>
      </c>
      <c r="G2284" s="0" t="s">
        <v>169</v>
      </c>
      <c r="H2284" s="0" t="s">
        <v>527</v>
      </c>
      <c r="I2284" s="0" t="s">
        <v>5935</v>
      </c>
      <c r="J2284" s="0" t="s">
        <v>4069</v>
      </c>
      <c r="K2284" s="0" t="s">
        <v>54</v>
      </c>
      <c r="M2284" s="0" t="s">
        <v>169</v>
      </c>
      <c r="O2284" s="0" t="s">
        <v>169</v>
      </c>
      <c r="P2284" s="0" t="s">
        <v>170</v>
      </c>
      <c r="Q2284" s="0" t="s">
        <v>4158</v>
      </c>
      <c r="R2284" s="0" t="s">
        <v>170</v>
      </c>
      <c r="T2284" s="0" t="s">
        <v>170</v>
      </c>
      <c r="U2284" s="0" t="n">
        <v>0</v>
      </c>
    </row>
    <row r="2285" customFormat="false" ht="15" hidden="false" customHeight="false" outlineLevel="0" collapsed="false">
      <c r="A2285" s="0" t="s">
        <v>56</v>
      </c>
      <c r="B2285" s="0" t="s">
        <v>6641</v>
      </c>
      <c r="C2285" s="0" t="s">
        <v>6642</v>
      </c>
      <c r="D2285" s="0" t="s">
        <v>189</v>
      </c>
      <c r="E2285" s="0" t="s">
        <v>485</v>
      </c>
      <c r="F2285" s="0" t="s">
        <v>401</v>
      </c>
      <c r="G2285" s="0" t="s">
        <v>169</v>
      </c>
      <c r="H2285" s="0" t="s">
        <v>169</v>
      </c>
      <c r="I2285" s="0" t="s">
        <v>169</v>
      </c>
      <c r="J2285" s="0" t="s">
        <v>169</v>
      </c>
      <c r="K2285" s="0" t="s">
        <v>54</v>
      </c>
      <c r="M2285" s="0" t="s">
        <v>189</v>
      </c>
      <c r="O2285" s="0" t="s">
        <v>189</v>
      </c>
      <c r="P2285" s="0" t="s">
        <v>170</v>
      </c>
      <c r="Q2285" s="0" t="s">
        <v>189</v>
      </c>
      <c r="R2285" s="0" t="s">
        <v>170</v>
      </c>
      <c r="T2285" s="0" t="s">
        <v>170</v>
      </c>
      <c r="U2285" s="0" t="n">
        <v>0</v>
      </c>
    </row>
    <row r="2286" customFormat="false" ht="15" hidden="false" customHeight="false" outlineLevel="0" collapsed="false">
      <c r="A2286" s="0" t="s">
        <v>56</v>
      </c>
      <c r="B2286" s="0" t="s">
        <v>6643</v>
      </c>
      <c r="C2286" s="0" t="s">
        <v>6644</v>
      </c>
      <c r="D2286" s="0" t="s">
        <v>6645</v>
      </c>
      <c r="E2286" s="0" t="s">
        <v>485</v>
      </c>
      <c r="F2286" s="0" t="s">
        <v>401</v>
      </c>
      <c r="G2286" s="0" t="s">
        <v>169</v>
      </c>
      <c r="H2286" s="0" t="s">
        <v>527</v>
      </c>
      <c r="I2286" s="0" t="s">
        <v>5935</v>
      </c>
      <c r="J2286" s="0" t="s">
        <v>4069</v>
      </c>
      <c r="K2286" s="0" t="s">
        <v>54</v>
      </c>
      <c r="M2286" s="0" t="s">
        <v>169</v>
      </c>
      <c r="O2286" s="0" t="s">
        <v>169</v>
      </c>
      <c r="P2286" s="0" t="s">
        <v>170</v>
      </c>
      <c r="Q2286" s="0" t="s">
        <v>169</v>
      </c>
      <c r="R2286" s="0" t="s">
        <v>170</v>
      </c>
      <c r="T2286" s="0" t="s">
        <v>170</v>
      </c>
      <c r="U2286" s="0" t="n">
        <v>0</v>
      </c>
    </row>
    <row r="2287" customFormat="false" ht="15" hidden="false" customHeight="false" outlineLevel="0" collapsed="false">
      <c r="A2287" s="0" t="s">
        <v>56</v>
      </c>
      <c r="B2287" s="0" t="s">
        <v>6646</v>
      </c>
      <c r="C2287" s="0" t="s">
        <v>6647</v>
      </c>
      <c r="D2287" s="0" t="s">
        <v>6648</v>
      </c>
      <c r="E2287" s="0" t="s">
        <v>485</v>
      </c>
      <c r="F2287" s="0" t="s">
        <v>615</v>
      </c>
      <c r="G2287" s="0" t="s">
        <v>169</v>
      </c>
      <c r="H2287" s="0" t="s">
        <v>527</v>
      </c>
      <c r="I2287" s="0" t="s">
        <v>5935</v>
      </c>
      <c r="J2287" s="0" t="s">
        <v>4069</v>
      </c>
      <c r="K2287" s="0" t="s">
        <v>54</v>
      </c>
      <c r="M2287" s="0" t="s">
        <v>169</v>
      </c>
      <c r="O2287" s="0" t="s">
        <v>169</v>
      </c>
      <c r="P2287" s="0" t="s">
        <v>170</v>
      </c>
      <c r="Q2287" s="0" t="s">
        <v>196</v>
      </c>
      <c r="R2287" s="0" t="s">
        <v>170</v>
      </c>
      <c r="T2287" s="0" t="s">
        <v>170</v>
      </c>
      <c r="U2287" s="0" t="n">
        <v>0</v>
      </c>
    </row>
    <row r="2288" customFormat="false" ht="15" hidden="false" customHeight="false" outlineLevel="0" collapsed="false">
      <c r="A2288" s="0" t="s">
        <v>56</v>
      </c>
      <c r="B2288" s="0" t="s">
        <v>6649</v>
      </c>
      <c r="C2288" s="0" t="s">
        <v>6650</v>
      </c>
      <c r="D2288" s="0" t="s">
        <v>6651</v>
      </c>
      <c r="E2288" s="0" t="s">
        <v>485</v>
      </c>
      <c r="F2288" s="0" t="s">
        <v>288</v>
      </c>
      <c r="G2288" s="0" t="s">
        <v>169</v>
      </c>
      <c r="H2288" s="0" t="s">
        <v>527</v>
      </c>
      <c r="I2288" s="0" t="s">
        <v>5935</v>
      </c>
      <c r="J2288" s="0" t="s">
        <v>4069</v>
      </c>
      <c r="K2288" s="0" t="s">
        <v>54</v>
      </c>
      <c r="M2288" s="0" t="s">
        <v>169</v>
      </c>
      <c r="O2288" s="0" t="s">
        <v>169</v>
      </c>
      <c r="P2288" s="0" t="s">
        <v>170</v>
      </c>
      <c r="Q2288" s="0" t="s">
        <v>169</v>
      </c>
      <c r="R2288" s="0" t="s">
        <v>170</v>
      </c>
      <c r="T2288" s="0" t="s">
        <v>170</v>
      </c>
      <c r="U2288" s="0" t="n">
        <v>0</v>
      </c>
    </row>
    <row r="2289" customFormat="false" ht="15" hidden="false" customHeight="false" outlineLevel="0" collapsed="false">
      <c r="A2289" s="0" t="s">
        <v>56</v>
      </c>
      <c r="B2289" s="0" t="s">
        <v>6652</v>
      </c>
      <c r="C2289" s="0" t="s">
        <v>6653</v>
      </c>
      <c r="D2289" s="0" t="s">
        <v>189</v>
      </c>
      <c r="E2289" s="0" t="s">
        <v>485</v>
      </c>
      <c r="F2289" s="0" t="s">
        <v>293</v>
      </c>
      <c r="G2289" s="0" t="s">
        <v>169</v>
      </c>
      <c r="H2289" s="0" t="s">
        <v>169</v>
      </c>
      <c r="I2289" s="0" t="s">
        <v>169</v>
      </c>
      <c r="J2289" s="0" t="s">
        <v>169</v>
      </c>
      <c r="K2289" s="0" t="s">
        <v>54</v>
      </c>
      <c r="M2289" s="0" t="s">
        <v>189</v>
      </c>
      <c r="O2289" s="0" t="s">
        <v>189</v>
      </c>
      <c r="P2289" s="0" t="s">
        <v>170</v>
      </c>
      <c r="Q2289" s="0" t="s">
        <v>189</v>
      </c>
      <c r="R2289" s="0" t="s">
        <v>170</v>
      </c>
      <c r="T2289" s="0" t="s">
        <v>170</v>
      </c>
      <c r="U2289" s="0" t="n">
        <v>0</v>
      </c>
    </row>
    <row r="2290" customFormat="false" ht="15" hidden="false" customHeight="false" outlineLevel="0" collapsed="false">
      <c r="A2290" s="0" t="s">
        <v>56</v>
      </c>
      <c r="B2290" s="0" t="s">
        <v>6654</v>
      </c>
      <c r="C2290" s="0" t="s">
        <v>6655</v>
      </c>
      <c r="D2290" s="0" t="s">
        <v>6656</v>
      </c>
      <c r="E2290" s="0" t="s">
        <v>485</v>
      </c>
      <c r="F2290" s="0" t="s">
        <v>546</v>
      </c>
      <c r="G2290" s="0" t="s">
        <v>169</v>
      </c>
      <c r="H2290" s="0" t="s">
        <v>527</v>
      </c>
      <c r="I2290" s="0" t="s">
        <v>5935</v>
      </c>
      <c r="J2290" s="0" t="s">
        <v>4069</v>
      </c>
      <c r="K2290" s="0" t="s">
        <v>54</v>
      </c>
      <c r="M2290" s="0" t="s">
        <v>169</v>
      </c>
      <c r="O2290" s="0" t="s">
        <v>169</v>
      </c>
      <c r="P2290" s="0" t="s">
        <v>170</v>
      </c>
      <c r="Q2290" s="0" t="s">
        <v>605</v>
      </c>
      <c r="R2290" s="0" t="s">
        <v>170</v>
      </c>
      <c r="T2290" s="0" t="s">
        <v>170</v>
      </c>
      <c r="U2290" s="0" t="n">
        <v>0</v>
      </c>
    </row>
    <row r="2291" customFormat="false" ht="15" hidden="false" customHeight="false" outlineLevel="0" collapsed="false">
      <c r="A2291" s="0" t="s">
        <v>56</v>
      </c>
      <c r="B2291" s="0" t="s">
        <v>6657</v>
      </c>
      <c r="C2291" s="0" t="s">
        <v>6658</v>
      </c>
      <c r="D2291" s="0" t="s">
        <v>6659</v>
      </c>
      <c r="E2291" s="0" t="s">
        <v>485</v>
      </c>
      <c r="F2291" s="0" t="s">
        <v>460</v>
      </c>
      <c r="G2291" s="0" t="s">
        <v>169</v>
      </c>
      <c r="H2291" s="0" t="s">
        <v>527</v>
      </c>
      <c r="I2291" s="0" t="s">
        <v>5935</v>
      </c>
      <c r="J2291" s="0" t="s">
        <v>4069</v>
      </c>
      <c r="K2291" s="0" t="s">
        <v>54</v>
      </c>
      <c r="M2291" s="0" t="s">
        <v>169</v>
      </c>
      <c r="O2291" s="0" t="s">
        <v>169</v>
      </c>
      <c r="P2291" s="0" t="s">
        <v>170</v>
      </c>
      <c r="Q2291" s="0" t="s">
        <v>196</v>
      </c>
      <c r="R2291" s="0" t="s">
        <v>170</v>
      </c>
      <c r="T2291" s="0" t="s">
        <v>170</v>
      </c>
      <c r="U2291" s="0" t="n">
        <v>0</v>
      </c>
    </row>
    <row r="2292" customFormat="false" ht="15" hidden="false" customHeight="false" outlineLevel="0" collapsed="false">
      <c r="A2292" s="0" t="s">
        <v>56</v>
      </c>
      <c r="B2292" s="0" t="s">
        <v>6660</v>
      </c>
      <c r="C2292" s="0" t="s">
        <v>6661</v>
      </c>
      <c r="D2292" s="0" t="s">
        <v>6662</v>
      </c>
      <c r="E2292" s="0" t="s">
        <v>485</v>
      </c>
      <c r="F2292" s="0" t="s">
        <v>354</v>
      </c>
      <c r="G2292" s="0" t="s">
        <v>169</v>
      </c>
      <c r="H2292" s="0" t="s">
        <v>527</v>
      </c>
      <c r="I2292" s="0" t="s">
        <v>5935</v>
      </c>
      <c r="J2292" s="0" t="s">
        <v>4069</v>
      </c>
      <c r="K2292" s="0" t="s">
        <v>54</v>
      </c>
      <c r="M2292" s="0" t="s">
        <v>169</v>
      </c>
      <c r="O2292" s="0" t="s">
        <v>169</v>
      </c>
      <c r="P2292" s="0" t="s">
        <v>170</v>
      </c>
      <c r="Q2292" s="0" t="s">
        <v>605</v>
      </c>
      <c r="R2292" s="0" t="s">
        <v>170</v>
      </c>
      <c r="T2292" s="0" t="s">
        <v>170</v>
      </c>
      <c r="U2292" s="0" t="n">
        <v>0</v>
      </c>
    </row>
    <row r="2293" customFormat="false" ht="15" hidden="false" customHeight="false" outlineLevel="0" collapsed="false">
      <c r="A2293" s="0" t="s">
        <v>56</v>
      </c>
      <c r="B2293" s="0" t="s">
        <v>6663</v>
      </c>
      <c r="C2293" s="0" t="s">
        <v>6664</v>
      </c>
      <c r="D2293" s="0" t="s">
        <v>6665</v>
      </c>
      <c r="E2293" s="0" t="s">
        <v>485</v>
      </c>
      <c r="F2293" s="0" t="s">
        <v>639</v>
      </c>
      <c r="G2293" s="0" t="s">
        <v>6666</v>
      </c>
      <c r="H2293" s="0" t="s">
        <v>527</v>
      </c>
      <c r="I2293" s="0" t="s">
        <v>5935</v>
      </c>
      <c r="J2293" s="0" t="s">
        <v>4069</v>
      </c>
      <c r="K2293" s="0" t="s">
        <v>54</v>
      </c>
      <c r="M2293" s="0" t="s">
        <v>169</v>
      </c>
      <c r="O2293" s="0" t="s">
        <v>169</v>
      </c>
      <c r="P2293" s="0" t="s">
        <v>170</v>
      </c>
      <c r="Q2293" s="0" t="s">
        <v>6667</v>
      </c>
      <c r="R2293" s="0" t="s">
        <v>170</v>
      </c>
      <c r="T2293" s="0" t="s">
        <v>170</v>
      </c>
      <c r="U2293" s="0" t="n">
        <v>0</v>
      </c>
    </row>
    <row r="2294" customFormat="false" ht="15" hidden="false" customHeight="false" outlineLevel="0" collapsed="false">
      <c r="A2294" s="0" t="s">
        <v>56</v>
      </c>
      <c r="B2294" s="0" t="s">
        <v>6668</v>
      </c>
      <c r="C2294" s="0" t="s">
        <v>6669</v>
      </c>
      <c r="D2294" s="0" t="s">
        <v>6670</v>
      </c>
      <c r="E2294" s="0" t="s">
        <v>485</v>
      </c>
      <c r="F2294" s="0" t="s">
        <v>354</v>
      </c>
      <c r="G2294" s="0" t="s">
        <v>169</v>
      </c>
      <c r="H2294" s="0" t="s">
        <v>527</v>
      </c>
      <c r="I2294" s="0" t="s">
        <v>5935</v>
      </c>
      <c r="J2294" s="0" t="s">
        <v>4069</v>
      </c>
      <c r="K2294" s="0" t="s">
        <v>54</v>
      </c>
      <c r="M2294" s="0" t="s">
        <v>169</v>
      </c>
      <c r="O2294" s="0" t="s">
        <v>169</v>
      </c>
      <c r="P2294" s="0" t="s">
        <v>170</v>
      </c>
      <c r="Q2294" s="0" t="s">
        <v>6671</v>
      </c>
      <c r="R2294" s="0" t="s">
        <v>170</v>
      </c>
      <c r="T2294" s="0" t="s">
        <v>170</v>
      </c>
      <c r="U2294" s="0" t="n">
        <v>0</v>
      </c>
    </row>
    <row r="2295" customFormat="false" ht="15" hidden="false" customHeight="false" outlineLevel="0" collapsed="false">
      <c r="A2295" s="0" t="s">
        <v>56</v>
      </c>
      <c r="B2295" s="0" t="s">
        <v>6672</v>
      </c>
      <c r="C2295" s="0" t="s">
        <v>6673</v>
      </c>
      <c r="D2295" s="0" t="s">
        <v>6674</v>
      </c>
      <c r="E2295" s="0" t="s">
        <v>485</v>
      </c>
      <c r="F2295" s="0" t="s">
        <v>660</v>
      </c>
      <c r="G2295" s="0" t="s">
        <v>169</v>
      </c>
      <c r="H2295" s="0" t="s">
        <v>527</v>
      </c>
      <c r="I2295" s="0" t="s">
        <v>5935</v>
      </c>
      <c r="J2295" s="0" t="s">
        <v>4069</v>
      </c>
      <c r="K2295" s="0" t="s">
        <v>54</v>
      </c>
      <c r="M2295" s="0" t="s">
        <v>169</v>
      </c>
      <c r="O2295" s="0" t="s">
        <v>169</v>
      </c>
      <c r="P2295" s="0" t="s">
        <v>170</v>
      </c>
      <c r="Q2295" s="0" t="s">
        <v>4158</v>
      </c>
      <c r="R2295" s="0" t="s">
        <v>170</v>
      </c>
      <c r="T2295" s="0" t="s">
        <v>170</v>
      </c>
      <c r="U2295" s="0" t="n">
        <v>0</v>
      </c>
    </row>
    <row r="2296" customFormat="false" ht="15" hidden="false" customHeight="false" outlineLevel="0" collapsed="false">
      <c r="A2296" s="0" t="s">
        <v>56</v>
      </c>
      <c r="B2296" s="0" t="s">
        <v>6675</v>
      </c>
      <c r="C2296" s="0" t="s">
        <v>6676</v>
      </c>
      <c r="D2296" s="0" t="s">
        <v>6677</v>
      </c>
      <c r="E2296" s="0" t="s">
        <v>485</v>
      </c>
      <c r="F2296" s="0" t="s">
        <v>475</v>
      </c>
      <c r="G2296" s="0" t="s">
        <v>169</v>
      </c>
      <c r="H2296" s="0" t="s">
        <v>527</v>
      </c>
      <c r="I2296" s="0" t="s">
        <v>5935</v>
      </c>
      <c r="J2296" s="0" t="s">
        <v>4069</v>
      </c>
      <c r="K2296" s="0" t="s">
        <v>54</v>
      </c>
      <c r="M2296" s="0" t="s">
        <v>169</v>
      </c>
      <c r="O2296" s="0" t="s">
        <v>169</v>
      </c>
      <c r="P2296" s="0" t="s">
        <v>170</v>
      </c>
      <c r="Q2296" s="0" t="s">
        <v>169</v>
      </c>
      <c r="R2296" s="0" t="s">
        <v>170</v>
      </c>
      <c r="T2296" s="0" t="s">
        <v>170</v>
      </c>
      <c r="U2296" s="0" t="n">
        <v>0</v>
      </c>
    </row>
    <row r="2297" customFormat="false" ht="15" hidden="false" customHeight="false" outlineLevel="0" collapsed="false">
      <c r="A2297" s="0" t="s">
        <v>56</v>
      </c>
      <c r="B2297" s="0" t="s">
        <v>6678</v>
      </c>
      <c r="C2297" s="0" t="s">
        <v>6679</v>
      </c>
      <c r="D2297" s="0" t="s">
        <v>6680</v>
      </c>
      <c r="E2297" s="0" t="s">
        <v>485</v>
      </c>
      <c r="F2297" s="0" t="s">
        <v>334</v>
      </c>
      <c r="G2297" s="0" t="s">
        <v>169</v>
      </c>
      <c r="H2297" s="0" t="s">
        <v>527</v>
      </c>
      <c r="I2297" s="0" t="s">
        <v>5935</v>
      </c>
      <c r="J2297" s="0" t="s">
        <v>4069</v>
      </c>
      <c r="K2297" s="0" t="s">
        <v>54</v>
      </c>
      <c r="M2297" s="0" t="s">
        <v>169</v>
      </c>
      <c r="O2297" s="0" t="s">
        <v>169</v>
      </c>
      <c r="P2297" s="0" t="s">
        <v>170</v>
      </c>
      <c r="Q2297" s="0" t="s">
        <v>169</v>
      </c>
      <c r="R2297" s="0" t="s">
        <v>170</v>
      </c>
      <c r="T2297" s="0" t="s">
        <v>170</v>
      </c>
      <c r="U2297" s="0" t="n">
        <v>0</v>
      </c>
    </row>
    <row r="2298" customFormat="false" ht="15" hidden="false" customHeight="false" outlineLevel="0" collapsed="false">
      <c r="A2298" s="0" t="s">
        <v>56</v>
      </c>
      <c r="B2298" s="0" t="s">
        <v>6681</v>
      </c>
      <c r="C2298" s="0" t="s">
        <v>6682</v>
      </c>
      <c r="D2298" s="0" t="s">
        <v>6683</v>
      </c>
      <c r="E2298" s="0" t="s">
        <v>485</v>
      </c>
      <c r="F2298" s="0" t="s">
        <v>1709</v>
      </c>
      <c r="G2298" s="0" t="s">
        <v>169</v>
      </c>
      <c r="H2298" s="0" t="s">
        <v>527</v>
      </c>
      <c r="I2298" s="0" t="s">
        <v>5935</v>
      </c>
      <c r="J2298" s="0" t="s">
        <v>4069</v>
      </c>
      <c r="K2298" s="0" t="s">
        <v>54</v>
      </c>
      <c r="M2298" s="0" t="s">
        <v>169</v>
      </c>
      <c r="O2298" s="0" t="s">
        <v>169</v>
      </c>
      <c r="P2298" s="0" t="s">
        <v>170</v>
      </c>
      <c r="Q2298" s="0" t="s">
        <v>169</v>
      </c>
      <c r="R2298" s="0" t="s">
        <v>170</v>
      </c>
      <c r="T2298" s="0" t="s">
        <v>170</v>
      </c>
      <c r="U2298" s="0" t="n">
        <v>0</v>
      </c>
    </row>
    <row r="2299" customFormat="false" ht="15" hidden="false" customHeight="false" outlineLevel="0" collapsed="false">
      <c r="A2299" s="0" t="s">
        <v>56</v>
      </c>
      <c r="B2299" s="0" t="s">
        <v>6684</v>
      </c>
      <c r="C2299" s="0" t="s">
        <v>6685</v>
      </c>
      <c r="D2299" s="0" t="s">
        <v>6686</v>
      </c>
      <c r="E2299" s="0" t="s">
        <v>485</v>
      </c>
      <c r="F2299" s="0" t="s">
        <v>663</v>
      </c>
      <c r="G2299" s="0" t="s">
        <v>169</v>
      </c>
      <c r="H2299" s="0" t="s">
        <v>527</v>
      </c>
      <c r="I2299" s="0" t="s">
        <v>5935</v>
      </c>
      <c r="J2299" s="0" t="s">
        <v>4069</v>
      </c>
      <c r="K2299" s="0" t="s">
        <v>54</v>
      </c>
      <c r="M2299" s="0" t="s">
        <v>169</v>
      </c>
      <c r="O2299" s="0" t="s">
        <v>169</v>
      </c>
      <c r="P2299" s="0" t="s">
        <v>170</v>
      </c>
      <c r="Q2299" s="0" t="s">
        <v>169</v>
      </c>
      <c r="R2299" s="0" t="s">
        <v>170</v>
      </c>
      <c r="T2299" s="0" t="s">
        <v>170</v>
      </c>
      <c r="U2299" s="0" t="n">
        <v>0</v>
      </c>
    </row>
    <row r="2300" customFormat="false" ht="15" hidden="false" customHeight="false" outlineLevel="0" collapsed="false">
      <c r="A2300" s="0" t="s">
        <v>56</v>
      </c>
      <c r="B2300" s="0" t="s">
        <v>6687</v>
      </c>
      <c r="C2300" s="0" t="s">
        <v>6688</v>
      </c>
      <c r="D2300" s="0" t="s">
        <v>6689</v>
      </c>
      <c r="E2300" s="0" t="s">
        <v>485</v>
      </c>
      <c r="F2300" s="0" t="s">
        <v>3613</v>
      </c>
      <c r="G2300" s="0" t="s">
        <v>169</v>
      </c>
      <c r="H2300" s="0" t="s">
        <v>527</v>
      </c>
      <c r="I2300" s="0" t="s">
        <v>5935</v>
      </c>
      <c r="J2300" s="0" t="s">
        <v>4069</v>
      </c>
      <c r="K2300" s="0" t="s">
        <v>54</v>
      </c>
      <c r="M2300" s="0" t="s">
        <v>169</v>
      </c>
      <c r="O2300" s="0" t="s">
        <v>169</v>
      </c>
      <c r="P2300" s="0" t="s">
        <v>170</v>
      </c>
      <c r="Q2300" s="0" t="s">
        <v>169</v>
      </c>
      <c r="R2300" s="0" t="s">
        <v>170</v>
      </c>
      <c r="T2300" s="0" t="s">
        <v>170</v>
      </c>
      <c r="U2300" s="0" t="n">
        <v>0</v>
      </c>
    </row>
    <row r="2301" customFormat="false" ht="15" hidden="false" customHeight="false" outlineLevel="0" collapsed="false">
      <c r="A2301" s="0" t="s">
        <v>56</v>
      </c>
      <c r="B2301" s="0" t="s">
        <v>6690</v>
      </c>
      <c r="C2301" s="0" t="s">
        <v>6691</v>
      </c>
      <c r="D2301" s="0" t="s">
        <v>6692</v>
      </c>
      <c r="E2301" s="0" t="s">
        <v>485</v>
      </c>
      <c r="F2301" s="0" t="s">
        <v>475</v>
      </c>
      <c r="G2301" s="0" t="s">
        <v>169</v>
      </c>
      <c r="H2301" s="0" t="s">
        <v>527</v>
      </c>
      <c r="I2301" s="0" t="s">
        <v>5935</v>
      </c>
      <c r="J2301" s="0" t="s">
        <v>4069</v>
      </c>
      <c r="K2301" s="0" t="s">
        <v>54</v>
      </c>
      <c r="M2301" s="0" t="s">
        <v>169</v>
      </c>
      <c r="O2301" s="0" t="s">
        <v>169</v>
      </c>
      <c r="P2301" s="0" t="s">
        <v>170</v>
      </c>
      <c r="Q2301" s="0" t="s">
        <v>169</v>
      </c>
      <c r="R2301" s="0" t="s">
        <v>170</v>
      </c>
      <c r="T2301" s="0" t="s">
        <v>170</v>
      </c>
      <c r="U2301" s="0" t="n">
        <v>0</v>
      </c>
    </row>
    <row r="2302" customFormat="false" ht="15" hidden="false" customHeight="false" outlineLevel="0" collapsed="false">
      <c r="A2302" s="0" t="s">
        <v>56</v>
      </c>
      <c r="B2302" s="0" t="s">
        <v>6693</v>
      </c>
      <c r="C2302" s="0" t="s">
        <v>6694</v>
      </c>
      <c r="D2302" s="0" t="s">
        <v>6695</v>
      </c>
      <c r="E2302" s="0" t="s">
        <v>485</v>
      </c>
      <c r="F2302" s="0" t="s">
        <v>398</v>
      </c>
      <c r="G2302" s="0" t="s">
        <v>169</v>
      </c>
      <c r="H2302" s="0" t="s">
        <v>527</v>
      </c>
      <c r="I2302" s="0" t="s">
        <v>5935</v>
      </c>
      <c r="J2302" s="0" t="s">
        <v>4069</v>
      </c>
      <c r="K2302" s="0" t="s">
        <v>54</v>
      </c>
      <c r="M2302" s="0" t="s">
        <v>169</v>
      </c>
      <c r="O2302" s="0" t="s">
        <v>169</v>
      </c>
      <c r="P2302" s="0" t="s">
        <v>170</v>
      </c>
      <c r="Q2302" s="0" t="s">
        <v>6696</v>
      </c>
      <c r="R2302" s="0" t="s">
        <v>170</v>
      </c>
      <c r="T2302" s="0" t="s">
        <v>170</v>
      </c>
      <c r="U2302" s="0" t="n">
        <v>0</v>
      </c>
    </row>
    <row r="2303" customFormat="false" ht="15" hidden="false" customHeight="false" outlineLevel="0" collapsed="false">
      <c r="A2303" s="0" t="s">
        <v>56</v>
      </c>
      <c r="B2303" s="0" t="s">
        <v>6697</v>
      </c>
      <c r="C2303" s="0" t="s">
        <v>6698</v>
      </c>
      <c r="D2303" s="0" t="s">
        <v>6699</v>
      </c>
      <c r="E2303" s="0" t="s">
        <v>485</v>
      </c>
      <c r="F2303" s="0" t="s">
        <v>203</v>
      </c>
      <c r="G2303" s="0" t="s">
        <v>169</v>
      </c>
      <c r="H2303" s="0" t="s">
        <v>527</v>
      </c>
      <c r="I2303" s="0" t="s">
        <v>5935</v>
      </c>
      <c r="J2303" s="0" t="s">
        <v>4069</v>
      </c>
      <c r="K2303" s="0" t="s">
        <v>54</v>
      </c>
      <c r="M2303" s="0" t="s">
        <v>169</v>
      </c>
      <c r="O2303" s="0" t="s">
        <v>169</v>
      </c>
      <c r="P2303" s="0" t="s">
        <v>170</v>
      </c>
      <c r="Q2303" s="0" t="s">
        <v>199</v>
      </c>
      <c r="R2303" s="0" t="s">
        <v>170</v>
      </c>
      <c r="T2303" s="0" t="s">
        <v>170</v>
      </c>
      <c r="U2303" s="0" t="n">
        <v>0</v>
      </c>
    </row>
    <row r="2304" customFormat="false" ht="15" hidden="false" customHeight="false" outlineLevel="0" collapsed="false">
      <c r="A2304" s="0" t="s">
        <v>56</v>
      </c>
      <c r="B2304" s="0" t="s">
        <v>6700</v>
      </c>
      <c r="C2304" s="0" t="s">
        <v>6701</v>
      </c>
      <c r="D2304" s="0" t="s">
        <v>189</v>
      </c>
      <c r="E2304" s="0" t="s">
        <v>485</v>
      </c>
      <c r="F2304" s="0" t="s">
        <v>644</v>
      </c>
      <c r="G2304" s="0" t="s">
        <v>169</v>
      </c>
      <c r="H2304" s="0" t="s">
        <v>169</v>
      </c>
      <c r="I2304" s="0" t="s">
        <v>169</v>
      </c>
      <c r="J2304" s="0" t="s">
        <v>169</v>
      </c>
      <c r="K2304" s="0" t="s">
        <v>54</v>
      </c>
      <c r="M2304" s="0" t="s">
        <v>189</v>
      </c>
      <c r="O2304" s="0" t="s">
        <v>189</v>
      </c>
      <c r="P2304" s="0" t="s">
        <v>170</v>
      </c>
      <c r="Q2304" s="0" t="s">
        <v>189</v>
      </c>
      <c r="R2304" s="0" t="s">
        <v>170</v>
      </c>
      <c r="T2304" s="0" t="s">
        <v>170</v>
      </c>
      <c r="U2304" s="0" t="n">
        <v>0</v>
      </c>
    </row>
    <row r="2305" customFormat="false" ht="15" hidden="false" customHeight="false" outlineLevel="0" collapsed="false">
      <c r="A2305" s="0" t="s">
        <v>56</v>
      </c>
      <c r="B2305" s="0" t="s">
        <v>6702</v>
      </c>
      <c r="C2305" s="0" t="s">
        <v>6703</v>
      </c>
      <c r="D2305" s="0" t="s">
        <v>189</v>
      </c>
      <c r="E2305" s="0" t="s">
        <v>485</v>
      </c>
      <c r="F2305" s="0" t="s">
        <v>898</v>
      </c>
      <c r="G2305" s="0" t="s">
        <v>169</v>
      </c>
      <c r="H2305" s="0" t="s">
        <v>169</v>
      </c>
      <c r="I2305" s="0" t="s">
        <v>169</v>
      </c>
      <c r="J2305" s="0" t="s">
        <v>169</v>
      </c>
      <c r="K2305" s="0" t="s">
        <v>54</v>
      </c>
      <c r="M2305" s="0" t="s">
        <v>189</v>
      </c>
      <c r="O2305" s="0" t="s">
        <v>189</v>
      </c>
      <c r="P2305" s="0" t="s">
        <v>170</v>
      </c>
      <c r="Q2305" s="0" t="s">
        <v>189</v>
      </c>
      <c r="R2305" s="0" t="s">
        <v>170</v>
      </c>
      <c r="T2305" s="0" t="s">
        <v>170</v>
      </c>
      <c r="U2305" s="0" t="n">
        <v>0</v>
      </c>
    </row>
    <row r="2306" customFormat="false" ht="15" hidden="false" customHeight="false" outlineLevel="0" collapsed="false">
      <c r="A2306" s="0" t="s">
        <v>56</v>
      </c>
      <c r="B2306" s="0" t="s">
        <v>6704</v>
      </c>
      <c r="C2306" s="0" t="s">
        <v>6705</v>
      </c>
      <c r="D2306" s="0" t="s">
        <v>189</v>
      </c>
      <c r="E2306" s="0" t="s">
        <v>485</v>
      </c>
      <c r="F2306" s="0" t="s">
        <v>288</v>
      </c>
      <c r="G2306" s="0" t="s">
        <v>169</v>
      </c>
      <c r="H2306" s="0" t="s">
        <v>169</v>
      </c>
      <c r="I2306" s="0" t="s">
        <v>169</v>
      </c>
      <c r="J2306" s="0" t="s">
        <v>169</v>
      </c>
      <c r="K2306" s="0" t="s">
        <v>54</v>
      </c>
      <c r="M2306" s="0" t="s">
        <v>189</v>
      </c>
      <c r="O2306" s="0" t="s">
        <v>189</v>
      </c>
      <c r="P2306" s="0" t="s">
        <v>170</v>
      </c>
      <c r="Q2306" s="0" t="s">
        <v>189</v>
      </c>
      <c r="R2306" s="0" t="s">
        <v>170</v>
      </c>
      <c r="T2306" s="0" t="s">
        <v>170</v>
      </c>
      <c r="U2306" s="0" t="n">
        <v>0</v>
      </c>
    </row>
    <row r="2307" customFormat="false" ht="15" hidden="false" customHeight="false" outlineLevel="0" collapsed="false">
      <c r="A2307" s="0" t="s">
        <v>56</v>
      </c>
      <c r="B2307" s="0" t="s">
        <v>6706</v>
      </c>
      <c r="C2307" s="0" t="s">
        <v>6707</v>
      </c>
      <c r="D2307" s="0" t="s">
        <v>6708</v>
      </c>
      <c r="E2307" s="0" t="s">
        <v>485</v>
      </c>
      <c r="F2307" s="0" t="s">
        <v>371</v>
      </c>
      <c r="G2307" s="0" t="s">
        <v>169</v>
      </c>
      <c r="H2307" s="0" t="s">
        <v>527</v>
      </c>
      <c r="I2307" s="0" t="s">
        <v>5935</v>
      </c>
      <c r="J2307" s="0" t="s">
        <v>4069</v>
      </c>
      <c r="K2307" s="0" t="s">
        <v>54</v>
      </c>
      <c r="M2307" s="0" t="s">
        <v>169</v>
      </c>
      <c r="O2307" s="0" t="s">
        <v>169</v>
      </c>
      <c r="P2307" s="0" t="s">
        <v>170</v>
      </c>
      <c r="Q2307" s="0" t="s">
        <v>6696</v>
      </c>
      <c r="R2307" s="0" t="s">
        <v>170</v>
      </c>
      <c r="T2307" s="0" t="s">
        <v>170</v>
      </c>
      <c r="U2307" s="0" t="n">
        <v>0</v>
      </c>
    </row>
    <row r="2308" customFormat="false" ht="15" hidden="false" customHeight="false" outlineLevel="0" collapsed="false">
      <c r="A2308" s="0" t="s">
        <v>56</v>
      </c>
      <c r="B2308" s="0" t="s">
        <v>6709</v>
      </c>
      <c r="C2308" s="0" t="s">
        <v>6710</v>
      </c>
      <c r="D2308" s="0" t="s">
        <v>6711</v>
      </c>
      <c r="E2308" s="0" t="s">
        <v>167</v>
      </c>
      <c r="F2308" s="0" t="s">
        <v>460</v>
      </c>
      <c r="G2308" s="0" t="s">
        <v>169</v>
      </c>
      <c r="H2308" s="0" t="s">
        <v>169</v>
      </c>
      <c r="I2308" s="0" t="s">
        <v>169</v>
      </c>
      <c r="J2308" s="0" t="s">
        <v>169</v>
      </c>
      <c r="K2308" s="0" t="s">
        <v>54</v>
      </c>
      <c r="M2308" s="0" t="s">
        <v>169</v>
      </c>
      <c r="O2308" s="0" t="s">
        <v>169</v>
      </c>
      <c r="P2308" s="0" t="s">
        <v>170</v>
      </c>
      <c r="Q2308" s="0" t="s">
        <v>960</v>
      </c>
      <c r="R2308" s="0" t="s">
        <v>170</v>
      </c>
      <c r="T2308" s="0" t="s">
        <v>170</v>
      </c>
      <c r="U2308" s="0" t="n">
        <v>0</v>
      </c>
    </row>
    <row r="2309" customFormat="false" ht="15" hidden="false" customHeight="false" outlineLevel="0" collapsed="false">
      <c r="A2309" s="0" t="s">
        <v>56</v>
      </c>
      <c r="B2309" s="0" t="s">
        <v>6712</v>
      </c>
      <c r="C2309" s="0" t="s">
        <v>6713</v>
      </c>
      <c r="D2309" s="0" t="s">
        <v>6714</v>
      </c>
      <c r="E2309" s="0" t="s">
        <v>180</v>
      </c>
      <c r="F2309" s="0" t="s">
        <v>1528</v>
      </c>
      <c r="G2309" s="0" t="s">
        <v>169</v>
      </c>
      <c r="H2309" s="0" t="s">
        <v>527</v>
      </c>
      <c r="I2309" s="0" t="s">
        <v>5935</v>
      </c>
      <c r="J2309" s="0" t="s">
        <v>4069</v>
      </c>
      <c r="K2309" s="0" t="s">
        <v>54</v>
      </c>
      <c r="M2309" s="0" t="s">
        <v>169</v>
      </c>
      <c r="O2309" s="0" t="s">
        <v>169</v>
      </c>
      <c r="P2309" s="0" t="s">
        <v>170</v>
      </c>
      <c r="Q2309" s="0" t="s">
        <v>960</v>
      </c>
      <c r="R2309" s="0" t="s">
        <v>170</v>
      </c>
      <c r="T2309" s="0" t="s">
        <v>170</v>
      </c>
      <c r="U2309" s="0" t="n">
        <v>0</v>
      </c>
    </row>
    <row r="2310" customFormat="false" ht="15" hidden="false" customHeight="false" outlineLevel="0" collapsed="false">
      <c r="A2310" s="0" t="s">
        <v>56</v>
      </c>
      <c r="B2310" s="0" t="s">
        <v>6715</v>
      </c>
      <c r="C2310" s="0" t="s">
        <v>6716</v>
      </c>
      <c r="D2310" s="0" t="s">
        <v>6717</v>
      </c>
      <c r="E2310" s="0" t="s">
        <v>180</v>
      </c>
      <c r="F2310" s="0" t="s">
        <v>371</v>
      </c>
      <c r="G2310" s="0" t="s">
        <v>169</v>
      </c>
      <c r="H2310" s="0" t="s">
        <v>527</v>
      </c>
      <c r="I2310" s="0" t="s">
        <v>5935</v>
      </c>
      <c r="J2310" s="0" t="s">
        <v>4069</v>
      </c>
      <c r="K2310" s="0" t="s">
        <v>54</v>
      </c>
      <c r="M2310" s="0" t="s">
        <v>169</v>
      </c>
      <c r="O2310" s="0" t="s">
        <v>169</v>
      </c>
      <c r="P2310" s="0" t="s">
        <v>170</v>
      </c>
      <c r="Q2310" s="0" t="s">
        <v>6606</v>
      </c>
      <c r="R2310" s="0" t="s">
        <v>170</v>
      </c>
      <c r="T2310" s="0" t="s">
        <v>170</v>
      </c>
      <c r="U2310" s="0" t="n">
        <v>0</v>
      </c>
    </row>
    <row r="2311" customFormat="false" ht="15" hidden="false" customHeight="false" outlineLevel="0" collapsed="false">
      <c r="A2311" s="0" t="s">
        <v>56</v>
      </c>
      <c r="B2311" s="0" t="s">
        <v>6718</v>
      </c>
      <c r="C2311" s="0" t="s">
        <v>6719</v>
      </c>
      <c r="D2311" s="0" t="s">
        <v>6720</v>
      </c>
      <c r="E2311" s="0" t="s">
        <v>180</v>
      </c>
      <c r="F2311" s="0" t="s">
        <v>453</v>
      </c>
      <c r="G2311" s="0" t="s">
        <v>169</v>
      </c>
      <c r="H2311" s="0" t="s">
        <v>186</v>
      </c>
      <c r="I2311" s="0" t="s">
        <v>6721</v>
      </c>
      <c r="J2311" s="0" t="s">
        <v>4069</v>
      </c>
      <c r="K2311" s="0" t="s">
        <v>54</v>
      </c>
      <c r="M2311" s="0" t="s">
        <v>169</v>
      </c>
      <c r="O2311" s="0" t="s">
        <v>489</v>
      </c>
      <c r="P2311" s="0" t="s">
        <v>170</v>
      </c>
      <c r="Q2311" s="0" t="s">
        <v>6696</v>
      </c>
      <c r="R2311" s="0" t="s">
        <v>170</v>
      </c>
      <c r="T2311" s="0" t="s">
        <v>170</v>
      </c>
      <c r="U2311" s="0" t="n">
        <v>0</v>
      </c>
    </row>
    <row r="2312" customFormat="false" ht="15" hidden="false" customHeight="false" outlineLevel="0" collapsed="false">
      <c r="A2312" s="0" t="s">
        <v>56</v>
      </c>
      <c r="B2312" s="0" t="s">
        <v>6722</v>
      </c>
      <c r="C2312" s="0" t="s">
        <v>6723</v>
      </c>
      <c r="D2312" s="0" t="s">
        <v>6724</v>
      </c>
      <c r="E2312" s="0" t="s">
        <v>180</v>
      </c>
      <c r="F2312" s="0" t="s">
        <v>293</v>
      </c>
      <c r="G2312" s="0" t="s">
        <v>169</v>
      </c>
      <c r="H2312" s="0" t="s">
        <v>169</v>
      </c>
      <c r="I2312" s="0" t="s">
        <v>169</v>
      </c>
      <c r="J2312" s="0" t="s">
        <v>169</v>
      </c>
      <c r="K2312" s="0" t="s">
        <v>54</v>
      </c>
      <c r="M2312" s="0" t="s">
        <v>169</v>
      </c>
      <c r="O2312" s="0" t="s">
        <v>169</v>
      </c>
      <c r="P2312" s="0" t="s">
        <v>170</v>
      </c>
      <c r="Q2312" s="0" t="s">
        <v>960</v>
      </c>
      <c r="R2312" s="0" t="s">
        <v>170</v>
      </c>
      <c r="T2312" s="0" t="s">
        <v>170</v>
      </c>
      <c r="U2312" s="0" t="n">
        <v>0</v>
      </c>
    </row>
    <row r="2313" customFormat="false" ht="15" hidden="false" customHeight="false" outlineLevel="0" collapsed="false">
      <c r="A2313" s="0" t="s">
        <v>56</v>
      </c>
      <c r="B2313" s="0" t="s">
        <v>6725</v>
      </c>
      <c r="C2313" s="0" t="s">
        <v>6726</v>
      </c>
      <c r="D2313" s="0" t="s">
        <v>6727</v>
      </c>
      <c r="E2313" s="0" t="s">
        <v>180</v>
      </c>
      <c r="F2313" s="0" t="s">
        <v>523</v>
      </c>
      <c r="G2313" s="0" t="s">
        <v>169</v>
      </c>
      <c r="H2313" s="0" t="s">
        <v>527</v>
      </c>
      <c r="I2313" s="0" t="s">
        <v>5935</v>
      </c>
      <c r="J2313" s="0" t="s">
        <v>4069</v>
      </c>
      <c r="K2313" s="0" t="s">
        <v>54</v>
      </c>
      <c r="M2313" s="0" t="s">
        <v>169</v>
      </c>
      <c r="O2313" s="0" t="s">
        <v>169</v>
      </c>
      <c r="P2313" s="0" t="s">
        <v>170</v>
      </c>
      <c r="Q2313" s="0" t="s">
        <v>6613</v>
      </c>
      <c r="R2313" s="0" t="s">
        <v>170</v>
      </c>
      <c r="T2313" s="0" t="s">
        <v>170</v>
      </c>
      <c r="U2313" s="0" t="n">
        <v>0</v>
      </c>
    </row>
    <row r="2314" customFormat="false" ht="15" hidden="false" customHeight="false" outlineLevel="0" collapsed="false">
      <c r="A2314" s="0" t="s">
        <v>56</v>
      </c>
      <c r="B2314" s="0" t="s">
        <v>6728</v>
      </c>
      <c r="C2314" s="0" t="s">
        <v>6729</v>
      </c>
      <c r="D2314" s="0" t="s">
        <v>6730</v>
      </c>
      <c r="E2314" s="0" t="s">
        <v>180</v>
      </c>
      <c r="F2314" s="0" t="s">
        <v>394</v>
      </c>
      <c r="G2314" s="0" t="s">
        <v>1024</v>
      </c>
      <c r="H2314" s="0" t="s">
        <v>527</v>
      </c>
      <c r="I2314" s="0" t="s">
        <v>5935</v>
      </c>
      <c r="J2314" s="0" t="s">
        <v>4069</v>
      </c>
      <c r="K2314" s="0" t="s">
        <v>54</v>
      </c>
      <c r="M2314" s="0" t="s">
        <v>169</v>
      </c>
      <c r="O2314" s="0" t="s">
        <v>169</v>
      </c>
      <c r="P2314" s="0" t="s">
        <v>170</v>
      </c>
      <c r="Q2314" s="0" t="s">
        <v>4158</v>
      </c>
      <c r="R2314" s="0" t="s">
        <v>170</v>
      </c>
      <c r="T2314" s="0" t="s">
        <v>170</v>
      </c>
      <c r="U2314" s="0" t="n">
        <v>0</v>
      </c>
    </row>
    <row r="2315" customFormat="false" ht="15" hidden="false" customHeight="false" outlineLevel="0" collapsed="false">
      <c r="A2315" s="0" t="s">
        <v>56</v>
      </c>
      <c r="B2315" s="0" t="s">
        <v>6731</v>
      </c>
      <c r="C2315" s="0" t="s">
        <v>6732</v>
      </c>
      <c r="D2315" s="0" t="s">
        <v>189</v>
      </c>
      <c r="E2315" s="0" t="s">
        <v>180</v>
      </c>
      <c r="F2315" s="0" t="s">
        <v>354</v>
      </c>
      <c r="G2315" s="0" t="s">
        <v>169</v>
      </c>
      <c r="H2315" s="0" t="s">
        <v>169</v>
      </c>
      <c r="I2315" s="0" t="s">
        <v>169</v>
      </c>
      <c r="J2315" s="0" t="s">
        <v>169</v>
      </c>
      <c r="K2315" s="0" t="s">
        <v>54</v>
      </c>
      <c r="M2315" s="0" t="s">
        <v>189</v>
      </c>
      <c r="O2315" s="0" t="s">
        <v>189</v>
      </c>
      <c r="P2315" s="0" t="s">
        <v>170</v>
      </c>
      <c r="Q2315" s="0" t="s">
        <v>960</v>
      </c>
      <c r="R2315" s="0" t="s">
        <v>170</v>
      </c>
      <c r="T2315" s="0" t="s">
        <v>170</v>
      </c>
      <c r="U2315" s="0" t="n">
        <v>0</v>
      </c>
    </row>
    <row r="2316" customFormat="false" ht="15" hidden="false" customHeight="false" outlineLevel="0" collapsed="false">
      <c r="A2316" s="0" t="s">
        <v>56</v>
      </c>
      <c r="B2316" s="0" t="s">
        <v>6733</v>
      </c>
      <c r="C2316" s="0" t="s">
        <v>6734</v>
      </c>
      <c r="D2316" s="0" t="s">
        <v>189</v>
      </c>
      <c r="E2316" s="0" t="s">
        <v>180</v>
      </c>
      <c r="F2316" s="0" t="s">
        <v>168</v>
      </c>
      <c r="G2316" s="0" t="s">
        <v>169</v>
      </c>
      <c r="H2316" s="0" t="s">
        <v>169</v>
      </c>
      <c r="I2316" s="0" t="s">
        <v>169</v>
      </c>
      <c r="J2316" s="0" t="s">
        <v>169</v>
      </c>
      <c r="K2316" s="0" t="s">
        <v>54</v>
      </c>
      <c r="M2316" s="0" t="s">
        <v>189</v>
      </c>
      <c r="O2316" s="0" t="s">
        <v>189</v>
      </c>
      <c r="P2316" s="0" t="s">
        <v>170</v>
      </c>
      <c r="Q2316" s="0" t="s">
        <v>960</v>
      </c>
      <c r="R2316" s="0" t="s">
        <v>170</v>
      </c>
      <c r="T2316" s="0" t="s">
        <v>170</v>
      </c>
      <c r="U2316" s="0" t="n">
        <v>0</v>
      </c>
    </row>
    <row r="2317" customFormat="false" ht="15" hidden="false" customHeight="false" outlineLevel="0" collapsed="false">
      <c r="A2317" s="0" t="s">
        <v>56</v>
      </c>
      <c r="B2317" s="0" t="s">
        <v>6735</v>
      </c>
      <c r="C2317" s="0" t="s">
        <v>6736</v>
      </c>
      <c r="D2317" s="0" t="s">
        <v>189</v>
      </c>
      <c r="E2317" s="0" t="s">
        <v>180</v>
      </c>
      <c r="F2317" s="0" t="s">
        <v>293</v>
      </c>
      <c r="G2317" s="0" t="s">
        <v>169</v>
      </c>
      <c r="H2317" s="0" t="s">
        <v>169</v>
      </c>
      <c r="I2317" s="0" t="s">
        <v>169</v>
      </c>
      <c r="J2317" s="0" t="s">
        <v>169</v>
      </c>
      <c r="K2317" s="0" t="s">
        <v>54</v>
      </c>
      <c r="M2317" s="0" t="s">
        <v>189</v>
      </c>
      <c r="O2317" s="0" t="s">
        <v>189</v>
      </c>
      <c r="P2317" s="0" t="s">
        <v>170</v>
      </c>
      <c r="Q2317" s="0" t="s">
        <v>960</v>
      </c>
      <c r="R2317" s="0" t="s">
        <v>170</v>
      </c>
      <c r="T2317" s="0" t="s">
        <v>170</v>
      </c>
      <c r="U2317" s="0" t="n">
        <v>0</v>
      </c>
    </row>
    <row r="2318" customFormat="false" ht="15" hidden="false" customHeight="false" outlineLevel="0" collapsed="false">
      <c r="A2318" s="0" t="s">
        <v>56</v>
      </c>
      <c r="B2318" s="0" t="s">
        <v>6737</v>
      </c>
      <c r="C2318" s="0" t="s">
        <v>6738</v>
      </c>
      <c r="D2318" s="0" t="s">
        <v>189</v>
      </c>
      <c r="E2318" s="0" t="s">
        <v>180</v>
      </c>
      <c r="F2318" s="0" t="s">
        <v>338</v>
      </c>
      <c r="G2318" s="0" t="s">
        <v>169</v>
      </c>
      <c r="H2318" s="0" t="s">
        <v>169</v>
      </c>
      <c r="I2318" s="0" t="s">
        <v>169</v>
      </c>
      <c r="J2318" s="0" t="s">
        <v>169</v>
      </c>
      <c r="K2318" s="0" t="s">
        <v>54</v>
      </c>
      <c r="M2318" s="0" t="s">
        <v>189</v>
      </c>
      <c r="O2318" s="0" t="s">
        <v>189</v>
      </c>
      <c r="P2318" s="0" t="s">
        <v>170</v>
      </c>
      <c r="Q2318" s="0" t="s">
        <v>960</v>
      </c>
      <c r="R2318" s="0" t="s">
        <v>170</v>
      </c>
      <c r="T2318" s="0" t="s">
        <v>170</v>
      </c>
      <c r="U2318" s="0" t="n">
        <v>0</v>
      </c>
    </row>
    <row r="2319" customFormat="false" ht="15" hidden="false" customHeight="false" outlineLevel="0" collapsed="false">
      <c r="A2319" s="0" t="s">
        <v>56</v>
      </c>
      <c r="B2319" s="0" t="s">
        <v>6739</v>
      </c>
      <c r="C2319" s="0" t="s">
        <v>6740</v>
      </c>
      <c r="D2319" s="0" t="s">
        <v>189</v>
      </c>
      <c r="E2319" s="0" t="s">
        <v>180</v>
      </c>
      <c r="F2319" s="0" t="s">
        <v>354</v>
      </c>
      <c r="G2319" s="0" t="s">
        <v>169</v>
      </c>
      <c r="H2319" s="0" t="s">
        <v>169</v>
      </c>
      <c r="I2319" s="0" t="s">
        <v>169</v>
      </c>
      <c r="J2319" s="0" t="s">
        <v>169</v>
      </c>
      <c r="K2319" s="0" t="s">
        <v>54</v>
      </c>
      <c r="M2319" s="0" t="s">
        <v>189</v>
      </c>
      <c r="O2319" s="0" t="s">
        <v>189</v>
      </c>
      <c r="P2319" s="0" t="s">
        <v>170</v>
      </c>
      <c r="Q2319" s="0" t="s">
        <v>960</v>
      </c>
      <c r="R2319" s="0" t="s">
        <v>170</v>
      </c>
      <c r="T2319" s="0" t="s">
        <v>170</v>
      </c>
      <c r="U2319" s="0" t="n">
        <v>0</v>
      </c>
    </row>
    <row r="2320" customFormat="false" ht="15" hidden="false" customHeight="false" outlineLevel="0" collapsed="false">
      <c r="A2320" s="0" t="s">
        <v>56</v>
      </c>
      <c r="B2320" s="0" t="s">
        <v>6741</v>
      </c>
      <c r="C2320" s="0" t="s">
        <v>6742</v>
      </c>
      <c r="D2320" s="0" t="s">
        <v>6743</v>
      </c>
      <c r="E2320" s="0" t="s">
        <v>180</v>
      </c>
      <c r="F2320" s="0" t="s">
        <v>354</v>
      </c>
      <c r="G2320" s="0" t="s">
        <v>169</v>
      </c>
      <c r="H2320" s="0" t="s">
        <v>527</v>
      </c>
      <c r="I2320" s="0" t="s">
        <v>5935</v>
      </c>
      <c r="J2320" s="0" t="s">
        <v>4069</v>
      </c>
      <c r="K2320" s="0" t="s">
        <v>54</v>
      </c>
      <c r="M2320" s="0" t="s">
        <v>169</v>
      </c>
      <c r="O2320" s="0" t="s">
        <v>169</v>
      </c>
      <c r="P2320" s="0" t="s">
        <v>170</v>
      </c>
      <c r="Q2320" s="0" t="s">
        <v>6671</v>
      </c>
      <c r="R2320" s="0" t="s">
        <v>170</v>
      </c>
      <c r="T2320" s="0" t="s">
        <v>170</v>
      </c>
      <c r="U2320" s="0" t="n">
        <v>0</v>
      </c>
    </row>
    <row r="2321" customFormat="false" ht="15" hidden="false" customHeight="false" outlineLevel="0" collapsed="false">
      <c r="A2321" s="0" t="s">
        <v>56</v>
      </c>
      <c r="B2321" s="0" t="s">
        <v>6744</v>
      </c>
      <c r="C2321" s="0" t="s">
        <v>6745</v>
      </c>
      <c r="D2321" s="0" t="s">
        <v>6746</v>
      </c>
      <c r="E2321" s="0" t="s">
        <v>180</v>
      </c>
      <c r="F2321" s="0" t="s">
        <v>660</v>
      </c>
      <c r="G2321" s="0" t="s">
        <v>169</v>
      </c>
      <c r="H2321" s="0" t="s">
        <v>527</v>
      </c>
      <c r="I2321" s="0" t="s">
        <v>5935</v>
      </c>
      <c r="J2321" s="0" t="s">
        <v>4069</v>
      </c>
      <c r="K2321" s="0" t="s">
        <v>54</v>
      </c>
      <c r="M2321" s="0" t="s">
        <v>169</v>
      </c>
      <c r="O2321" s="0" t="s">
        <v>169</v>
      </c>
      <c r="P2321" s="0" t="s">
        <v>170</v>
      </c>
      <c r="Q2321" s="0" t="s">
        <v>4158</v>
      </c>
      <c r="R2321" s="0" t="s">
        <v>170</v>
      </c>
      <c r="T2321" s="0" t="s">
        <v>170</v>
      </c>
      <c r="U2321" s="0" t="n">
        <v>0</v>
      </c>
    </row>
    <row r="2322" customFormat="false" ht="15" hidden="false" customHeight="false" outlineLevel="0" collapsed="false">
      <c r="A2322" s="0" t="s">
        <v>56</v>
      </c>
      <c r="B2322" s="0" t="s">
        <v>6747</v>
      </c>
      <c r="C2322" s="0" t="s">
        <v>6748</v>
      </c>
      <c r="D2322" s="0" t="s">
        <v>6749</v>
      </c>
      <c r="E2322" s="0" t="s">
        <v>180</v>
      </c>
      <c r="F2322" s="0" t="s">
        <v>663</v>
      </c>
      <c r="G2322" s="0" t="s">
        <v>169</v>
      </c>
      <c r="H2322" s="0" t="s">
        <v>527</v>
      </c>
      <c r="I2322" s="0" t="s">
        <v>5935</v>
      </c>
      <c r="J2322" s="0" t="s">
        <v>4069</v>
      </c>
      <c r="K2322" s="0" t="s">
        <v>54</v>
      </c>
      <c r="M2322" s="0" t="s">
        <v>169</v>
      </c>
      <c r="O2322" s="0" t="s">
        <v>169</v>
      </c>
      <c r="P2322" s="0" t="s">
        <v>170</v>
      </c>
      <c r="Q2322" s="0" t="s">
        <v>960</v>
      </c>
      <c r="R2322" s="0" t="s">
        <v>170</v>
      </c>
      <c r="T2322" s="0" t="s">
        <v>170</v>
      </c>
      <c r="U2322" s="0" t="n">
        <v>0</v>
      </c>
    </row>
    <row r="2323" customFormat="false" ht="15" hidden="false" customHeight="false" outlineLevel="0" collapsed="false">
      <c r="A2323" s="0" t="s">
        <v>56</v>
      </c>
      <c r="B2323" s="0" t="s">
        <v>6750</v>
      </c>
      <c r="C2323" s="0" t="s">
        <v>6751</v>
      </c>
      <c r="D2323" s="0" t="s">
        <v>6752</v>
      </c>
      <c r="E2323" s="0" t="s">
        <v>180</v>
      </c>
      <c r="F2323" s="0" t="s">
        <v>398</v>
      </c>
      <c r="G2323" s="0" t="s">
        <v>4702</v>
      </c>
      <c r="H2323" s="0" t="s">
        <v>527</v>
      </c>
      <c r="I2323" s="0" t="s">
        <v>5935</v>
      </c>
      <c r="J2323" s="0" t="s">
        <v>4069</v>
      </c>
      <c r="K2323" s="0" t="s">
        <v>54</v>
      </c>
      <c r="M2323" s="0" t="s">
        <v>169</v>
      </c>
      <c r="O2323" s="0" t="s">
        <v>169</v>
      </c>
      <c r="P2323" s="0" t="s">
        <v>170</v>
      </c>
      <c r="Q2323" s="0" t="s">
        <v>6696</v>
      </c>
      <c r="R2323" s="0" t="s">
        <v>170</v>
      </c>
      <c r="T2323" s="0" t="s">
        <v>170</v>
      </c>
      <c r="U2323" s="0" t="n">
        <v>0</v>
      </c>
    </row>
    <row r="2324" customFormat="false" ht="15" hidden="false" customHeight="false" outlineLevel="0" collapsed="false">
      <c r="A2324" s="0" t="s">
        <v>56</v>
      </c>
      <c r="B2324" s="0" t="s">
        <v>6753</v>
      </c>
      <c r="C2324" s="0" t="s">
        <v>6754</v>
      </c>
      <c r="D2324" s="0" t="s">
        <v>6755</v>
      </c>
      <c r="E2324" s="0" t="s">
        <v>180</v>
      </c>
      <c r="F2324" s="0" t="s">
        <v>401</v>
      </c>
      <c r="G2324" s="0" t="s">
        <v>169</v>
      </c>
      <c r="H2324" s="0" t="s">
        <v>527</v>
      </c>
      <c r="I2324" s="0" t="s">
        <v>5935</v>
      </c>
      <c r="J2324" s="0" t="s">
        <v>4069</v>
      </c>
      <c r="K2324" s="0" t="s">
        <v>54</v>
      </c>
      <c r="M2324" s="0" t="s">
        <v>169</v>
      </c>
      <c r="O2324" s="0" t="s">
        <v>169</v>
      </c>
      <c r="P2324" s="0" t="s">
        <v>170</v>
      </c>
      <c r="Q2324" s="0" t="s">
        <v>6613</v>
      </c>
      <c r="R2324" s="0" t="s">
        <v>170</v>
      </c>
      <c r="T2324" s="0" t="s">
        <v>170</v>
      </c>
      <c r="U2324" s="0" t="n">
        <v>0</v>
      </c>
    </row>
    <row r="2325" customFormat="false" ht="15" hidden="false" customHeight="false" outlineLevel="0" collapsed="false">
      <c r="A2325" s="0" t="s">
        <v>56</v>
      </c>
      <c r="B2325" s="0" t="s">
        <v>6756</v>
      </c>
      <c r="C2325" s="0" t="s">
        <v>6757</v>
      </c>
      <c r="D2325" s="0" t="s">
        <v>6758</v>
      </c>
      <c r="E2325" s="0" t="s">
        <v>180</v>
      </c>
      <c r="F2325" s="0" t="s">
        <v>203</v>
      </c>
      <c r="G2325" s="0" t="s">
        <v>237</v>
      </c>
      <c r="H2325" s="0" t="s">
        <v>527</v>
      </c>
      <c r="I2325" s="0" t="s">
        <v>5935</v>
      </c>
      <c r="J2325" s="0" t="s">
        <v>4069</v>
      </c>
      <c r="K2325" s="0" t="s">
        <v>54</v>
      </c>
      <c r="M2325" s="0" t="s">
        <v>169</v>
      </c>
      <c r="O2325" s="0" t="s">
        <v>169</v>
      </c>
      <c r="P2325" s="0" t="s">
        <v>170</v>
      </c>
      <c r="Q2325" s="0" t="s">
        <v>6696</v>
      </c>
      <c r="R2325" s="0" t="s">
        <v>170</v>
      </c>
      <c r="T2325" s="0" t="s">
        <v>170</v>
      </c>
      <c r="U2325" s="0" t="n">
        <v>0</v>
      </c>
    </row>
    <row r="2326" customFormat="false" ht="15" hidden="false" customHeight="false" outlineLevel="0" collapsed="false">
      <c r="A2326" s="0" t="s">
        <v>56</v>
      </c>
      <c r="B2326" s="0" t="s">
        <v>6759</v>
      </c>
      <c r="C2326" s="0" t="s">
        <v>6760</v>
      </c>
      <c r="D2326" s="0" t="s">
        <v>6761</v>
      </c>
      <c r="E2326" s="0" t="s">
        <v>180</v>
      </c>
      <c r="F2326" s="0" t="s">
        <v>173</v>
      </c>
      <c r="G2326" s="0" t="s">
        <v>169</v>
      </c>
      <c r="H2326" s="0" t="s">
        <v>527</v>
      </c>
      <c r="I2326" s="0" t="s">
        <v>5935</v>
      </c>
      <c r="J2326" s="0" t="s">
        <v>4069</v>
      </c>
      <c r="K2326" s="0" t="s">
        <v>54</v>
      </c>
      <c r="M2326" s="0" t="s">
        <v>169</v>
      </c>
      <c r="O2326" s="0" t="s">
        <v>169</v>
      </c>
      <c r="P2326" s="0" t="s">
        <v>170</v>
      </c>
      <c r="Q2326" s="0" t="s">
        <v>960</v>
      </c>
      <c r="R2326" s="0" t="s">
        <v>170</v>
      </c>
      <c r="T2326" s="0" t="s">
        <v>170</v>
      </c>
      <c r="U2326" s="0" t="n">
        <v>0</v>
      </c>
    </row>
    <row r="2327" customFormat="false" ht="15" hidden="false" customHeight="false" outlineLevel="0" collapsed="false">
      <c r="A2327" s="0" t="s">
        <v>56</v>
      </c>
      <c r="B2327" s="0" t="s">
        <v>6762</v>
      </c>
      <c r="C2327" s="0" t="s">
        <v>6763</v>
      </c>
      <c r="D2327" s="0" t="s">
        <v>6764</v>
      </c>
      <c r="E2327" s="0" t="s">
        <v>180</v>
      </c>
      <c r="F2327" s="0" t="s">
        <v>401</v>
      </c>
      <c r="G2327" s="0" t="s">
        <v>169</v>
      </c>
      <c r="H2327" s="0" t="s">
        <v>527</v>
      </c>
      <c r="I2327" s="0" t="s">
        <v>5935</v>
      </c>
      <c r="J2327" s="0" t="s">
        <v>4069</v>
      </c>
      <c r="K2327" s="0" t="s">
        <v>54</v>
      </c>
      <c r="M2327" s="0" t="s">
        <v>169</v>
      </c>
      <c r="O2327" s="0" t="s">
        <v>169</v>
      </c>
      <c r="P2327" s="0" t="s">
        <v>170</v>
      </c>
      <c r="Q2327" s="0" t="s">
        <v>960</v>
      </c>
      <c r="R2327" s="0" t="s">
        <v>170</v>
      </c>
      <c r="T2327" s="0" t="s">
        <v>170</v>
      </c>
      <c r="U2327" s="0" t="n">
        <v>0</v>
      </c>
    </row>
    <row r="2328" customFormat="false" ht="15" hidden="false" customHeight="false" outlineLevel="0" collapsed="false">
      <c r="A2328" s="0" t="s">
        <v>56</v>
      </c>
      <c r="B2328" s="0" t="s">
        <v>6765</v>
      </c>
      <c r="C2328" s="0" t="s">
        <v>6766</v>
      </c>
      <c r="D2328" s="0" t="s">
        <v>6767</v>
      </c>
      <c r="E2328" s="0" t="s">
        <v>180</v>
      </c>
      <c r="F2328" s="0" t="s">
        <v>401</v>
      </c>
      <c r="G2328" s="0" t="s">
        <v>169</v>
      </c>
      <c r="H2328" s="0" t="s">
        <v>527</v>
      </c>
      <c r="I2328" s="0" t="s">
        <v>5935</v>
      </c>
      <c r="J2328" s="0" t="s">
        <v>4069</v>
      </c>
      <c r="K2328" s="0" t="s">
        <v>54</v>
      </c>
      <c r="M2328" s="0" t="s">
        <v>169</v>
      </c>
      <c r="O2328" s="0" t="s">
        <v>169</v>
      </c>
      <c r="P2328" s="0" t="s">
        <v>170</v>
      </c>
      <c r="Q2328" s="0" t="s">
        <v>960</v>
      </c>
      <c r="R2328" s="0" t="s">
        <v>170</v>
      </c>
      <c r="T2328" s="0" t="s">
        <v>170</v>
      </c>
      <c r="U2328" s="0" t="n">
        <v>0</v>
      </c>
    </row>
    <row r="2329" customFormat="false" ht="15" hidden="false" customHeight="false" outlineLevel="0" collapsed="false">
      <c r="A2329" s="0" t="s">
        <v>56</v>
      </c>
      <c r="B2329" s="0" t="s">
        <v>6768</v>
      </c>
      <c r="C2329" s="0" t="s">
        <v>6769</v>
      </c>
      <c r="D2329" s="0" t="s">
        <v>6770</v>
      </c>
      <c r="E2329" s="0" t="s">
        <v>180</v>
      </c>
      <c r="F2329" s="0" t="s">
        <v>401</v>
      </c>
      <c r="G2329" s="0" t="s">
        <v>169</v>
      </c>
      <c r="H2329" s="0" t="s">
        <v>227</v>
      </c>
      <c r="I2329" s="0" t="s">
        <v>169</v>
      </c>
      <c r="J2329" s="0" t="s">
        <v>169</v>
      </c>
      <c r="K2329" s="0" t="s">
        <v>54</v>
      </c>
      <c r="M2329" s="0" t="s">
        <v>169</v>
      </c>
      <c r="O2329" s="0" t="s">
        <v>169</v>
      </c>
      <c r="P2329" s="0" t="s">
        <v>170</v>
      </c>
      <c r="Q2329" s="0" t="s">
        <v>960</v>
      </c>
      <c r="R2329" s="0" t="s">
        <v>170</v>
      </c>
      <c r="T2329" s="0" t="s">
        <v>170</v>
      </c>
      <c r="U2329" s="0" t="n">
        <v>0</v>
      </c>
    </row>
    <row r="2330" customFormat="false" ht="15" hidden="false" customHeight="false" outlineLevel="0" collapsed="false">
      <c r="A2330" s="0" t="s">
        <v>56</v>
      </c>
      <c r="B2330" s="0" t="s">
        <v>6771</v>
      </c>
      <c r="C2330" s="0" t="s">
        <v>6772</v>
      </c>
      <c r="D2330" s="0" t="s">
        <v>6773</v>
      </c>
      <c r="E2330" s="0" t="s">
        <v>180</v>
      </c>
      <c r="F2330" s="0" t="s">
        <v>401</v>
      </c>
      <c r="G2330" s="0" t="s">
        <v>169</v>
      </c>
      <c r="H2330" s="0" t="s">
        <v>527</v>
      </c>
      <c r="I2330" s="0" t="s">
        <v>5935</v>
      </c>
      <c r="J2330" s="0" t="s">
        <v>4069</v>
      </c>
      <c r="K2330" s="0" t="s">
        <v>54</v>
      </c>
      <c r="M2330" s="0" t="s">
        <v>169</v>
      </c>
      <c r="O2330" s="0" t="s">
        <v>169</v>
      </c>
      <c r="P2330" s="0" t="s">
        <v>170</v>
      </c>
      <c r="Q2330" s="0" t="s">
        <v>960</v>
      </c>
      <c r="R2330" s="0" t="s">
        <v>170</v>
      </c>
      <c r="T2330" s="0" t="s">
        <v>170</v>
      </c>
      <c r="U2330" s="0" t="n">
        <v>0</v>
      </c>
    </row>
    <row r="2331" customFormat="false" ht="15" hidden="false" customHeight="false" outlineLevel="0" collapsed="false">
      <c r="A2331" s="0" t="s">
        <v>56</v>
      </c>
      <c r="B2331" s="0" t="s">
        <v>6774</v>
      </c>
      <c r="C2331" s="0" t="s">
        <v>6775</v>
      </c>
      <c r="D2331" s="0" t="s">
        <v>6776</v>
      </c>
      <c r="E2331" s="0" t="s">
        <v>180</v>
      </c>
      <c r="F2331" s="0" t="s">
        <v>288</v>
      </c>
      <c r="G2331" s="0" t="s">
        <v>169</v>
      </c>
      <c r="H2331" s="0" t="s">
        <v>527</v>
      </c>
      <c r="I2331" s="0" t="s">
        <v>5935</v>
      </c>
      <c r="J2331" s="0" t="s">
        <v>4069</v>
      </c>
      <c r="K2331" s="0" t="s">
        <v>54</v>
      </c>
      <c r="M2331" s="0" t="s">
        <v>169</v>
      </c>
      <c r="O2331" s="0" t="s">
        <v>169</v>
      </c>
      <c r="P2331" s="0" t="s">
        <v>170</v>
      </c>
      <c r="Q2331" s="0" t="s">
        <v>960</v>
      </c>
      <c r="R2331" s="0" t="s">
        <v>170</v>
      </c>
      <c r="T2331" s="0" t="s">
        <v>170</v>
      </c>
      <c r="U2331" s="0" t="n">
        <v>0</v>
      </c>
    </row>
    <row r="2332" customFormat="false" ht="15" hidden="false" customHeight="false" outlineLevel="0" collapsed="false">
      <c r="A2332" s="0" t="s">
        <v>56</v>
      </c>
      <c r="B2332" s="0" t="s">
        <v>6777</v>
      </c>
      <c r="C2332" s="0" t="s">
        <v>6778</v>
      </c>
      <c r="D2332" s="0" t="s">
        <v>6779</v>
      </c>
      <c r="E2332" s="0" t="s">
        <v>180</v>
      </c>
      <c r="F2332" s="0" t="s">
        <v>771</v>
      </c>
      <c r="G2332" s="0" t="s">
        <v>169</v>
      </c>
      <c r="H2332" s="0" t="s">
        <v>527</v>
      </c>
      <c r="I2332" s="0" t="s">
        <v>5935</v>
      </c>
      <c r="J2332" s="0" t="s">
        <v>4069</v>
      </c>
      <c r="K2332" s="0" t="s">
        <v>54</v>
      </c>
      <c r="M2332" s="0" t="s">
        <v>169</v>
      </c>
      <c r="O2332" s="0" t="s">
        <v>169</v>
      </c>
      <c r="P2332" s="0" t="s">
        <v>170</v>
      </c>
      <c r="Q2332" s="0" t="s">
        <v>196</v>
      </c>
      <c r="R2332" s="0" t="s">
        <v>170</v>
      </c>
      <c r="T2332" s="0" t="s">
        <v>170</v>
      </c>
      <c r="U2332" s="0" t="n">
        <v>0</v>
      </c>
    </row>
    <row r="2333" customFormat="false" ht="15" hidden="false" customHeight="false" outlineLevel="0" collapsed="false">
      <c r="A2333" s="0" t="s">
        <v>56</v>
      </c>
      <c r="B2333" s="0" t="s">
        <v>6780</v>
      </c>
      <c r="C2333" s="0" t="s">
        <v>6781</v>
      </c>
      <c r="D2333" s="0" t="s">
        <v>6782</v>
      </c>
      <c r="E2333" s="0" t="s">
        <v>180</v>
      </c>
      <c r="F2333" s="0" t="s">
        <v>553</v>
      </c>
      <c r="G2333" s="0" t="s">
        <v>169</v>
      </c>
      <c r="H2333" s="0" t="s">
        <v>527</v>
      </c>
      <c r="I2333" s="0" t="s">
        <v>5935</v>
      </c>
      <c r="J2333" s="0" t="s">
        <v>4069</v>
      </c>
      <c r="K2333" s="0" t="s">
        <v>54</v>
      </c>
      <c r="M2333" s="0" t="s">
        <v>169</v>
      </c>
      <c r="O2333" s="0" t="s">
        <v>169</v>
      </c>
      <c r="P2333" s="0" t="s">
        <v>170</v>
      </c>
      <c r="Q2333" s="0" t="s">
        <v>960</v>
      </c>
      <c r="R2333" s="0" t="s">
        <v>170</v>
      </c>
      <c r="T2333" s="0" t="s">
        <v>170</v>
      </c>
      <c r="U2333" s="0" t="n">
        <v>0</v>
      </c>
    </row>
    <row r="2334" customFormat="false" ht="15" hidden="false" customHeight="false" outlineLevel="0" collapsed="false">
      <c r="A2334" s="0" t="s">
        <v>56</v>
      </c>
      <c r="B2334" s="0" t="s">
        <v>6783</v>
      </c>
      <c r="C2334" s="0" t="s">
        <v>6784</v>
      </c>
      <c r="D2334" s="0" t="s">
        <v>6785</v>
      </c>
      <c r="E2334" s="0" t="s">
        <v>180</v>
      </c>
      <c r="F2334" s="0" t="s">
        <v>615</v>
      </c>
      <c r="G2334" s="0" t="s">
        <v>169</v>
      </c>
      <c r="H2334" s="0" t="s">
        <v>527</v>
      </c>
      <c r="I2334" s="0" t="s">
        <v>5935</v>
      </c>
      <c r="J2334" s="0" t="s">
        <v>4069</v>
      </c>
      <c r="K2334" s="0" t="s">
        <v>54</v>
      </c>
      <c r="M2334" s="0" t="s">
        <v>169</v>
      </c>
      <c r="O2334" s="0" t="s">
        <v>169</v>
      </c>
      <c r="P2334" s="0" t="s">
        <v>170</v>
      </c>
      <c r="Q2334" s="0" t="s">
        <v>196</v>
      </c>
      <c r="R2334" s="0" t="s">
        <v>170</v>
      </c>
      <c r="T2334" s="0" t="s">
        <v>170</v>
      </c>
      <c r="U2334" s="0" t="n">
        <v>0</v>
      </c>
    </row>
    <row r="2335" customFormat="false" ht="15" hidden="false" customHeight="false" outlineLevel="0" collapsed="false">
      <c r="A2335" s="0" t="s">
        <v>56</v>
      </c>
      <c r="B2335" s="0" t="s">
        <v>6786</v>
      </c>
      <c r="C2335" s="0" t="s">
        <v>6787</v>
      </c>
      <c r="D2335" s="0" t="s">
        <v>6788</v>
      </c>
      <c r="E2335" s="0" t="s">
        <v>180</v>
      </c>
      <c r="F2335" s="0" t="s">
        <v>639</v>
      </c>
      <c r="G2335" s="0" t="s">
        <v>4702</v>
      </c>
      <c r="H2335" s="0" t="s">
        <v>527</v>
      </c>
      <c r="I2335" s="0" t="s">
        <v>5935</v>
      </c>
      <c r="J2335" s="0" t="s">
        <v>4069</v>
      </c>
      <c r="K2335" s="0" t="s">
        <v>54</v>
      </c>
      <c r="M2335" s="0" t="s">
        <v>169</v>
      </c>
      <c r="O2335" s="0" t="s">
        <v>169</v>
      </c>
      <c r="P2335" s="0" t="s">
        <v>170</v>
      </c>
      <c r="Q2335" s="0" t="s">
        <v>6789</v>
      </c>
      <c r="R2335" s="0" t="s">
        <v>170</v>
      </c>
      <c r="T2335" s="0" t="s">
        <v>170</v>
      </c>
      <c r="U2335" s="0" t="n">
        <v>0</v>
      </c>
    </row>
    <row r="2336" customFormat="false" ht="15" hidden="false" customHeight="false" outlineLevel="0" collapsed="false">
      <c r="A2336" s="0" t="s">
        <v>56</v>
      </c>
      <c r="B2336" s="0" t="s">
        <v>6790</v>
      </c>
      <c r="C2336" s="0" t="s">
        <v>6791</v>
      </c>
      <c r="D2336" s="0" t="s">
        <v>6792</v>
      </c>
      <c r="E2336" s="0" t="s">
        <v>180</v>
      </c>
      <c r="F2336" s="0" t="s">
        <v>173</v>
      </c>
      <c r="G2336" s="0" t="s">
        <v>169</v>
      </c>
      <c r="H2336" s="0" t="s">
        <v>527</v>
      </c>
      <c r="I2336" s="0" t="s">
        <v>5935</v>
      </c>
      <c r="J2336" s="0" t="s">
        <v>4069</v>
      </c>
      <c r="K2336" s="0" t="s">
        <v>54</v>
      </c>
      <c r="M2336" s="0" t="s">
        <v>169</v>
      </c>
      <c r="O2336" s="0" t="s">
        <v>169</v>
      </c>
      <c r="P2336" s="0" t="s">
        <v>170</v>
      </c>
      <c r="Q2336" s="0" t="s">
        <v>960</v>
      </c>
      <c r="R2336" s="0" t="s">
        <v>170</v>
      </c>
      <c r="T2336" s="0" t="s">
        <v>170</v>
      </c>
      <c r="U2336" s="0" t="n">
        <v>0</v>
      </c>
    </row>
    <row r="2337" customFormat="false" ht="15" hidden="false" customHeight="false" outlineLevel="0" collapsed="false">
      <c r="A2337" s="0" t="s">
        <v>56</v>
      </c>
      <c r="B2337" s="0" t="s">
        <v>6793</v>
      </c>
      <c r="C2337" s="0" t="s">
        <v>6794</v>
      </c>
      <c r="D2337" s="0" t="s">
        <v>189</v>
      </c>
      <c r="E2337" s="0" t="s">
        <v>180</v>
      </c>
      <c r="F2337" s="0" t="s">
        <v>460</v>
      </c>
      <c r="G2337" s="0" t="s">
        <v>169</v>
      </c>
      <c r="H2337" s="0" t="s">
        <v>169</v>
      </c>
      <c r="I2337" s="0" t="s">
        <v>169</v>
      </c>
      <c r="J2337" s="0" t="s">
        <v>169</v>
      </c>
      <c r="K2337" s="0" t="s">
        <v>54</v>
      </c>
      <c r="M2337" s="0" t="s">
        <v>189</v>
      </c>
      <c r="O2337" s="0" t="s">
        <v>189</v>
      </c>
      <c r="P2337" s="0" t="s">
        <v>170</v>
      </c>
      <c r="Q2337" s="0" t="s">
        <v>960</v>
      </c>
      <c r="R2337" s="0" t="s">
        <v>170</v>
      </c>
      <c r="T2337" s="0" t="s">
        <v>170</v>
      </c>
      <c r="U2337" s="0" t="n">
        <v>0</v>
      </c>
    </row>
    <row r="2338" customFormat="false" ht="15" hidden="false" customHeight="false" outlineLevel="0" collapsed="false">
      <c r="A2338" s="0" t="s">
        <v>56</v>
      </c>
      <c r="B2338" s="0" t="s">
        <v>6795</v>
      </c>
      <c r="C2338" s="0" t="s">
        <v>6796</v>
      </c>
      <c r="D2338" s="0" t="s">
        <v>6797</v>
      </c>
      <c r="E2338" s="0" t="s">
        <v>180</v>
      </c>
      <c r="F2338" s="0" t="s">
        <v>338</v>
      </c>
      <c r="G2338" s="0" t="s">
        <v>169</v>
      </c>
      <c r="H2338" s="0" t="s">
        <v>227</v>
      </c>
      <c r="I2338" s="0" t="s">
        <v>6798</v>
      </c>
      <c r="J2338" s="0" t="s">
        <v>4069</v>
      </c>
      <c r="K2338" s="0" t="s">
        <v>54</v>
      </c>
      <c r="M2338" s="0" t="s">
        <v>169</v>
      </c>
      <c r="O2338" s="0" t="s">
        <v>169</v>
      </c>
      <c r="P2338" s="0" t="s">
        <v>170</v>
      </c>
      <c r="Q2338" s="0" t="s">
        <v>960</v>
      </c>
      <c r="R2338" s="0" t="s">
        <v>170</v>
      </c>
      <c r="T2338" s="0" t="s">
        <v>170</v>
      </c>
      <c r="U2338" s="0" t="n">
        <v>0</v>
      </c>
    </row>
    <row r="2339" customFormat="false" ht="15" hidden="false" customHeight="false" outlineLevel="0" collapsed="false">
      <c r="A2339" s="0" t="s">
        <v>56</v>
      </c>
      <c r="B2339" s="0" t="s">
        <v>6799</v>
      </c>
      <c r="C2339" s="0" t="s">
        <v>6800</v>
      </c>
      <c r="D2339" s="0" t="s">
        <v>189</v>
      </c>
      <c r="E2339" s="0" t="s">
        <v>180</v>
      </c>
      <c r="F2339" s="0" t="s">
        <v>660</v>
      </c>
      <c r="G2339" s="0" t="s">
        <v>169</v>
      </c>
      <c r="H2339" s="0" t="s">
        <v>169</v>
      </c>
      <c r="I2339" s="0" t="s">
        <v>169</v>
      </c>
      <c r="J2339" s="0" t="s">
        <v>169</v>
      </c>
      <c r="K2339" s="0" t="s">
        <v>54</v>
      </c>
      <c r="M2339" s="0" t="s">
        <v>189</v>
      </c>
      <c r="O2339" s="0" t="s">
        <v>189</v>
      </c>
      <c r="P2339" s="0" t="s">
        <v>170</v>
      </c>
      <c r="Q2339" s="0" t="s">
        <v>960</v>
      </c>
      <c r="R2339" s="0" t="s">
        <v>170</v>
      </c>
      <c r="T2339" s="0" t="s">
        <v>170</v>
      </c>
      <c r="U2339" s="0" t="n">
        <v>0</v>
      </c>
    </row>
    <row r="2340" customFormat="false" ht="15" hidden="false" customHeight="false" outlineLevel="0" collapsed="false">
      <c r="A2340" s="0" t="s">
        <v>56</v>
      </c>
      <c r="B2340" s="0" t="s">
        <v>6801</v>
      </c>
      <c r="C2340" s="0" t="s">
        <v>6802</v>
      </c>
      <c r="D2340" s="0" t="s">
        <v>6803</v>
      </c>
      <c r="E2340" s="0" t="s">
        <v>180</v>
      </c>
      <c r="F2340" s="0" t="s">
        <v>1528</v>
      </c>
      <c r="G2340" s="0" t="s">
        <v>169</v>
      </c>
      <c r="H2340" s="0" t="s">
        <v>527</v>
      </c>
      <c r="I2340" s="0" t="s">
        <v>5935</v>
      </c>
      <c r="J2340" s="0" t="s">
        <v>4069</v>
      </c>
      <c r="K2340" s="0" t="s">
        <v>54</v>
      </c>
      <c r="M2340" s="0" t="s">
        <v>169</v>
      </c>
      <c r="O2340" s="0" t="s">
        <v>169</v>
      </c>
      <c r="P2340" s="0" t="s">
        <v>170</v>
      </c>
      <c r="Q2340" s="0" t="s">
        <v>960</v>
      </c>
      <c r="R2340" s="0" t="s">
        <v>170</v>
      </c>
      <c r="T2340" s="0" t="s">
        <v>170</v>
      </c>
      <c r="U2340" s="0" t="n">
        <v>0</v>
      </c>
    </row>
    <row r="2341" customFormat="false" ht="15" hidden="false" customHeight="false" outlineLevel="0" collapsed="false">
      <c r="A2341" s="0" t="s">
        <v>56</v>
      </c>
      <c r="B2341" s="0" t="s">
        <v>6804</v>
      </c>
      <c r="C2341" s="0" t="s">
        <v>6805</v>
      </c>
      <c r="D2341" s="0" t="s">
        <v>6806</v>
      </c>
      <c r="E2341" s="0" t="s">
        <v>180</v>
      </c>
      <c r="F2341" s="0" t="s">
        <v>334</v>
      </c>
      <c r="G2341" s="0" t="s">
        <v>169</v>
      </c>
      <c r="H2341" s="0" t="s">
        <v>527</v>
      </c>
      <c r="I2341" s="0" t="s">
        <v>5935</v>
      </c>
      <c r="J2341" s="0" t="s">
        <v>4069</v>
      </c>
      <c r="K2341" s="0" t="s">
        <v>54</v>
      </c>
      <c r="M2341" s="0" t="s">
        <v>169</v>
      </c>
      <c r="O2341" s="0" t="s">
        <v>169</v>
      </c>
      <c r="P2341" s="0" t="s">
        <v>170</v>
      </c>
      <c r="Q2341" s="0" t="s">
        <v>960</v>
      </c>
      <c r="R2341" s="0" t="s">
        <v>170</v>
      </c>
      <c r="T2341" s="0" t="s">
        <v>170</v>
      </c>
      <c r="U2341" s="0" t="n">
        <v>0</v>
      </c>
    </row>
    <row r="2342" customFormat="false" ht="15" hidden="false" customHeight="false" outlineLevel="0" collapsed="false">
      <c r="A2342" s="0" t="s">
        <v>56</v>
      </c>
      <c r="B2342" s="0" t="s">
        <v>6807</v>
      </c>
      <c r="C2342" s="0" t="s">
        <v>6808</v>
      </c>
      <c r="D2342" s="0" t="s">
        <v>6809</v>
      </c>
      <c r="E2342" s="0" t="s">
        <v>180</v>
      </c>
      <c r="F2342" s="0" t="s">
        <v>475</v>
      </c>
      <c r="G2342" s="0" t="s">
        <v>169</v>
      </c>
      <c r="H2342" s="0" t="s">
        <v>527</v>
      </c>
      <c r="I2342" s="0" t="s">
        <v>5935</v>
      </c>
      <c r="J2342" s="0" t="s">
        <v>4069</v>
      </c>
      <c r="K2342" s="0" t="s">
        <v>54</v>
      </c>
      <c r="M2342" s="0" t="s">
        <v>169</v>
      </c>
      <c r="O2342" s="0" t="s">
        <v>169</v>
      </c>
      <c r="P2342" s="0" t="s">
        <v>170</v>
      </c>
      <c r="Q2342" s="0" t="s">
        <v>6613</v>
      </c>
      <c r="R2342" s="0" t="s">
        <v>170</v>
      </c>
      <c r="T2342" s="0" t="s">
        <v>170</v>
      </c>
      <c r="U2342" s="0" t="n">
        <v>0</v>
      </c>
    </row>
    <row r="2343" customFormat="false" ht="15" hidden="false" customHeight="false" outlineLevel="0" collapsed="false">
      <c r="A2343" s="0" t="s">
        <v>56</v>
      </c>
      <c r="B2343" s="0" t="s">
        <v>6810</v>
      </c>
      <c r="C2343" s="0" t="s">
        <v>6811</v>
      </c>
      <c r="D2343" s="0" t="s">
        <v>6812</v>
      </c>
      <c r="E2343" s="0" t="s">
        <v>180</v>
      </c>
      <c r="F2343" s="0" t="s">
        <v>558</v>
      </c>
      <c r="G2343" s="0" t="s">
        <v>169</v>
      </c>
      <c r="H2343" s="0" t="s">
        <v>527</v>
      </c>
      <c r="I2343" s="0" t="s">
        <v>5935</v>
      </c>
      <c r="J2343" s="0" t="s">
        <v>4069</v>
      </c>
      <c r="K2343" s="0" t="s">
        <v>54</v>
      </c>
      <c r="M2343" s="0" t="s">
        <v>169</v>
      </c>
      <c r="O2343" s="0" t="s">
        <v>169</v>
      </c>
      <c r="P2343" s="0" t="s">
        <v>170</v>
      </c>
      <c r="Q2343" s="0" t="s">
        <v>6617</v>
      </c>
      <c r="R2343" s="0" t="s">
        <v>170</v>
      </c>
      <c r="T2343" s="0" t="s">
        <v>170</v>
      </c>
      <c r="U2343" s="0" t="n">
        <v>0</v>
      </c>
    </row>
    <row r="2344" customFormat="false" ht="15" hidden="false" customHeight="false" outlineLevel="0" collapsed="false">
      <c r="A2344" s="0" t="s">
        <v>56</v>
      </c>
      <c r="B2344" s="0" t="s">
        <v>6813</v>
      </c>
      <c r="C2344" s="0" t="s">
        <v>6814</v>
      </c>
      <c r="D2344" s="0" t="s">
        <v>6815</v>
      </c>
      <c r="E2344" s="0" t="s">
        <v>180</v>
      </c>
      <c r="F2344" s="0" t="s">
        <v>475</v>
      </c>
      <c r="G2344" s="0" t="s">
        <v>169</v>
      </c>
      <c r="H2344" s="0" t="s">
        <v>527</v>
      </c>
      <c r="I2344" s="0" t="s">
        <v>5935</v>
      </c>
      <c r="J2344" s="0" t="s">
        <v>4069</v>
      </c>
      <c r="K2344" s="0" t="s">
        <v>54</v>
      </c>
      <c r="M2344" s="0" t="s">
        <v>169</v>
      </c>
      <c r="O2344" s="0" t="s">
        <v>169</v>
      </c>
      <c r="P2344" s="0" t="s">
        <v>170</v>
      </c>
      <c r="Q2344" s="0" t="s">
        <v>960</v>
      </c>
      <c r="R2344" s="0" t="s">
        <v>170</v>
      </c>
      <c r="T2344" s="0" t="s">
        <v>170</v>
      </c>
      <c r="U2344" s="0" t="n">
        <v>0</v>
      </c>
    </row>
    <row r="2345" customFormat="false" ht="15" hidden="false" customHeight="false" outlineLevel="0" collapsed="false">
      <c r="A2345" s="0" t="s">
        <v>56</v>
      </c>
      <c r="B2345" s="0" t="s">
        <v>6816</v>
      </c>
      <c r="C2345" s="0" t="s">
        <v>6817</v>
      </c>
      <c r="D2345" s="0" t="s">
        <v>6818</v>
      </c>
      <c r="E2345" s="0" t="s">
        <v>180</v>
      </c>
      <c r="F2345" s="0" t="s">
        <v>771</v>
      </c>
      <c r="G2345" s="0" t="s">
        <v>169</v>
      </c>
      <c r="H2345" s="0" t="s">
        <v>527</v>
      </c>
      <c r="I2345" s="0" t="s">
        <v>5935</v>
      </c>
      <c r="J2345" s="0" t="s">
        <v>4069</v>
      </c>
      <c r="K2345" s="0" t="s">
        <v>54</v>
      </c>
      <c r="M2345" s="0" t="s">
        <v>169</v>
      </c>
      <c r="O2345" s="0" t="s">
        <v>169</v>
      </c>
      <c r="P2345" s="0" t="s">
        <v>170</v>
      </c>
      <c r="Q2345" s="0" t="s">
        <v>196</v>
      </c>
      <c r="R2345" s="0" t="s">
        <v>170</v>
      </c>
      <c r="T2345" s="0" t="s">
        <v>170</v>
      </c>
      <c r="U2345" s="0" t="n">
        <v>0</v>
      </c>
    </row>
    <row r="2346" customFormat="false" ht="15" hidden="false" customHeight="false" outlineLevel="0" collapsed="false">
      <c r="A2346" s="0" t="s">
        <v>56</v>
      </c>
      <c r="B2346" s="0" t="s">
        <v>6819</v>
      </c>
      <c r="C2346" s="0" t="s">
        <v>6820</v>
      </c>
      <c r="D2346" s="0" t="s">
        <v>6821</v>
      </c>
      <c r="E2346" s="0" t="s">
        <v>180</v>
      </c>
      <c r="F2346" s="0" t="s">
        <v>334</v>
      </c>
      <c r="G2346" s="0" t="s">
        <v>169</v>
      </c>
      <c r="H2346" s="0" t="s">
        <v>527</v>
      </c>
      <c r="I2346" s="0" t="s">
        <v>5935</v>
      </c>
      <c r="J2346" s="0" t="s">
        <v>4069</v>
      </c>
      <c r="K2346" s="0" t="s">
        <v>54</v>
      </c>
      <c r="M2346" s="0" t="s">
        <v>169</v>
      </c>
      <c r="O2346" s="0" t="s">
        <v>169</v>
      </c>
      <c r="P2346" s="0" t="s">
        <v>170</v>
      </c>
      <c r="Q2346" s="0" t="s">
        <v>960</v>
      </c>
      <c r="R2346" s="0" t="s">
        <v>170</v>
      </c>
      <c r="T2346" s="0" t="s">
        <v>170</v>
      </c>
      <c r="U2346" s="0" t="n">
        <v>0</v>
      </c>
    </row>
    <row r="2347" customFormat="false" ht="15" hidden="false" customHeight="false" outlineLevel="0" collapsed="false">
      <c r="A2347" s="0" t="s">
        <v>56</v>
      </c>
      <c r="B2347" s="0" t="s">
        <v>6822</v>
      </c>
      <c r="C2347" s="0" t="s">
        <v>6823</v>
      </c>
      <c r="D2347" s="0" t="s">
        <v>6824</v>
      </c>
      <c r="E2347" s="0" t="s">
        <v>180</v>
      </c>
      <c r="F2347" s="0" t="s">
        <v>553</v>
      </c>
      <c r="G2347" s="0" t="s">
        <v>6825</v>
      </c>
      <c r="H2347" s="0" t="s">
        <v>527</v>
      </c>
      <c r="I2347" s="0" t="s">
        <v>5935</v>
      </c>
      <c r="J2347" s="0" t="s">
        <v>4069</v>
      </c>
      <c r="K2347" s="0" t="s">
        <v>54</v>
      </c>
      <c r="M2347" s="0" t="s">
        <v>169</v>
      </c>
      <c r="O2347" s="0" t="s">
        <v>169</v>
      </c>
      <c r="P2347" s="0" t="s">
        <v>170</v>
      </c>
      <c r="Q2347" s="0" t="s">
        <v>6613</v>
      </c>
      <c r="R2347" s="0" t="s">
        <v>170</v>
      </c>
      <c r="T2347" s="0" t="s">
        <v>170</v>
      </c>
      <c r="U2347" s="0" t="n">
        <v>0</v>
      </c>
    </row>
    <row r="2348" customFormat="false" ht="15" hidden="false" customHeight="false" outlineLevel="0" collapsed="false">
      <c r="A2348" s="0" t="s">
        <v>56</v>
      </c>
      <c r="B2348" s="0" t="s">
        <v>6826</v>
      </c>
      <c r="C2348" s="0" t="s">
        <v>6827</v>
      </c>
      <c r="D2348" s="0" t="s">
        <v>6828</v>
      </c>
      <c r="E2348" s="0" t="s">
        <v>180</v>
      </c>
      <c r="F2348" s="0" t="s">
        <v>262</v>
      </c>
      <c r="G2348" s="0" t="s">
        <v>169</v>
      </c>
      <c r="H2348" s="0" t="s">
        <v>527</v>
      </c>
      <c r="I2348" s="0" t="s">
        <v>5935</v>
      </c>
      <c r="J2348" s="0" t="s">
        <v>4069</v>
      </c>
      <c r="K2348" s="0" t="s">
        <v>54</v>
      </c>
      <c r="M2348" s="0" t="s">
        <v>169</v>
      </c>
      <c r="O2348" s="0" t="s">
        <v>169</v>
      </c>
      <c r="P2348" s="0" t="s">
        <v>170</v>
      </c>
      <c r="Q2348" s="0" t="s">
        <v>960</v>
      </c>
      <c r="R2348" s="0" t="s">
        <v>170</v>
      </c>
      <c r="T2348" s="0" t="s">
        <v>170</v>
      </c>
      <c r="U2348" s="0" t="n">
        <v>0</v>
      </c>
    </row>
    <row r="2349" customFormat="false" ht="15" hidden="false" customHeight="false" outlineLevel="0" collapsed="false">
      <c r="A2349" s="0" t="s">
        <v>56</v>
      </c>
      <c r="B2349" s="0" t="s">
        <v>6829</v>
      </c>
      <c r="C2349" s="0" t="s">
        <v>6830</v>
      </c>
      <c r="D2349" s="0" t="s">
        <v>189</v>
      </c>
      <c r="E2349" s="0" t="s">
        <v>180</v>
      </c>
      <c r="F2349" s="0" t="s">
        <v>636</v>
      </c>
      <c r="G2349" s="0" t="s">
        <v>169</v>
      </c>
      <c r="H2349" s="0" t="s">
        <v>169</v>
      </c>
      <c r="I2349" s="0" t="s">
        <v>169</v>
      </c>
      <c r="J2349" s="0" t="s">
        <v>169</v>
      </c>
      <c r="K2349" s="0" t="s">
        <v>54</v>
      </c>
      <c r="M2349" s="0" t="s">
        <v>189</v>
      </c>
      <c r="O2349" s="0" t="s">
        <v>189</v>
      </c>
      <c r="P2349" s="0" t="s">
        <v>170</v>
      </c>
      <c r="Q2349" s="0" t="s">
        <v>960</v>
      </c>
      <c r="R2349" s="0" t="s">
        <v>170</v>
      </c>
      <c r="T2349" s="0" t="s">
        <v>170</v>
      </c>
      <c r="U2349" s="0" t="n">
        <v>0</v>
      </c>
    </row>
    <row r="2350" customFormat="false" ht="15" hidden="false" customHeight="false" outlineLevel="0" collapsed="false">
      <c r="A2350" s="0" t="s">
        <v>56</v>
      </c>
      <c r="B2350" s="0" t="s">
        <v>6831</v>
      </c>
      <c r="C2350" s="0" t="s">
        <v>6832</v>
      </c>
      <c r="D2350" s="0" t="s">
        <v>189</v>
      </c>
      <c r="E2350" s="0" t="s">
        <v>180</v>
      </c>
      <c r="F2350" s="0" t="s">
        <v>523</v>
      </c>
      <c r="G2350" s="0" t="s">
        <v>169</v>
      </c>
      <c r="H2350" s="0" t="s">
        <v>169</v>
      </c>
      <c r="I2350" s="0" t="s">
        <v>169</v>
      </c>
      <c r="J2350" s="0" t="s">
        <v>169</v>
      </c>
      <c r="K2350" s="0" t="s">
        <v>54</v>
      </c>
      <c r="M2350" s="0" t="s">
        <v>189</v>
      </c>
      <c r="O2350" s="0" t="s">
        <v>189</v>
      </c>
      <c r="P2350" s="0" t="s">
        <v>170</v>
      </c>
      <c r="Q2350" s="0" t="s">
        <v>960</v>
      </c>
      <c r="R2350" s="0" t="s">
        <v>170</v>
      </c>
      <c r="T2350" s="0" t="s">
        <v>170</v>
      </c>
      <c r="U2350" s="0" t="n">
        <v>0</v>
      </c>
    </row>
    <row r="2351" customFormat="false" ht="15" hidden="false" customHeight="false" outlineLevel="0" collapsed="false">
      <c r="A2351" s="0" t="s">
        <v>56</v>
      </c>
      <c r="B2351" s="0" t="s">
        <v>6833</v>
      </c>
      <c r="C2351" s="0" t="s">
        <v>6834</v>
      </c>
      <c r="D2351" s="0" t="s">
        <v>6835</v>
      </c>
      <c r="E2351" s="0" t="s">
        <v>180</v>
      </c>
      <c r="F2351" s="0" t="s">
        <v>615</v>
      </c>
      <c r="G2351" s="0" t="s">
        <v>169</v>
      </c>
      <c r="H2351" s="0" t="s">
        <v>527</v>
      </c>
      <c r="I2351" s="0" t="s">
        <v>5935</v>
      </c>
      <c r="J2351" s="0" t="s">
        <v>4069</v>
      </c>
      <c r="K2351" s="0" t="s">
        <v>54</v>
      </c>
      <c r="M2351" s="0" t="s">
        <v>169</v>
      </c>
      <c r="O2351" s="0" t="s">
        <v>169</v>
      </c>
      <c r="P2351" s="0" t="s">
        <v>170</v>
      </c>
      <c r="Q2351" s="0" t="s">
        <v>196</v>
      </c>
      <c r="R2351" s="0" t="s">
        <v>170</v>
      </c>
      <c r="T2351" s="0" t="s">
        <v>170</v>
      </c>
      <c r="U2351" s="0" t="n">
        <v>0</v>
      </c>
    </row>
    <row r="2352" customFormat="false" ht="15" hidden="false" customHeight="false" outlineLevel="0" collapsed="false">
      <c r="A2352" s="0" t="s">
        <v>56</v>
      </c>
      <c r="B2352" s="0" t="s">
        <v>6836</v>
      </c>
      <c r="C2352" s="0" t="s">
        <v>6837</v>
      </c>
      <c r="D2352" s="0" t="s">
        <v>189</v>
      </c>
      <c r="E2352" s="0" t="s">
        <v>180</v>
      </c>
      <c r="F2352" s="0" t="s">
        <v>508</v>
      </c>
      <c r="G2352" s="0" t="s">
        <v>169</v>
      </c>
      <c r="H2352" s="0" t="s">
        <v>169</v>
      </c>
      <c r="I2352" s="0" t="s">
        <v>169</v>
      </c>
      <c r="J2352" s="0" t="s">
        <v>169</v>
      </c>
      <c r="K2352" s="0" t="s">
        <v>54</v>
      </c>
      <c r="M2352" s="0" t="s">
        <v>189</v>
      </c>
      <c r="O2352" s="0" t="s">
        <v>189</v>
      </c>
      <c r="P2352" s="0" t="s">
        <v>170</v>
      </c>
      <c r="Q2352" s="0" t="s">
        <v>960</v>
      </c>
      <c r="R2352" s="0" t="s">
        <v>170</v>
      </c>
      <c r="T2352" s="0" t="s">
        <v>170</v>
      </c>
      <c r="U2352" s="0" t="n">
        <v>0</v>
      </c>
    </row>
    <row r="2353" customFormat="false" ht="15" hidden="false" customHeight="false" outlineLevel="0" collapsed="false">
      <c r="A2353" s="0" t="s">
        <v>56</v>
      </c>
      <c r="B2353" s="0" t="s">
        <v>6838</v>
      </c>
      <c r="C2353" s="0" t="s">
        <v>6839</v>
      </c>
      <c r="D2353" s="0" t="s">
        <v>189</v>
      </c>
      <c r="E2353" s="0" t="s">
        <v>180</v>
      </c>
      <c r="F2353" s="0" t="s">
        <v>331</v>
      </c>
      <c r="G2353" s="0" t="s">
        <v>169</v>
      </c>
      <c r="H2353" s="0" t="s">
        <v>169</v>
      </c>
      <c r="I2353" s="0" t="s">
        <v>169</v>
      </c>
      <c r="J2353" s="0" t="s">
        <v>169</v>
      </c>
      <c r="K2353" s="0" t="s">
        <v>54</v>
      </c>
      <c r="M2353" s="0" t="s">
        <v>189</v>
      </c>
      <c r="O2353" s="0" t="s">
        <v>189</v>
      </c>
      <c r="P2353" s="0" t="s">
        <v>170</v>
      </c>
      <c r="Q2353" s="0" t="s">
        <v>960</v>
      </c>
      <c r="R2353" s="0" t="s">
        <v>170</v>
      </c>
      <c r="T2353" s="0" t="s">
        <v>170</v>
      </c>
      <c r="U2353" s="0" t="n">
        <v>0</v>
      </c>
    </row>
    <row r="2354" customFormat="false" ht="15" hidden="false" customHeight="false" outlineLevel="0" collapsed="false">
      <c r="A2354" s="0" t="s">
        <v>56</v>
      </c>
      <c r="B2354" s="0" t="s">
        <v>6840</v>
      </c>
      <c r="C2354" s="0" t="s">
        <v>6841</v>
      </c>
      <c r="D2354" s="0" t="s">
        <v>189</v>
      </c>
      <c r="E2354" s="0" t="s">
        <v>180</v>
      </c>
      <c r="F2354" s="0" t="s">
        <v>898</v>
      </c>
      <c r="G2354" s="0" t="s">
        <v>169</v>
      </c>
      <c r="H2354" s="0" t="s">
        <v>169</v>
      </c>
      <c r="I2354" s="0" t="s">
        <v>169</v>
      </c>
      <c r="J2354" s="0" t="s">
        <v>169</v>
      </c>
      <c r="K2354" s="0" t="s">
        <v>54</v>
      </c>
      <c r="M2354" s="0" t="s">
        <v>189</v>
      </c>
      <c r="O2354" s="0" t="s">
        <v>189</v>
      </c>
      <c r="P2354" s="0" t="s">
        <v>170</v>
      </c>
      <c r="Q2354" s="0" t="s">
        <v>189</v>
      </c>
      <c r="R2354" s="0" t="s">
        <v>170</v>
      </c>
      <c r="T2354" s="0" t="s">
        <v>170</v>
      </c>
      <c r="U2354" s="0" t="n">
        <v>0</v>
      </c>
    </row>
    <row r="2355" customFormat="false" ht="15" hidden="false" customHeight="false" outlineLevel="0" collapsed="false">
      <c r="A2355" s="0" t="s">
        <v>56</v>
      </c>
      <c r="B2355" s="0" t="s">
        <v>6842</v>
      </c>
      <c r="C2355" s="0" t="s">
        <v>6843</v>
      </c>
      <c r="D2355" s="0" t="s">
        <v>189</v>
      </c>
      <c r="E2355" s="0" t="s">
        <v>180</v>
      </c>
      <c r="F2355" s="0" t="s">
        <v>898</v>
      </c>
      <c r="G2355" s="0" t="s">
        <v>169</v>
      </c>
      <c r="H2355" s="0" t="s">
        <v>169</v>
      </c>
      <c r="I2355" s="0" t="s">
        <v>169</v>
      </c>
      <c r="J2355" s="0" t="s">
        <v>169</v>
      </c>
      <c r="K2355" s="0" t="s">
        <v>54</v>
      </c>
      <c r="M2355" s="0" t="s">
        <v>189</v>
      </c>
      <c r="O2355" s="0" t="s">
        <v>189</v>
      </c>
      <c r="P2355" s="0" t="s">
        <v>170</v>
      </c>
      <c r="Q2355" s="0" t="s">
        <v>960</v>
      </c>
      <c r="R2355" s="0" t="s">
        <v>170</v>
      </c>
      <c r="T2355" s="0" t="s">
        <v>170</v>
      </c>
      <c r="U2355" s="0" t="n">
        <v>0</v>
      </c>
    </row>
    <row r="2356" customFormat="false" ht="15" hidden="false" customHeight="false" outlineLevel="0" collapsed="false">
      <c r="A2356" s="0" t="s">
        <v>56</v>
      </c>
      <c r="B2356" s="0" t="s">
        <v>6844</v>
      </c>
      <c r="C2356" s="0" t="s">
        <v>6845</v>
      </c>
      <c r="D2356" s="0" t="s">
        <v>6846</v>
      </c>
      <c r="E2356" s="0" t="s">
        <v>180</v>
      </c>
      <c r="F2356" s="0" t="s">
        <v>354</v>
      </c>
      <c r="G2356" s="0" t="s">
        <v>169</v>
      </c>
      <c r="H2356" s="0" t="s">
        <v>527</v>
      </c>
      <c r="I2356" s="0" t="s">
        <v>5935</v>
      </c>
      <c r="J2356" s="0" t="s">
        <v>4069</v>
      </c>
      <c r="K2356" s="0" t="s">
        <v>54</v>
      </c>
      <c r="M2356" s="0" t="s">
        <v>169</v>
      </c>
      <c r="O2356" s="0" t="s">
        <v>169</v>
      </c>
      <c r="P2356" s="0" t="s">
        <v>170</v>
      </c>
      <c r="Q2356" s="0" t="s">
        <v>605</v>
      </c>
      <c r="R2356" s="0" t="s">
        <v>170</v>
      </c>
      <c r="T2356" s="0" t="s">
        <v>170</v>
      </c>
      <c r="U2356" s="0" t="n">
        <v>0</v>
      </c>
    </row>
    <row r="2357" customFormat="false" ht="15" hidden="false" customHeight="false" outlineLevel="0" collapsed="false">
      <c r="A2357" s="0" t="s">
        <v>56</v>
      </c>
      <c r="B2357" s="0" t="s">
        <v>6847</v>
      </c>
      <c r="C2357" s="0" t="s">
        <v>6848</v>
      </c>
      <c r="D2357" s="0" t="s">
        <v>6849</v>
      </c>
      <c r="E2357" s="0" t="s">
        <v>180</v>
      </c>
      <c r="F2357" s="0" t="s">
        <v>639</v>
      </c>
      <c r="G2357" s="0" t="s">
        <v>603</v>
      </c>
      <c r="H2357" s="0" t="s">
        <v>527</v>
      </c>
      <c r="I2357" s="0" t="s">
        <v>5935</v>
      </c>
      <c r="J2357" s="0" t="s">
        <v>4069</v>
      </c>
      <c r="K2357" s="0" t="s">
        <v>54</v>
      </c>
      <c r="M2357" s="0" t="s">
        <v>169</v>
      </c>
      <c r="O2357" s="0" t="s">
        <v>169</v>
      </c>
      <c r="P2357" s="0" t="s">
        <v>170</v>
      </c>
      <c r="Q2357" s="0" t="s">
        <v>6850</v>
      </c>
      <c r="R2357" s="0" t="s">
        <v>170</v>
      </c>
      <c r="T2357" s="0" t="s">
        <v>170</v>
      </c>
      <c r="U2357" s="0" t="n">
        <v>0</v>
      </c>
    </row>
    <row r="2358" customFormat="false" ht="15" hidden="false" customHeight="false" outlineLevel="0" collapsed="false">
      <c r="A2358" s="0" t="s">
        <v>56</v>
      </c>
      <c r="B2358" s="0" t="s">
        <v>6851</v>
      </c>
      <c r="C2358" s="0" t="s">
        <v>6852</v>
      </c>
      <c r="D2358" s="0" t="s">
        <v>6853</v>
      </c>
      <c r="E2358" s="0" t="s">
        <v>180</v>
      </c>
      <c r="F2358" s="0" t="s">
        <v>636</v>
      </c>
      <c r="G2358" s="0" t="s">
        <v>169</v>
      </c>
      <c r="H2358" s="0" t="s">
        <v>527</v>
      </c>
      <c r="I2358" s="0" t="s">
        <v>5935</v>
      </c>
      <c r="J2358" s="0" t="s">
        <v>4069</v>
      </c>
      <c r="K2358" s="0" t="s">
        <v>54</v>
      </c>
      <c r="M2358" s="0" t="s">
        <v>169</v>
      </c>
      <c r="O2358" s="0" t="s">
        <v>169</v>
      </c>
      <c r="P2358" s="0" t="s">
        <v>170</v>
      </c>
      <c r="Q2358" s="0" t="s">
        <v>960</v>
      </c>
      <c r="R2358" s="0" t="s">
        <v>170</v>
      </c>
      <c r="T2358" s="0" t="s">
        <v>170</v>
      </c>
      <c r="U2358" s="0" t="n">
        <v>0</v>
      </c>
    </row>
    <row r="2359" customFormat="false" ht="15" hidden="false" customHeight="false" outlineLevel="0" collapsed="false">
      <c r="A2359" s="0" t="s">
        <v>56</v>
      </c>
      <c r="B2359" s="0" t="s">
        <v>6854</v>
      </c>
      <c r="C2359" s="0" t="s">
        <v>6855</v>
      </c>
      <c r="D2359" s="0" t="s">
        <v>6856</v>
      </c>
      <c r="E2359" s="0" t="s">
        <v>180</v>
      </c>
      <c r="F2359" s="0" t="s">
        <v>475</v>
      </c>
      <c r="G2359" s="0" t="s">
        <v>169</v>
      </c>
      <c r="H2359" s="0" t="s">
        <v>527</v>
      </c>
      <c r="I2359" s="0" t="s">
        <v>5935</v>
      </c>
      <c r="J2359" s="0" t="s">
        <v>4069</v>
      </c>
      <c r="K2359" s="0" t="s">
        <v>54</v>
      </c>
      <c r="M2359" s="0" t="s">
        <v>169</v>
      </c>
      <c r="O2359" s="0" t="s">
        <v>169</v>
      </c>
      <c r="P2359" s="0" t="s">
        <v>170</v>
      </c>
      <c r="Q2359" s="0" t="s">
        <v>960</v>
      </c>
      <c r="R2359" s="0" t="s">
        <v>170</v>
      </c>
      <c r="T2359" s="0" t="s">
        <v>170</v>
      </c>
      <c r="U2359" s="0" t="n">
        <v>0</v>
      </c>
    </row>
    <row r="2360" customFormat="false" ht="15" hidden="false" customHeight="false" outlineLevel="0" collapsed="false">
      <c r="A2360" s="0" t="s">
        <v>56</v>
      </c>
      <c r="B2360" s="0" t="s">
        <v>6857</v>
      </c>
      <c r="C2360" s="0" t="s">
        <v>6858</v>
      </c>
      <c r="D2360" s="0" t="s">
        <v>6859</v>
      </c>
      <c r="E2360" s="0" t="s">
        <v>180</v>
      </c>
      <c r="F2360" s="0" t="s">
        <v>898</v>
      </c>
      <c r="G2360" s="0" t="s">
        <v>6860</v>
      </c>
      <c r="H2360" s="0" t="s">
        <v>527</v>
      </c>
      <c r="I2360" s="0" t="s">
        <v>6861</v>
      </c>
      <c r="J2360" s="0" t="s">
        <v>6094</v>
      </c>
      <c r="K2360" s="0" t="s">
        <v>54</v>
      </c>
      <c r="M2360" s="0" t="s">
        <v>169</v>
      </c>
      <c r="O2360" s="0" t="s">
        <v>169</v>
      </c>
      <c r="P2360" s="0" t="s">
        <v>170</v>
      </c>
      <c r="Q2360" s="0" t="s">
        <v>341</v>
      </c>
      <c r="R2360" s="0" t="s">
        <v>170</v>
      </c>
      <c r="T2360" s="0" t="s">
        <v>170</v>
      </c>
      <c r="U2360" s="0" t="n">
        <v>0</v>
      </c>
    </row>
    <row r="2361" customFormat="false" ht="15" hidden="false" customHeight="false" outlineLevel="0" collapsed="false">
      <c r="A2361" s="0" t="s">
        <v>56</v>
      </c>
      <c r="B2361" s="0" t="s">
        <v>6862</v>
      </c>
      <c r="C2361" s="0" t="s">
        <v>6863</v>
      </c>
      <c r="D2361" s="0" t="s">
        <v>6864</v>
      </c>
      <c r="E2361" s="0" t="s">
        <v>180</v>
      </c>
      <c r="F2361" s="0" t="s">
        <v>1709</v>
      </c>
      <c r="G2361" s="0" t="s">
        <v>169</v>
      </c>
      <c r="H2361" s="0" t="s">
        <v>527</v>
      </c>
      <c r="I2361" s="0" t="s">
        <v>5935</v>
      </c>
      <c r="J2361" s="0" t="s">
        <v>4069</v>
      </c>
      <c r="K2361" s="0" t="s">
        <v>54</v>
      </c>
      <c r="M2361" s="0" t="s">
        <v>169</v>
      </c>
      <c r="O2361" s="0" t="s">
        <v>169</v>
      </c>
      <c r="P2361" s="0" t="s">
        <v>170</v>
      </c>
      <c r="Q2361" s="0" t="s">
        <v>960</v>
      </c>
      <c r="R2361" s="0" t="s">
        <v>170</v>
      </c>
      <c r="T2361" s="0" t="s">
        <v>170</v>
      </c>
      <c r="U2361" s="0" t="n">
        <v>0</v>
      </c>
    </row>
    <row r="2362" customFormat="false" ht="15" hidden="false" customHeight="false" outlineLevel="0" collapsed="false">
      <c r="A2362" s="0" t="s">
        <v>56</v>
      </c>
      <c r="B2362" s="0" t="s">
        <v>6865</v>
      </c>
      <c r="C2362" s="0" t="s">
        <v>6866</v>
      </c>
      <c r="D2362" s="0" t="s">
        <v>6867</v>
      </c>
      <c r="E2362" s="0" t="s">
        <v>180</v>
      </c>
      <c r="F2362" s="0" t="s">
        <v>1709</v>
      </c>
      <c r="G2362" s="0" t="s">
        <v>169</v>
      </c>
      <c r="H2362" s="0" t="s">
        <v>527</v>
      </c>
      <c r="I2362" s="0" t="s">
        <v>5935</v>
      </c>
      <c r="J2362" s="0" t="s">
        <v>4069</v>
      </c>
      <c r="K2362" s="0" t="s">
        <v>54</v>
      </c>
      <c r="M2362" s="0" t="s">
        <v>169</v>
      </c>
      <c r="O2362" s="0" t="s">
        <v>169</v>
      </c>
      <c r="P2362" s="0" t="s">
        <v>170</v>
      </c>
      <c r="Q2362" s="0" t="s">
        <v>960</v>
      </c>
      <c r="R2362" s="0" t="s">
        <v>170</v>
      </c>
      <c r="T2362" s="0" t="s">
        <v>170</v>
      </c>
      <c r="U2362" s="0" t="n">
        <v>0</v>
      </c>
    </row>
    <row r="2363" customFormat="false" ht="15" hidden="false" customHeight="false" outlineLevel="0" collapsed="false">
      <c r="A2363" s="0" t="s">
        <v>56</v>
      </c>
      <c r="B2363" s="0" t="s">
        <v>6868</v>
      </c>
      <c r="C2363" s="0" t="s">
        <v>6869</v>
      </c>
      <c r="D2363" s="0" t="s">
        <v>6870</v>
      </c>
      <c r="E2363" s="0" t="s">
        <v>180</v>
      </c>
      <c r="F2363" s="0" t="s">
        <v>3613</v>
      </c>
      <c r="G2363" s="0" t="s">
        <v>169</v>
      </c>
      <c r="H2363" s="0" t="s">
        <v>527</v>
      </c>
      <c r="I2363" s="0" t="s">
        <v>5935</v>
      </c>
      <c r="J2363" s="0" t="s">
        <v>4069</v>
      </c>
      <c r="K2363" s="0" t="s">
        <v>54</v>
      </c>
      <c r="M2363" s="0" t="s">
        <v>169</v>
      </c>
      <c r="O2363" s="0" t="s">
        <v>169</v>
      </c>
      <c r="P2363" s="0" t="s">
        <v>170</v>
      </c>
      <c r="Q2363" s="0" t="s">
        <v>960</v>
      </c>
      <c r="R2363" s="0" t="s">
        <v>170</v>
      </c>
      <c r="T2363" s="0" t="s">
        <v>170</v>
      </c>
      <c r="U2363" s="0" t="n">
        <v>0</v>
      </c>
    </row>
    <row r="2364" customFormat="false" ht="15" hidden="false" customHeight="false" outlineLevel="0" collapsed="false">
      <c r="A2364" s="0" t="s">
        <v>56</v>
      </c>
      <c r="B2364" s="0" t="s">
        <v>6871</v>
      </c>
      <c r="C2364" s="0" t="s">
        <v>6872</v>
      </c>
      <c r="D2364" s="0" t="s">
        <v>6873</v>
      </c>
      <c r="E2364" s="0" t="s">
        <v>180</v>
      </c>
      <c r="F2364" s="0" t="s">
        <v>475</v>
      </c>
      <c r="G2364" s="0" t="s">
        <v>169</v>
      </c>
      <c r="H2364" s="0" t="s">
        <v>527</v>
      </c>
      <c r="I2364" s="0" t="s">
        <v>5935</v>
      </c>
      <c r="J2364" s="0" t="s">
        <v>4069</v>
      </c>
      <c r="K2364" s="0" t="s">
        <v>54</v>
      </c>
      <c r="M2364" s="0" t="s">
        <v>169</v>
      </c>
      <c r="O2364" s="0" t="s">
        <v>169</v>
      </c>
      <c r="P2364" s="0" t="s">
        <v>170</v>
      </c>
      <c r="Q2364" s="0" t="s">
        <v>960</v>
      </c>
      <c r="R2364" s="0" t="s">
        <v>170</v>
      </c>
      <c r="T2364" s="0" t="s">
        <v>170</v>
      </c>
      <c r="U2364" s="0" t="n">
        <v>0</v>
      </c>
    </row>
    <row r="2365" customFormat="false" ht="15" hidden="false" customHeight="false" outlineLevel="0" collapsed="false">
      <c r="A2365" s="0" t="s">
        <v>56</v>
      </c>
      <c r="B2365" s="0" t="s">
        <v>6874</v>
      </c>
      <c r="C2365" s="0" t="s">
        <v>6875</v>
      </c>
      <c r="D2365" s="0" t="s">
        <v>6876</v>
      </c>
      <c r="E2365" s="0" t="s">
        <v>180</v>
      </c>
      <c r="F2365" s="0" t="s">
        <v>169</v>
      </c>
      <c r="G2365" s="0" t="s">
        <v>169</v>
      </c>
      <c r="H2365" s="0" t="s">
        <v>527</v>
      </c>
      <c r="I2365" s="0" t="s">
        <v>5935</v>
      </c>
      <c r="J2365" s="0" t="s">
        <v>4069</v>
      </c>
      <c r="K2365" s="0" t="s">
        <v>54</v>
      </c>
      <c r="M2365" s="0" t="s">
        <v>169</v>
      </c>
      <c r="O2365" s="0" t="s">
        <v>169</v>
      </c>
      <c r="P2365" s="0" t="s">
        <v>170</v>
      </c>
      <c r="Q2365" s="0" t="s">
        <v>960</v>
      </c>
      <c r="R2365" s="0" t="s">
        <v>170</v>
      </c>
      <c r="T2365" s="0" t="s">
        <v>170</v>
      </c>
      <c r="U2365" s="0" t="n">
        <v>0</v>
      </c>
    </row>
    <row r="2366" customFormat="false" ht="15" hidden="false" customHeight="false" outlineLevel="0" collapsed="false">
      <c r="A2366" s="0" t="s">
        <v>56</v>
      </c>
      <c r="B2366" s="0" t="s">
        <v>6877</v>
      </c>
      <c r="C2366" s="0" t="s">
        <v>6878</v>
      </c>
      <c r="D2366" s="0" t="s">
        <v>189</v>
      </c>
      <c r="E2366" s="0" t="s">
        <v>180</v>
      </c>
      <c r="F2366" s="0" t="s">
        <v>898</v>
      </c>
      <c r="G2366" s="0" t="s">
        <v>169</v>
      </c>
      <c r="H2366" s="0" t="s">
        <v>169</v>
      </c>
      <c r="I2366" s="0" t="s">
        <v>169</v>
      </c>
      <c r="J2366" s="0" t="s">
        <v>169</v>
      </c>
      <c r="K2366" s="0" t="s">
        <v>54</v>
      </c>
      <c r="M2366" s="0" t="s">
        <v>189</v>
      </c>
      <c r="O2366" s="0" t="s">
        <v>189</v>
      </c>
      <c r="P2366" s="0" t="s">
        <v>170</v>
      </c>
      <c r="Q2366" s="0" t="s">
        <v>960</v>
      </c>
      <c r="R2366" s="0" t="s">
        <v>170</v>
      </c>
      <c r="T2366" s="0" t="s">
        <v>170</v>
      </c>
      <c r="U2366" s="0" t="n">
        <v>0</v>
      </c>
    </row>
    <row r="2367" customFormat="false" ht="15" hidden="false" customHeight="false" outlineLevel="0" collapsed="false">
      <c r="A2367" s="0" t="s">
        <v>56</v>
      </c>
      <c r="B2367" s="0" t="s">
        <v>6879</v>
      </c>
      <c r="C2367" s="0" t="s">
        <v>6880</v>
      </c>
      <c r="D2367" s="0" t="s">
        <v>189</v>
      </c>
      <c r="E2367" s="0" t="s">
        <v>180</v>
      </c>
      <c r="F2367" s="0" t="s">
        <v>898</v>
      </c>
      <c r="G2367" s="0" t="s">
        <v>169</v>
      </c>
      <c r="H2367" s="0" t="s">
        <v>169</v>
      </c>
      <c r="I2367" s="0" t="s">
        <v>169</v>
      </c>
      <c r="J2367" s="0" t="s">
        <v>169</v>
      </c>
      <c r="K2367" s="0" t="s">
        <v>54</v>
      </c>
      <c r="M2367" s="0" t="s">
        <v>189</v>
      </c>
      <c r="O2367" s="0" t="s">
        <v>189</v>
      </c>
      <c r="P2367" s="0" t="s">
        <v>170</v>
      </c>
      <c r="Q2367" s="0" t="s">
        <v>960</v>
      </c>
      <c r="R2367" s="0" t="s">
        <v>170</v>
      </c>
      <c r="T2367" s="0" t="s">
        <v>170</v>
      </c>
      <c r="U2367" s="0" t="n">
        <v>0</v>
      </c>
    </row>
    <row r="2368" customFormat="false" ht="15" hidden="false" customHeight="false" outlineLevel="0" collapsed="false">
      <c r="A2368" s="0" t="s">
        <v>52</v>
      </c>
      <c r="B2368" s="0" t="s">
        <v>6881</v>
      </c>
      <c r="C2368" s="0" t="s">
        <v>6882</v>
      </c>
      <c r="D2368" s="0" t="s">
        <v>6883</v>
      </c>
      <c r="E2368" s="0" t="s">
        <v>167</v>
      </c>
      <c r="F2368" s="0" t="s">
        <v>660</v>
      </c>
      <c r="G2368" s="0" t="s">
        <v>169</v>
      </c>
      <c r="H2368" s="0" t="s">
        <v>527</v>
      </c>
      <c r="I2368" s="0" t="s">
        <v>6884</v>
      </c>
      <c r="J2368" s="0" t="s">
        <v>3800</v>
      </c>
      <c r="K2368" s="0" t="s">
        <v>54</v>
      </c>
      <c r="M2368" s="0" t="s">
        <v>169</v>
      </c>
      <c r="O2368" s="0" t="s">
        <v>169</v>
      </c>
      <c r="P2368" s="0" t="s">
        <v>170</v>
      </c>
      <c r="Q2368" s="0" t="s">
        <v>960</v>
      </c>
      <c r="R2368" s="0" t="s">
        <v>170</v>
      </c>
      <c r="T2368" s="0" t="s">
        <v>170</v>
      </c>
      <c r="U2368" s="0" t="n">
        <v>17</v>
      </c>
    </row>
    <row r="2369" customFormat="false" ht="15" hidden="false" customHeight="false" outlineLevel="0" collapsed="false">
      <c r="A2369" s="0" t="s">
        <v>52</v>
      </c>
      <c r="B2369" s="0" t="s">
        <v>6885</v>
      </c>
      <c r="C2369" s="0" t="s">
        <v>6886</v>
      </c>
      <c r="D2369" s="0" t="s">
        <v>6887</v>
      </c>
      <c r="E2369" s="0" t="s">
        <v>180</v>
      </c>
      <c r="F2369" s="0" t="s">
        <v>401</v>
      </c>
      <c r="G2369" s="0" t="s">
        <v>169</v>
      </c>
      <c r="H2369" s="0" t="s">
        <v>527</v>
      </c>
      <c r="I2369" s="0" t="s">
        <v>6884</v>
      </c>
      <c r="J2369" s="0" t="s">
        <v>3800</v>
      </c>
      <c r="K2369" s="0" t="s">
        <v>54</v>
      </c>
      <c r="M2369" s="0" t="s">
        <v>6888</v>
      </c>
      <c r="O2369" s="0" t="s">
        <v>446</v>
      </c>
      <c r="P2369" s="0" t="s">
        <v>170</v>
      </c>
      <c r="Q2369" s="0" t="s">
        <v>605</v>
      </c>
      <c r="R2369" s="0" t="s">
        <v>170</v>
      </c>
      <c r="T2369" s="0" t="s">
        <v>170</v>
      </c>
      <c r="U2369" s="0" t="n">
        <v>17</v>
      </c>
    </row>
    <row r="2370" customFormat="false" ht="15" hidden="false" customHeight="false" outlineLevel="0" collapsed="false">
      <c r="A2370" s="0" t="s">
        <v>52</v>
      </c>
      <c r="B2370" s="0" t="s">
        <v>6889</v>
      </c>
      <c r="C2370" s="0" t="s">
        <v>6890</v>
      </c>
      <c r="D2370" s="0" t="s">
        <v>6891</v>
      </c>
      <c r="E2370" s="0" t="s">
        <v>180</v>
      </c>
      <c r="F2370" s="0" t="s">
        <v>401</v>
      </c>
      <c r="G2370" s="0" t="s">
        <v>169</v>
      </c>
      <c r="H2370" s="0" t="s">
        <v>195</v>
      </c>
      <c r="I2370" s="0" t="s">
        <v>169</v>
      </c>
      <c r="J2370" s="0" t="s">
        <v>169</v>
      </c>
      <c r="K2370" s="0" t="s">
        <v>54</v>
      </c>
      <c r="M2370" s="0" t="s">
        <v>6892</v>
      </c>
      <c r="O2370" s="0" t="s">
        <v>446</v>
      </c>
      <c r="P2370" s="0" t="s">
        <v>170</v>
      </c>
      <c r="Q2370" s="0" t="s">
        <v>605</v>
      </c>
      <c r="R2370" s="0" t="s">
        <v>170</v>
      </c>
      <c r="T2370" s="0" t="s">
        <v>170</v>
      </c>
      <c r="U2370" s="0" t="n">
        <v>17</v>
      </c>
    </row>
    <row r="2371" customFormat="false" ht="15" hidden="false" customHeight="false" outlineLevel="0" collapsed="false">
      <c r="A2371" s="0" t="s">
        <v>52</v>
      </c>
      <c r="B2371" s="0" t="s">
        <v>6893</v>
      </c>
      <c r="C2371" s="0" t="s">
        <v>6894</v>
      </c>
      <c r="D2371" s="0" t="s">
        <v>166</v>
      </c>
      <c r="E2371" s="0" t="s">
        <v>167</v>
      </c>
      <c r="F2371" s="0" t="s">
        <v>660</v>
      </c>
      <c r="G2371" s="0" t="s">
        <v>169</v>
      </c>
      <c r="H2371" s="0" t="s">
        <v>169</v>
      </c>
      <c r="I2371" s="0" t="s">
        <v>169</v>
      </c>
      <c r="J2371" s="0" t="s">
        <v>169</v>
      </c>
      <c r="K2371" s="0" t="s">
        <v>54</v>
      </c>
      <c r="M2371" s="0" t="s">
        <v>166</v>
      </c>
      <c r="O2371" s="0" t="s">
        <v>166</v>
      </c>
      <c r="P2371" s="0" t="s">
        <v>170</v>
      </c>
      <c r="Q2371" s="0" t="s">
        <v>960</v>
      </c>
      <c r="R2371" s="0" t="s">
        <v>170</v>
      </c>
      <c r="T2371" s="0" t="s">
        <v>170</v>
      </c>
      <c r="U2371" s="0" t="n">
        <v>17</v>
      </c>
    </row>
    <row r="2372" customFormat="false" ht="15" hidden="false" customHeight="false" outlineLevel="0" collapsed="false">
      <c r="A2372" s="0" t="s">
        <v>52</v>
      </c>
      <c r="B2372" s="0" t="s">
        <v>6895</v>
      </c>
      <c r="C2372" s="0" t="s">
        <v>6896</v>
      </c>
      <c r="D2372" s="0" t="s">
        <v>6897</v>
      </c>
      <c r="E2372" s="0" t="s">
        <v>180</v>
      </c>
      <c r="F2372" s="0" t="s">
        <v>663</v>
      </c>
      <c r="G2372" s="0" t="s">
        <v>267</v>
      </c>
      <c r="H2372" s="0" t="s">
        <v>527</v>
      </c>
      <c r="I2372" s="0" t="s">
        <v>6884</v>
      </c>
      <c r="J2372" s="0" t="s">
        <v>3800</v>
      </c>
      <c r="K2372" s="0" t="s">
        <v>54</v>
      </c>
      <c r="M2372" s="0" t="s">
        <v>6898</v>
      </c>
      <c r="O2372" s="0" t="s">
        <v>446</v>
      </c>
      <c r="P2372" s="0" t="s">
        <v>170</v>
      </c>
      <c r="Q2372" s="0" t="s">
        <v>605</v>
      </c>
      <c r="R2372" s="0" t="s">
        <v>170</v>
      </c>
      <c r="T2372" s="0" t="s">
        <v>170</v>
      </c>
      <c r="U2372" s="0" t="n">
        <v>17</v>
      </c>
    </row>
    <row r="2373" customFormat="false" ht="15" hidden="false" customHeight="false" outlineLevel="0" collapsed="false">
      <c r="A2373" s="0" t="s">
        <v>52</v>
      </c>
      <c r="B2373" s="0" t="s">
        <v>6899</v>
      </c>
      <c r="C2373" s="0" t="s">
        <v>6900</v>
      </c>
      <c r="D2373" s="0" t="s">
        <v>166</v>
      </c>
      <c r="E2373" s="0" t="s">
        <v>167</v>
      </c>
      <c r="F2373" s="0" t="s">
        <v>354</v>
      </c>
      <c r="G2373" s="0" t="s">
        <v>169</v>
      </c>
      <c r="H2373" s="0" t="s">
        <v>169</v>
      </c>
      <c r="I2373" s="0" t="s">
        <v>169</v>
      </c>
      <c r="J2373" s="0" t="s">
        <v>169</v>
      </c>
      <c r="K2373" s="0" t="s">
        <v>54</v>
      </c>
      <c r="M2373" s="0" t="s">
        <v>166</v>
      </c>
      <c r="O2373" s="0" t="s">
        <v>166</v>
      </c>
      <c r="P2373" s="0" t="s">
        <v>170</v>
      </c>
      <c r="Q2373" s="0" t="s">
        <v>960</v>
      </c>
      <c r="R2373" s="0" t="s">
        <v>170</v>
      </c>
      <c r="T2373" s="0" t="s">
        <v>170</v>
      </c>
      <c r="U2373" s="0" t="n">
        <v>17</v>
      </c>
    </row>
    <row r="2374" customFormat="false" ht="15" hidden="false" customHeight="false" outlineLevel="0" collapsed="false">
      <c r="A2374" s="0" t="s">
        <v>52</v>
      </c>
      <c r="B2374" s="0" t="s">
        <v>6901</v>
      </c>
      <c r="C2374" s="0" t="s">
        <v>6902</v>
      </c>
      <c r="D2374" s="0" t="s">
        <v>166</v>
      </c>
      <c r="E2374" s="0" t="s">
        <v>167</v>
      </c>
      <c r="F2374" s="0" t="s">
        <v>293</v>
      </c>
      <c r="G2374" s="0" t="s">
        <v>169</v>
      </c>
      <c r="H2374" s="0" t="s">
        <v>169</v>
      </c>
      <c r="I2374" s="0" t="s">
        <v>169</v>
      </c>
      <c r="J2374" s="0" t="s">
        <v>169</v>
      </c>
      <c r="K2374" s="0" t="s">
        <v>54</v>
      </c>
      <c r="M2374" s="0" t="s">
        <v>166</v>
      </c>
      <c r="O2374" s="0" t="s">
        <v>166</v>
      </c>
      <c r="P2374" s="0" t="s">
        <v>170</v>
      </c>
      <c r="Q2374" s="0" t="s">
        <v>960</v>
      </c>
      <c r="R2374" s="0" t="s">
        <v>170</v>
      </c>
      <c r="T2374" s="0" t="s">
        <v>170</v>
      </c>
      <c r="U2374" s="0" t="n">
        <v>17</v>
      </c>
    </row>
    <row r="2375" customFormat="false" ht="15" hidden="false" customHeight="false" outlineLevel="0" collapsed="false">
      <c r="A2375" s="0" t="s">
        <v>52</v>
      </c>
      <c r="B2375" s="0" t="s">
        <v>6903</v>
      </c>
      <c r="C2375" s="0" t="s">
        <v>6904</v>
      </c>
      <c r="D2375" s="0" t="s">
        <v>166</v>
      </c>
      <c r="E2375" s="0" t="s">
        <v>167</v>
      </c>
      <c r="F2375" s="0" t="s">
        <v>293</v>
      </c>
      <c r="G2375" s="0" t="s">
        <v>169</v>
      </c>
      <c r="H2375" s="0" t="s">
        <v>169</v>
      </c>
      <c r="I2375" s="0" t="s">
        <v>169</v>
      </c>
      <c r="J2375" s="0" t="s">
        <v>169</v>
      </c>
      <c r="K2375" s="0" t="s">
        <v>54</v>
      </c>
      <c r="M2375" s="0" t="s">
        <v>166</v>
      </c>
      <c r="O2375" s="0" t="s">
        <v>166</v>
      </c>
      <c r="P2375" s="0" t="s">
        <v>170</v>
      </c>
      <c r="Q2375" s="0" t="s">
        <v>960</v>
      </c>
      <c r="R2375" s="0" t="s">
        <v>170</v>
      </c>
      <c r="T2375" s="0" t="s">
        <v>170</v>
      </c>
      <c r="U2375" s="0" t="n">
        <v>17</v>
      </c>
    </row>
    <row r="2376" customFormat="false" ht="15" hidden="false" customHeight="false" outlineLevel="0" collapsed="false">
      <c r="A2376" s="0" t="s">
        <v>52</v>
      </c>
      <c r="B2376" s="0" t="s">
        <v>6905</v>
      </c>
      <c r="C2376" s="0" t="s">
        <v>6906</v>
      </c>
      <c r="D2376" s="0" t="s">
        <v>6907</v>
      </c>
      <c r="E2376" s="0" t="s">
        <v>485</v>
      </c>
      <c r="F2376" s="0" t="s">
        <v>371</v>
      </c>
      <c r="G2376" s="0" t="s">
        <v>378</v>
      </c>
      <c r="H2376" s="0" t="s">
        <v>527</v>
      </c>
      <c r="I2376" s="0" t="s">
        <v>6884</v>
      </c>
      <c r="J2376" s="0" t="s">
        <v>3800</v>
      </c>
      <c r="K2376" s="0" t="s">
        <v>54</v>
      </c>
      <c r="M2376" s="0" t="s">
        <v>6898</v>
      </c>
      <c r="O2376" s="0" t="s">
        <v>446</v>
      </c>
      <c r="P2376" s="0" t="s">
        <v>170</v>
      </c>
      <c r="Q2376" s="0" t="s">
        <v>605</v>
      </c>
      <c r="R2376" s="0" t="s">
        <v>170</v>
      </c>
      <c r="T2376" s="0" t="s">
        <v>170</v>
      </c>
      <c r="U2376" s="0" t="n">
        <v>17</v>
      </c>
    </row>
    <row r="2377" customFormat="false" ht="15" hidden="false" customHeight="false" outlineLevel="0" collapsed="false">
      <c r="A2377" s="0" t="s">
        <v>52</v>
      </c>
      <c r="B2377" s="0" t="s">
        <v>6908</v>
      </c>
      <c r="C2377" s="0" t="s">
        <v>6909</v>
      </c>
      <c r="D2377" s="0" t="s">
        <v>6910</v>
      </c>
      <c r="E2377" s="0" t="s">
        <v>180</v>
      </c>
      <c r="F2377" s="0" t="s">
        <v>169</v>
      </c>
      <c r="G2377" s="0" t="s">
        <v>267</v>
      </c>
      <c r="H2377" s="0" t="s">
        <v>527</v>
      </c>
      <c r="I2377" s="0" t="s">
        <v>6884</v>
      </c>
      <c r="J2377" s="0" t="s">
        <v>3800</v>
      </c>
      <c r="K2377" s="0" t="s">
        <v>54</v>
      </c>
      <c r="M2377" s="0" t="s">
        <v>6898</v>
      </c>
      <c r="O2377" s="0" t="s">
        <v>446</v>
      </c>
      <c r="P2377" s="0" t="s">
        <v>170</v>
      </c>
      <c r="Q2377" s="0" t="s">
        <v>605</v>
      </c>
      <c r="R2377" s="0" t="s">
        <v>170</v>
      </c>
      <c r="T2377" s="0" t="s">
        <v>170</v>
      </c>
      <c r="U2377" s="0" t="n">
        <v>17</v>
      </c>
    </row>
    <row r="2378" customFormat="false" ht="15" hidden="false" customHeight="false" outlineLevel="0" collapsed="false">
      <c r="A2378" s="0" t="s">
        <v>52</v>
      </c>
      <c r="B2378" s="0" t="s">
        <v>6911</v>
      </c>
      <c r="C2378" s="0" t="s">
        <v>6912</v>
      </c>
      <c r="D2378" s="0" t="s">
        <v>189</v>
      </c>
      <c r="E2378" s="0" t="s">
        <v>167</v>
      </c>
      <c r="F2378" s="0" t="s">
        <v>475</v>
      </c>
      <c r="G2378" s="0" t="s">
        <v>169</v>
      </c>
      <c r="H2378" s="0" t="s">
        <v>169</v>
      </c>
      <c r="I2378" s="0" t="s">
        <v>169</v>
      </c>
      <c r="J2378" s="0" t="s">
        <v>169</v>
      </c>
      <c r="K2378" s="0" t="s">
        <v>54</v>
      </c>
      <c r="M2378" s="0" t="s">
        <v>189</v>
      </c>
      <c r="O2378" s="0" t="s">
        <v>189</v>
      </c>
      <c r="P2378" s="0" t="s">
        <v>170</v>
      </c>
      <c r="Q2378" s="0" t="s">
        <v>960</v>
      </c>
      <c r="R2378" s="0" t="s">
        <v>170</v>
      </c>
      <c r="T2378" s="0" t="s">
        <v>170</v>
      </c>
      <c r="U2378" s="0" t="n">
        <v>17</v>
      </c>
    </row>
    <row r="2379" customFormat="false" ht="15" hidden="false" customHeight="false" outlineLevel="0" collapsed="false">
      <c r="A2379" s="0" t="s">
        <v>52</v>
      </c>
      <c r="B2379" s="0" t="s">
        <v>6913</v>
      </c>
      <c r="C2379" s="0" t="s">
        <v>6914</v>
      </c>
      <c r="D2379" s="0" t="s">
        <v>6915</v>
      </c>
      <c r="E2379" s="0" t="s">
        <v>485</v>
      </c>
      <c r="F2379" s="0" t="s">
        <v>610</v>
      </c>
      <c r="G2379" s="0" t="s">
        <v>378</v>
      </c>
      <c r="H2379" s="0" t="s">
        <v>527</v>
      </c>
      <c r="I2379" s="0" t="s">
        <v>6884</v>
      </c>
      <c r="J2379" s="0" t="s">
        <v>3800</v>
      </c>
      <c r="K2379" s="0" t="s">
        <v>54</v>
      </c>
      <c r="M2379" s="0" t="s">
        <v>6898</v>
      </c>
      <c r="O2379" s="0" t="s">
        <v>446</v>
      </c>
      <c r="P2379" s="0" t="s">
        <v>170</v>
      </c>
      <c r="Q2379" s="0" t="s">
        <v>605</v>
      </c>
      <c r="R2379" s="0" t="s">
        <v>170</v>
      </c>
      <c r="T2379" s="0" t="s">
        <v>170</v>
      </c>
      <c r="U2379" s="0" t="n">
        <v>17</v>
      </c>
    </row>
    <row r="2380" customFormat="false" ht="15" hidden="false" customHeight="false" outlineLevel="0" collapsed="false">
      <c r="A2380" s="0" t="s">
        <v>52</v>
      </c>
      <c r="B2380" s="0" t="s">
        <v>6916</v>
      </c>
      <c r="C2380" s="0" t="s">
        <v>6917</v>
      </c>
      <c r="D2380" s="0" t="s">
        <v>6918</v>
      </c>
      <c r="E2380" s="0" t="s">
        <v>180</v>
      </c>
      <c r="F2380" s="0" t="s">
        <v>475</v>
      </c>
      <c r="G2380" s="0" t="s">
        <v>267</v>
      </c>
      <c r="H2380" s="0" t="s">
        <v>527</v>
      </c>
      <c r="I2380" s="0" t="s">
        <v>6884</v>
      </c>
      <c r="J2380" s="0" t="s">
        <v>3800</v>
      </c>
      <c r="K2380" s="0" t="s">
        <v>54</v>
      </c>
      <c r="M2380" s="0" t="s">
        <v>6898</v>
      </c>
      <c r="O2380" s="0" t="s">
        <v>446</v>
      </c>
      <c r="P2380" s="0" t="s">
        <v>170</v>
      </c>
      <c r="Q2380" s="0" t="s">
        <v>605</v>
      </c>
      <c r="R2380" s="0" t="s">
        <v>170</v>
      </c>
      <c r="T2380" s="0" t="s">
        <v>170</v>
      </c>
      <c r="U2380" s="0" t="n">
        <v>17</v>
      </c>
    </row>
    <row r="2381" customFormat="false" ht="15" hidden="false" customHeight="false" outlineLevel="0" collapsed="false">
      <c r="A2381" s="0" t="s">
        <v>52</v>
      </c>
      <c r="B2381" s="0" t="s">
        <v>6919</v>
      </c>
      <c r="C2381" s="0" t="s">
        <v>6920</v>
      </c>
      <c r="D2381" s="0" t="s">
        <v>166</v>
      </c>
      <c r="E2381" s="0" t="s">
        <v>167</v>
      </c>
      <c r="F2381" s="0" t="s">
        <v>293</v>
      </c>
      <c r="G2381" s="0" t="s">
        <v>169</v>
      </c>
      <c r="H2381" s="0" t="s">
        <v>169</v>
      </c>
      <c r="I2381" s="0" t="s">
        <v>169</v>
      </c>
      <c r="J2381" s="0" t="s">
        <v>169</v>
      </c>
      <c r="K2381" s="0" t="s">
        <v>54</v>
      </c>
      <c r="M2381" s="0" t="s">
        <v>166</v>
      </c>
      <c r="O2381" s="0" t="s">
        <v>166</v>
      </c>
      <c r="P2381" s="0" t="s">
        <v>170</v>
      </c>
      <c r="Q2381" s="0" t="s">
        <v>960</v>
      </c>
      <c r="R2381" s="0" t="s">
        <v>170</v>
      </c>
      <c r="T2381" s="0" t="s">
        <v>170</v>
      </c>
      <c r="U2381" s="0" t="n">
        <v>17</v>
      </c>
    </row>
    <row r="2382" customFormat="false" ht="15" hidden="false" customHeight="false" outlineLevel="0" collapsed="false">
      <c r="A2382" s="0" t="s">
        <v>52</v>
      </c>
      <c r="B2382" s="0" t="s">
        <v>6921</v>
      </c>
      <c r="C2382" s="0" t="s">
        <v>6922</v>
      </c>
      <c r="D2382" s="0" t="s">
        <v>6923</v>
      </c>
      <c r="E2382" s="0" t="s">
        <v>180</v>
      </c>
      <c r="F2382" s="0" t="s">
        <v>471</v>
      </c>
      <c r="G2382" s="0" t="s">
        <v>169</v>
      </c>
      <c r="H2382" s="0" t="s">
        <v>527</v>
      </c>
      <c r="I2382" s="0" t="s">
        <v>6884</v>
      </c>
      <c r="J2382" s="0" t="s">
        <v>3800</v>
      </c>
      <c r="K2382" s="0" t="s">
        <v>54</v>
      </c>
      <c r="M2382" s="0" t="s">
        <v>6924</v>
      </c>
      <c r="O2382" s="0" t="s">
        <v>446</v>
      </c>
      <c r="P2382" s="0" t="s">
        <v>170</v>
      </c>
      <c r="Q2382" s="0" t="s">
        <v>960</v>
      </c>
      <c r="R2382" s="0" t="s">
        <v>170</v>
      </c>
      <c r="T2382" s="0" t="s">
        <v>170</v>
      </c>
      <c r="U2382" s="0" t="n">
        <v>17</v>
      </c>
    </row>
    <row r="2383" customFormat="false" ht="15" hidden="false" customHeight="false" outlineLevel="0" collapsed="false">
      <c r="A2383" s="0" t="s">
        <v>52</v>
      </c>
      <c r="B2383" s="0" t="s">
        <v>6925</v>
      </c>
      <c r="C2383" s="0" t="s">
        <v>6926</v>
      </c>
      <c r="D2383" s="0" t="s">
        <v>6927</v>
      </c>
      <c r="E2383" s="0" t="s">
        <v>167</v>
      </c>
      <c r="F2383" s="0" t="s">
        <v>471</v>
      </c>
      <c r="G2383" s="0" t="s">
        <v>169</v>
      </c>
      <c r="H2383" s="0" t="s">
        <v>169</v>
      </c>
      <c r="I2383" s="0" t="s">
        <v>6884</v>
      </c>
      <c r="J2383" s="0" t="s">
        <v>3800</v>
      </c>
      <c r="K2383" s="0" t="s">
        <v>54</v>
      </c>
      <c r="M2383" s="0" t="s">
        <v>169</v>
      </c>
      <c r="O2383" s="0" t="s">
        <v>1142</v>
      </c>
      <c r="P2383" s="0" t="s">
        <v>170</v>
      </c>
      <c r="Q2383" s="0" t="s">
        <v>960</v>
      </c>
      <c r="R2383" s="0" t="s">
        <v>170</v>
      </c>
      <c r="T2383" s="0" t="s">
        <v>170</v>
      </c>
      <c r="U2383" s="0" t="n">
        <v>17</v>
      </c>
    </row>
    <row r="2384" customFormat="false" ht="15" hidden="false" customHeight="false" outlineLevel="0" collapsed="false">
      <c r="A2384" s="0" t="s">
        <v>52</v>
      </c>
      <c r="B2384" s="0" t="s">
        <v>6928</v>
      </c>
      <c r="C2384" s="0" t="s">
        <v>6929</v>
      </c>
      <c r="D2384" s="0" t="s">
        <v>6930</v>
      </c>
      <c r="E2384" s="0" t="s">
        <v>180</v>
      </c>
      <c r="F2384" s="0" t="s">
        <v>471</v>
      </c>
      <c r="G2384" s="0" t="s">
        <v>592</v>
      </c>
      <c r="H2384" s="0" t="s">
        <v>527</v>
      </c>
      <c r="I2384" s="0" t="s">
        <v>6884</v>
      </c>
      <c r="J2384" s="0" t="s">
        <v>3800</v>
      </c>
      <c r="K2384" s="0" t="s">
        <v>54</v>
      </c>
      <c r="M2384" s="0" t="s">
        <v>6898</v>
      </c>
      <c r="O2384" s="0" t="s">
        <v>169</v>
      </c>
      <c r="P2384" s="0" t="s">
        <v>170</v>
      </c>
      <c r="Q2384" s="0" t="s">
        <v>605</v>
      </c>
      <c r="R2384" s="0" t="s">
        <v>170</v>
      </c>
      <c r="T2384" s="0" t="s">
        <v>170</v>
      </c>
      <c r="U2384" s="0" t="n">
        <v>17</v>
      </c>
    </row>
    <row r="2385" customFormat="false" ht="15" hidden="false" customHeight="false" outlineLevel="0" collapsed="false">
      <c r="A2385" s="0" t="s">
        <v>52</v>
      </c>
      <c r="B2385" s="0" t="s">
        <v>6931</v>
      </c>
      <c r="C2385" s="0" t="s">
        <v>6932</v>
      </c>
      <c r="D2385" s="0" t="s">
        <v>6933</v>
      </c>
      <c r="E2385" s="0" t="s">
        <v>180</v>
      </c>
      <c r="F2385" s="0" t="s">
        <v>471</v>
      </c>
      <c r="G2385" s="0" t="s">
        <v>169</v>
      </c>
      <c r="H2385" s="0" t="s">
        <v>527</v>
      </c>
      <c r="I2385" s="0" t="s">
        <v>6884</v>
      </c>
      <c r="J2385" s="0" t="s">
        <v>3800</v>
      </c>
      <c r="K2385" s="0" t="s">
        <v>54</v>
      </c>
      <c r="M2385" s="0" t="s">
        <v>6934</v>
      </c>
      <c r="O2385" s="0" t="s">
        <v>446</v>
      </c>
      <c r="P2385" s="0" t="s">
        <v>170</v>
      </c>
      <c r="Q2385" s="0" t="s">
        <v>605</v>
      </c>
      <c r="R2385" s="0" t="s">
        <v>170</v>
      </c>
      <c r="T2385" s="0" t="s">
        <v>170</v>
      </c>
      <c r="U2385" s="0" t="n">
        <v>17</v>
      </c>
    </row>
    <row r="2386" customFormat="false" ht="15" hidden="false" customHeight="false" outlineLevel="0" collapsed="false">
      <c r="A2386" s="0" t="s">
        <v>52</v>
      </c>
      <c r="B2386" s="0" t="s">
        <v>6935</v>
      </c>
      <c r="C2386" s="0" t="s">
        <v>6936</v>
      </c>
      <c r="D2386" s="0" t="s">
        <v>6937</v>
      </c>
      <c r="E2386" s="0" t="s">
        <v>180</v>
      </c>
      <c r="F2386" s="0" t="s">
        <v>338</v>
      </c>
      <c r="G2386" s="0" t="s">
        <v>185</v>
      </c>
      <c r="H2386" s="0" t="s">
        <v>527</v>
      </c>
      <c r="I2386" s="0" t="s">
        <v>6884</v>
      </c>
      <c r="J2386" s="0" t="s">
        <v>3800</v>
      </c>
      <c r="K2386" s="0" t="s">
        <v>54</v>
      </c>
      <c r="M2386" s="0" t="s">
        <v>6938</v>
      </c>
      <c r="O2386" s="0" t="s">
        <v>446</v>
      </c>
      <c r="P2386" s="0" t="s">
        <v>170</v>
      </c>
      <c r="Q2386" s="0" t="s">
        <v>6939</v>
      </c>
      <c r="R2386" s="0" t="s">
        <v>170</v>
      </c>
      <c r="T2386" s="0" t="s">
        <v>170</v>
      </c>
      <c r="U2386" s="0" t="n">
        <v>17</v>
      </c>
    </row>
    <row r="2387" customFormat="false" ht="15" hidden="false" customHeight="false" outlineLevel="0" collapsed="false">
      <c r="A2387" s="0" t="s">
        <v>52</v>
      </c>
      <c r="B2387" s="0" t="s">
        <v>6940</v>
      </c>
      <c r="C2387" s="0" t="s">
        <v>6941</v>
      </c>
      <c r="D2387" s="0" t="s">
        <v>6942</v>
      </c>
      <c r="E2387" s="0" t="s">
        <v>180</v>
      </c>
      <c r="F2387" s="0" t="s">
        <v>338</v>
      </c>
      <c r="G2387" s="0" t="s">
        <v>185</v>
      </c>
      <c r="H2387" s="0" t="s">
        <v>527</v>
      </c>
      <c r="I2387" s="0" t="s">
        <v>6884</v>
      </c>
      <c r="J2387" s="0" t="s">
        <v>3800</v>
      </c>
      <c r="K2387" s="0" t="s">
        <v>54</v>
      </c>
      <c r="M2387" s="0" t="s">
        <v>6938</v>
      </c>
      <c r="O2387" s="0" t="s">
        <v>446</v>
      </c>
      <c r="P2387" s="0" t="s">
        <v>170</v>
      </c>
      <c r="Q2387" s="0" t="s">
        <v>6939</v>
      </c>
      <c r="R2387" s="0" t="s">
        <v>170</v>
      </c>
      <c r="T2387" s="0" t="s">
        <v>170</v>
      </c>
      <c r="U2387" s="0" t="n">
        <v>17</v>
      </c>
    </row>
    <row r="2388" customFormat="false" ht="15" hidden="false" customHeight="false" outlineLevel="0" collapsed="false">
      <c r="A2388" s="0" t="s">
        <v>52</v>
      </c>
      <c r="B2388" s="0" t="s">
        <v>6943</v>
      </c>
      <c r="C2388" s="0" t="s">
        <v>6944</v>
      </c>
      <c r="D2388" s="0" t="s">
        <v>6945</v>
      </c>
      <c r="E2388" s="0" t="s">
        <v>180</v>
      </c>
      <c r="F2388" s="0" t="s">
        <v>401</v>
      </c>
      <c r="G2388" s="0" t="s">
        <v>267</v>
      </c>
      <c r="H2388" s="0" t="s">
        <v>527</v>
      </c>
      <c r="I2388" s="0" t="s">
        <v>6884</v>
      </c>
      <c r="J2388" s="0" t="s">
        <v>3800</v>
      </c>
      <c r="K2388" s="0" t="s">
        <v>54</v>
      </c>
      <c r="M2388" s="0" t="s">
        <v>6888</v>
      </c>
      <c r="O2388" s="0" t="s">
        <v>446</v>
      </c>
      <c r="P2388" s="0" t="s">
        <v>170</v>
      </c>
      <c r="Q2388" s="0" t="s">
        <v>605</v>
      </c>
      <c r="R2388" s="0" t="s">
        <v>170</v>
      </c>
      <c r="T2388" s="0" t="s">
        <v>170</v>
      </c>
      <c r="U2388" s="0" t="n">
        <v>17</v>
      </c>
    </row>
    <row r="2389" customFormat="false" ht="15" hidden="false" customHeight="false" outlineLevel="0" collapsed="false">
      <c r="A2389" s="0" t="s">
        <v>52</v>
      </c>
      <c r="B2389" s="0" t="s">
        <v>6946</v>
      </c>
      <c r="C2389" s="0" t="s">
        <v>6947</v>
      </c>
      <c r="D2389" s="0" t="s">
        <v>6948</v>
      </c>
      <c r="E2389" s="0" t="s">
        <v>180</v>
      </c>
      <c r="F2389" s="0" t="s">
        <v>401</v>
      </c>
      <c r="G2389" s="0" t="s">
        <v>185</v>
      </c>
      <c r="H2389" s="0" t="s">
        <v>527</v>
      </c>
      <c r="I2389" s="0" t="s">
        <v>6884</v>
      </c>
      <c r="J2389" s="0" t="s">
        <v>3800</v>
      </c>
      <c r="K2389" s="0" t="s">
        <v>54</v>
      </c>
      <c r="M2389" s="0" t="s">
        <v>6888</v>
      </c>
      <c r="O2389" s="0" t="s">
        <v>446</v>
      </c>
      <c r="P2389" s="0" t="s">
        <v>170</v>
      </c>
      <c r="Q2389" s="0" t="s">
        <v>605</v>
      </c>
      <c r="R2389" s="0" t="s">
        <v>170</v>
      </c>
      <c r="T2389" s="0" t="s">
        <v>170</v>
      </c>
      <c r="U2389" s="0" t="n">
        <v>17</v>
      </c>
    </row>
    <row r="2390" customFormat="false" ht="15" hidden="false" customHeight="false" outlineLevel="0" collapsed="false">
      <c r="A2390" s="0" t="s">
        <v>52</v>
      </c>
      <c r="B2390" s="0" t="s">
        <v>6949</v>
      </c>
      <c r="C2390" s="0" t="s">
        <v>6950</v>
      </c>
      <c r="D2390" s="0" t="s">
        <v>6951</v>
      </c>
      <c r="E2390" s="0" t="s">
        <v>180</v>
      </c>
      <c r="F2390" s="0" t="s">
        <v>663</v>
      </c>
      <c r="G2390" s="0" t="s">
        <v>267</v>
      </c>
      <c r="H2390" s="0" t="s">
        <v>527</v>
      </c>
      <c r="I2390" s="0" t="s">
        <v>6884</v>
      </c>
      <c r="J2390" s="0" t="s">
        <v>3800</v>
      </c>
      <c r="K2390" s="0" t="s">
        <v>54</v>
      </c>
      <c r="M2390" s="0" t="s">
        <v>6898</v>
      </c>
      <c r="O2390" s="0" t="s">
        <v>446</v>
      </c>
      <c r="P2390" s="0" t="s">
        <v>170</v>
      </c>
      <c r="Q2390" s="0" t="s">
        <v>605</v>
      </c>
      <c r="R2390" s="0" t="s">
        <v>170</v>
      </c>
      <c r="T2390" s="0" t="s">
        <v>170</v>
      </c>
      <c r="U2390" s="0" t="n">
        <v>17</v>
      </c>
    </row>
    <row r="2391" customFormat="false" ht="15" hidden="false" customHeight="false" outlineLevel="0" collapsed="false">
      <c r="A2391" s="0" t="s">
        <v>52</v>
      </c>
      <c r="B2391" s="0" t="s">
        <v>6952</v>
      </c>
      <c r="C2391" s="0" t="s">
        <v>6953</v>
      </c>
      <c r="D2391" s="0" t="s">
        <v>166</v>
      </c>
      <c r="E2391" s="0" t="s">
        <v>167</v>
      </c>
      <c r="F2391" s="0" t="s">
        <v>354</v>
      </c>
      <c r="G2391" s="0" t="s">
        <v>169</v>
      </c>
      <c r="H2391" s="0" t="s">
        <v>169</v>
      </c>
      <c r="I2391" s="0" t="s">
        <v>169</v>
      </c>
      <c r="J2391" s="0" t="s">
        <v>169</v>
      </c>
      <c r="K2391" s="0" t="s">
        <v>54</v>
      </c>
      <c r="M2391" s="0" t="s">
        <v>166</v>
      </c>
      <c r="O2391" s="0" t="s">
        <v>166</v>
      </c>
      <c r="P2391" s="0" t="s">
        <v>170</v>
      </c>
      <c r="Q2391" s="0" t="s">
        <v>960</v>
      </c>
      <c r="R2391" s="0" t="s">
        <v>170</v>
      </c>
      <c r="T2391" s="0" t="s">
        <v>170</v>
      </c>
      <c r="U2391" s="0" t="n">
        <v>17</v>
      </c>
    </row>
    <row r="2392" customFormat="false" ht="15" hidden="false" customHeight="false" outlineLevel="0" collapsed="false">
      <c r="A2392" s="0" t="s">
        <v>52</v>
      </c>
      <c r="B2392" s="0" t="s">
        <v>6954</v>
      </c>
      <c r="C2392" s="0" t="s">
        <v>6955</v>
      </c>
      <c r="D2392" s="0" t="s">
        <v>166</v>
      </c>
      <c r="E2392" s="0" t="s">
        <v>167</v>
      </c>
      <c r="F2392" s="0" t="s">
        <v>354</v>
      </c>
      <c r="G2392" s="0" t="s">
        <v>169</v>
      </c>
      <c r="H2392" s="0" t="s">
        <v>169</v>
      </c>
      <c r="I2392" s="0" t="s">
        <v>169</v>
      </c>
      <c r="J2392" s="0" t="s">
        <v>169</v>
      </c>
      <c r="K2392" s="0" t="s">
        <v>54</v>
      </c>
      <c r="M2392" s="0" t="s">
        <v>166</v>
      </c>
      <c r="O2392" s="0" t="s">
        <v>166</v>
      </c>
      <c r="P2392" s="0" t="s">
        <v>170</v>
      </c>
      <c r="Q2392" s="0" t="s">
        <v>960</v>
      </c>
      <c r="R2392" s="0" t="s">
        <v>170</v>
      </c>
      <c r="T2392" s="0" t="s">
        <v>170</v>
      </c>
      <c r="U2392" s="0" t="n">
        <v>17</v>
      </c>
    </row>
    <row r="2393" customFormat="false" ht="15" hidden="false" customHeight="false" outlineLevel="0" collapsed="false">
      <c r="A2393" s="0" t="s">
        <v>52</v>
      </c>
      <c r="B2393" s="0" t="s">
        <v>6956</v>
      </c>
      <c r="C2393" s="0" t="s">
        <v>6957</v>
      </c>
      <c r="D2393" s="0" t="s">
        <v>6958</v>
      </c>
      <c r="E2393" s="0" t="s">
        <v>485</v>
      </c>
      <c r="F2393" s="0" t="s">
        <v>354</v>
      </c>
      <c r="G2393" s="0" t="s">
        <v>445</v>
      </c>
      <c r="H2393" s="0" t="s">
        <v>527</v>
      </c>
      <c r="I2393" s="0" t="s">
        <v>6884</v>
      </c>
      <c r="J2393" s="0" t="s">
        <v>3800</v>
      </c>
      <c r="K2393" s="0" t="s">
        <v>54</v>
      </c>
      <c r="M2393" s="0" t="s">
        <v>6898</v>
      </c>
      <c r="O2393" s="0" t="s">
        <v>446</v>
      </c>
      <c r="P2393" s="0" t="s">
        <v>170</v>
      </c>
      <c r="Q2393" s="0" t="s">
        <v>605</v>
      </c>
      <c r="R2393" s="0" t="s">
        <v>170</v>
      </c>
      <c r="T2393" s="0" t="s">
        <v>170</v>
      </c>
      <c r="U2393" s="0" t="n">
        <v>17</v>
      </c>
    </row>
    <row r="2394" customFormat="false" ht="15" hidden="false" customHeight="false" outlineLevel="0" collapsed="false">
      <c r="A2394" s="0" t="s">
        <v>52</v>
      </c>
      <c r="B2394" s="0" t="s">
        <v>6959</v>
      </c>
      <c r="C2394" s="0" t="s">
        <v>6960</v>
      </c>
      <c r="D2394" s="0" t="s">
        <v>6961</v>
      </c>
      <c r="E2394" s="0" t="s">
        <v>180</v>
      </c>
      <c r="F2394" s="0" t="s">
        <v>354</v>
      </c>
      <c r="G2394" s="0" t="s">
        <v>169</v>
      </c>
      <c r="H2394" s="0" t="s">
        <v>527</v>
      </c>
      <c r="I2394" s="0" t="s">
        <v>6884</v>
      </c>
      <c r="J2394" s="0" t="s">
        <v>3800</v>
      </c>
      <c r="K2394" s="0" t="s">
        <v>54</v>
      </c>
      <c r="M2394" s="0" t="s">
        <v>6898</v>
      </c>
      <c r="O2394" s="0" t="s">
        <v>446</v>
      </c>
      <c r="P2394" s="0" t="s">
        <v>170</v>
      </c>
      <c r="Q2394" s="0" t="s">
        <v>605</v>
      </c>
      <c r="R2394" s="0" t="s">
        <v>170</v>
      </c>
      <c r="T2394" s="0" t="s">
        <v>170</v>
      </c>
      <c r="U2394" s="0" t="n">
        <v>17</v>
      </c>
    </row>
    <row r="2395" customFormat="false" ht="15" hidden="false" customHeight="false" outlineLevel="0" collapsed="false">
      <c r="A2395" s="0" t="s">
        <v>52</v>
      </c>
      <c r="B2395" s="0" t="s">
        <v>6962</v>
      </c>
      <c r="C2395" s="0" t="s">
        <v>6963</v>
      </c>
      <c r="D2395" s="0" t="s">
        <v>166</v>
      </c>
      <c r="E2395" s="0" t="s">
        <v>167</v>
      </c>
      <c r="F2395" s="0" t="s">
        <v>293</v>
      </c>
      <c r="G2395" s="0" t="s">
        <v>169</v>
      </c>
      <c r="H2395" s="0" t="s">
        <v>169</v>
      </c>
      <c r="I2395" s="0" t="s">
        <v>169</v>
      </c>
      <c r="J2395" s="0" t="s">
        <v>169</v>
      </c>
      <c r="K2395" s="0" t="s">
        <v>54</v>
      </c>
      <c r="M2395" s="0" t="s">
        <v>166</v>
      </c>
      <c r="O2395" s="0" t="s">
        <v>166</v>
      </c>
      <c r="P2395" s="0" t="s">
        <v>170</v>
      </c>
      <c r="Q2395" s="0" t="s">
        <v>960</v>
      </c>
      <c r="R2395" s="0" t="s">
        <v>170</v>
      </c>
      <c r="T2395" s="0" t="s">
        <v>170</v>
      </c>
      <c r="U2395" s="0" t="n">
        <v>17</v>
      </c>
    </row>
    <row r="2396" customFormat="false" ht="15" hidden="false" customHeight="false" outlineLevel="0" collapsed="false">
      <c r="A2396" s="0" t="s">
        <v>52</v>
      </c>
      <c r="B2396" s="0" t="s">
        <v>6964</v>
      </c>
      <c r="C2396" s="0" t="s">
        <v>6965</v>
      </c>
      <c r="D2396" s="0" t="s">
        <v>166</v>
      </c>
      <c r="E2396" s="0" t="s">
        <v>167</v>
      </c>
      <c r="F2396" s="0" t="s">
        <v>354</v>
      </c>
      <c r="G2396" s="0" t="s">
        <v>169</v>
      </c>
      <c r="H2396" s="0" t="s">
        <v>169</v>
      </c>
      <c r="I2396" s="0" t="s">
        <v>169</v>
      </c>
      <c r="J2396" s="0" t="s">
        <v>169</v>
      </c>
      <c r="K2396" s="0" t="s">
        <v>54</v>
      </c>
      <c r="M2396" s="0" t="s">
        <v>166</v>
      </c>
      <c r="O2396" s="0" t="s">
        <v>166</v>
      </c>
      <c r="P2396" s="0" t="s">
        <v>170</v>
      </c>
      <c r="Q2396" s="0" t="s">
        <v>960</v>
      </c>
      <c r="R2396" s="0" t="s">
        <v>170</v>
      </c>
      <c r="T2396" s="0" t="s">
        <v>170</v>
      </c>
      <c r="U2396" s="0" t="n">
        <v>17</v>
      </c>
    </row>
    <row r="2397" customFormat="false" ht="15" hidden="false" customHeight="false" outlineLevel="0" collapsed="false">
      <c r="A2397" s="0" t="s">
        <v>52</v>
      </c>
      <c r="B2397" s="0" t="s">
        <v>6966</v>
      </c>
      <c r="C2397" s="0" t="s">
        <v>6967</v>
      </c>
      <c r="D2397" s="0" t="s">
        <v>6968</v>
      </c>
      <c r="E2397" s="0" t="s">
        <v>485</v>
      </c>
      <c r="F2397" s="0" t="s">
        <v>293</v>
      </c>
      <c r="G2397" s="0" t="s">
        <v>504</v>
      </c>
      <c r="H2397" s="0" t="s">
        <v>527</v>
      </c>
      <c r="I2397" s="0" t="s">
        <v>6884</v>
      </c>
      <c r="J2397" s="0" t="s">
        <v>3800</v>
      </c>
      <c r="K2397" s="0" t="s">
        <v>54</v>
      </c>
      <c r="M2397" s="0" t="s">
        <v>6898</v>
      </c>
      <c r="O2397" s="0" t="s">
        <v>169</v>
      </c>
      <c r="P2397" s="0" t="s">
        <v>170</v>
      </c>
      <c r="Q2397" s="0" t="s">
        <v>605</v>
      </c>
      <c r="R2397" s="0" t="s">
        <v>170</v>
      </c>
      <c r="T2397" s="0" t="s">
        <v>170</v>
      </c>
      <c r="U2397" s="0" t="n">
        <v>17</v>
      </c>
    </row>
    <row r="2398" customFormat="false" ht="15" hidden="false" customHeight="false" outlineLevel="0" collapsed="false">
      <c r="A2398" s="0" t="s">
        <v>52</v>
      </c>
      <c r="B2398" s="0" t="s">
        <v>6969</v>
      </c>
      <c r="C2398" s="0" t="s">
        <v>6970</v>
      </c>
      <c r="D2398" s="0" t="s">
        <v>6971</v>
      </c>
      <c r="E2398" s="0" t="s">
        <v>180</v>
      </c>
      <c r="F2398" s="0" t="s">
        <v>371</v>
      </c>
      <c r="G2398" s="0" t="s">
        <v>267</v>
      </c>
      <c r="H2398" s="0" t="s">
        <v>527</v>
      </c>
      <c r="I2398" s="0" t="s">
        <v>6884</v>
      </c>
      <c r="J2398" s="0" t="s">
        <v>3800</v>
      </c>
      <c r="K2398" s="0" t="s">
        <v>54</v>
      </c>
      <c r="M2398" s="0" t="s">
        <v>6898</v>
      </c>
      <c r="O2398" s="0" t="s">
        <v>446</v>
      </c>
      <c r="P2398" s="0" t="s">
        <v>170</v>
      </c>
      <c r="Q2398" s="0" t="s">
        <v>605</v>
      </c>
      <c r="R2398" s="0" t="s">
        <v>170</v>
      </c>
      <c r="T2398" s="0" t="s">
        <v>170</v>
      </c>
      <c r="U2398" s="0" t="n">
        <v>17</v>
      </c>
    </row>
    <row r="2399" customFormat="false" ht="15" hidden="false" customHeight="false" outlineLevel="0" collapsed="false">
      <c r="A2399" s="0" t="s">
        <v>52</v>
      </c>
      <c r="B2399" s="0" t="s">
        <v>6972</v>
      </c>
      <c r="C2399" s="0" t="s">
        <v>6973</v>
      </c>
      <c r="D2399" s="0" t="s">
        <v>166</v>
      </c>
      <c r="E2399" s="0" t="s">
        <v>167</v>
      </c>
      <c r="F2399" s="0" t="s">
        <v>3613</v>
      </c>
      <c r="G2399" s="0" t="s">
        <v>169</v>
      </c>
      <c r="H2399" s="0" t="s">
        <v>169</v>
      </c>
      <c r="I2399" s="0" t="s">
        <v>169</v>
      </c>
      <c r="J2399" s="0" t="s">
        <v>169</v>
      </c>
      <c r="K2399" s="0" t="s">
        <v>54</v>
      </c>
      <c r="M2399" s="0" t="s">
        <v>166</v>
      </c>
      <c r="O2399" s="0" t="s">
        <v>166</v>
      </c>
      <c r="P2399" s="0" t="s">
        <v>170</v>
      </c>
      <c r="Q2399" s="0" t="s">
        <v>960</v>
      </c>
      <c r="R2399" s="0" t="s">
        <v>170</v>
      </c>
      <c r="T2399" s="0" t="s">
        <v>170</v>
      </c>
      <c r="U2399" s="0" t="n">
        <v>17</v>
      </c>
    </row>
    <row r="2400" customFormat="false" ht="15" hidden="false" customHeight="false" outlineLevel="0" collapsed="false">
      <c r="A2400" s="0" t="s">
        <v>52</v>
      </c>
      <c r="B2400" s="0" t="s">
        <v>6974</v>
      </c>
      <c r="C2400" s="0" t="s">
        <v>6975</v>
      </c>
      <c r="D2400" s="0" t="s">
        <v>6976</v>
      </c>
      <c r="E2400" s="0" t="s">
        <v>485</v>
      </c>
      <c r="F2400" s="0" t="s">
        <v>3613</v>
      </c>
      <c r="G2400" s="0" t="s">
        <v>378</v>
      </c>
      <c r="H2400" s="0" t="s">
        <v>527</v>
      </c>
      <c r="I2400" s="0" t="s">
        <v>6884</v>
      </c>
      <c r="J2400" s="0" t="s">
        <v>3800</v>
      </c>
      <c r="K2400" s="0" t="s">
        <v>54</v>
      </c>
      <c r="M2400" s="0" t="s">
        <v>6898</v>
      </c>
      <c r="O2400" s="0" t="s">
        <v>493</v>
      </c>
      <c r="P2400" s="0" t="s">
        <v>170</v>
      </c>
      <c r="Q2400" s="0" t="s">
        <v>605</v>
      </c>
      <c r="R2400" s="0" t="s">
        <v>170</v>
      </c>
      <c r="T2400" s="0" t="s">
        <v>170</v>
      </c>
      <c r="U2400" s="0" t="n">
        <v>17</v>
      </c>
    </row>
    <row r="2401" customFormat="false" ht="15" hidden="false" customHeight="false" outlineLevel="0" collapsed="false">
      <c r="A2401" s="0" t="s">
        <v>52</v>
      </c>
      <c r="B2401" s="0" t="s">
        <v>6977</v>
      </c>
      <c r="C2401" s="0" t="s">
        <v>6978</v>
      </c>
      <c r="D2401" s="0" t="s">
        <v>6979</v>
      </c>
      <c r="E2401" s="0" t="s">
        <v>180</v>
      </c>
      <c r="F2401" s="0" t="s">
        <v>3613</v>
      </c>
      <c r="G2401" s="0" t="s">
        <v>267</v>
      </c>
      <c r="H2401" s="0" t="s">
        <v>527</v>
      </c>
      <c r="I2401" s="0" t="s">
        <v>6884</v>
      </c>
      <c r="J2401" s="0" t="s">
        <v>3800</v>
      </c>
      <c r="K2401" s="0" t="s">
        <v>54</v>
      </c>
      <c r="M2401" s="0" t="s">
        <v>6898</v>
      </c>
      <c r="O2401" s="0" t="s">
        <v>169</v>
      </c>
      <c r="P2401" s="0" t="s">
        <v>170</v>
      </c>
      <c r="Q2401" s="0" t="s">
        <v>605</v>
      </c>
      <c r="R2401" s="0" t="s">
        <v>170</v>
      </c>
      <c r="T2401" s="0" t="s">
        <v>170</v>
      </c>
      <c r="U2401" s="0" t="n">
        <v>17</v>
      </c>
    </row>
    <row r="2402" customFormat="false" ht="15" hidden="false" customHeight="false" outlineLevel="0" collapsed="false">
      <c r="A2402" s="0" t="s">
        <v>52</v>
      </c>
      <c r="B2402" s="0" t="s">
        <v>6980</v>
      </c>
      <c r="C2402" s="0" t="s">
        <v>6981</v>
      </c>
      <c r="D2402" s="0" t="s">
        <v>6982</v>
      </c>
      <c r="E2402" s="0" t="s">
        <v>167</v>
      </c>
      <c r="F2402" s="0" t="s">
        <v>523</v>
      </c>
      <c r="G2402" s="0" t="s">
        <v>169</v>
      </c>
      <c r="H2402" s="0" t="s">
        <v>169</v>
      </c>
      <c r="I2402" s="0" t="s">
        <v>169</v>
      </c>
      <c r="J2402" s="0" t="s">
        <v>169</v>
      </c>
      <c r="K2402" s="0" t="s">
        <v>54</v>
      </c>
      <c r="M2402" s="0" t="s">
        <v>169</v>
      </c>
      <c r="O2402" s="0" t="s">
        <v>169</v>
      </c>
      <c r="P2402" s="0" t="s">
        <v>170</v>
      </c>
      <c r="Q2402" s="0" t="s">
        <v>960</v>
      </c>
      <c r="R2402" s="0" t="s">
        <v>170</v>
      </c>
      <c r="T2402" s="0" t="s">
        <v>170</v>
      </c>
      <c r="U2402" s="0" t="n">
        <v>17</v>
      </c>
    </row>
    <row r="2403" customFormat="false" ht="15" hidden="false" customHeight="false" outlineLevel="0" collapsed="false">
      <c r="A2403" s="0" t="s">
        <v>52</v>
      </c>
      <c r="B2403" s="0" t="s">
        <v>6983</v>
      </c>
      <c r="C2403" s="0" t="s">
        <v>6984</v>
      </c>
      <c r="D2403" s="0" t="s">
        <v>6985</v>
      </c>
      <c r="E2403" s="0" t="s">
        <v>485</v>
      </c>
      <c r="F2403" s="0" t="s">
        <v>3613</v>
      </c>
      <c r="G2403" s="0" t="s">
        <v>378</v>
      </c>
      <c r="H2403" s="0" t="s">
        <v>527</v>
      </c>
      <c r="I2403" s="0" t="s">
        <v>6884</v>
      </c>
      <c r="J2403" s="0" t="s">
        <v>3800</v>
      </c>
      <c r="K2403" s="0" t="s">
        <v>54</v>
      </c>
      <c r="M2403" s="0" t="s">
        <v>6898</v>
      </c>
      <c r="O2403" s="0" t="s">
        <v>519</v>
      </c>
      <c r="P2403" s="0" t="s">
        <v>170</v>
      </c>
      <c r="Q2403" s="0" t="s">
        <v>605</v>
      </c>
      <c r="R2403" s="0" t="s">
        <v>170</v>
      </c>
      <c r="T2403" s="0" t="s">
        <v>170</v>
      </c>
      <c r="U2403" s="0" t="n">
        <v>17</v>
      </c>
    </row>
    <row r="2404" customFormat="false" ht="15" hidden="false" customHeight="false" outlineLevel="0" collapsed="false">
      <c r="A2404" s="0" t="s">
        <v>52</v>
      </c>
      <c r="B2404" s="0" t="s">
        <v>6986</v>
      </c>
      <c r="C2404" s="0" t="s">
        <v>6987</v>
      </c>
      <c r="D2404" s="0" t="s">
        <v>6988</v>
      </c>
      <c r="E2404" s="0" t="s">
        <v>180</v>
      </c>
      <c r="F2404" s="0" t="s">
        <v>3613</v>
      </c>
      <c r="G2404" s="0" t="s">
        <v>169</v>
      </c>
      <c r="H2404" s="0" t="s">
        <v>527</v>
      </c>
      <c r="I2404" s="0" t="s">
        <v>6884</v>
      </c>
      <c r="J2404" s="0" t="s">
        <v>3800</v>
      </c>
      <c r="K2404" s="0" t="s">
        <v>54</v>
      </c>
      <c r="M2404" s="0" t="s">
        <v>6898</v>
      </c>
      <c r="O2404" s="0" t="s">
        <v>519</v>
      </c>
      <c r="P2404" s="0" t="s">
        <v>170</v>
      </c>
      <c r="Q2404" s="0" t="s">
        <v>605</v>
      </c>
      <c r="R2404" s="0" t="s">
        <v>170</v>
      </c>
      <c r="T2404" s="0" t="s">
        <v>170</v>
      </c>
      <c r="U2404" s="0" t="n">
        <v>17</v>
      </c>
    </row>
    <row r="2405" customFormat="false" ht="15" hidden="false" customHeight="false" outlineLevel="0" collapsed="false">
      <c r="A2405" s="0" t="s">
        <v>52</v>
      </c>
      <c r="B2405" s="0" t="s">
        <v>6989</v>
      </c>
      <c r="C2405" s="0" t="s">
        <v>6990</v>
      </c>
      <c r="D2405" s="0" t="s">
        <v>6991</v>
      </c>
      <c r="E2405" s="0" t="s">
        <v>485</v>
      </c>
      <c r="F2405" s="0" t="s">
        <v>636</v>
      </c>
      <c r="G2405" s="0" t="s">
        <v>169</v>
      </c>
      <c r="H2405" s="0" t="s">
        <v>527</v>
      </c>
      <c r="I2405" s="0" t="s">
        <v>6884</v>
      </c>
      <c r="J2405" s="0" t="s">
        <v>3800</v>
      </c>
      <c r="K2405" s="0" t="s">
        <v>54</v>
      </c>
      <c r="M2405" s="0" t="s">
        <v>6898</v>
      </c>
      <c r="O2405" s="0" t="s">
        <v>493</v>
      </c>
      <c r="P2405" s="0" t="s">
        <v>170</v>
      </c>
      <c r="Q2405" s="0" t="s">
        <v>605</v>
      </c>
      <c r="R2405" s="0" t="s">
        <v>170</v>
      </c>
      <c r="T2405" s="0" t="s">
        <v>170</v>
      </c>
      <c r="U2405" s="0" t="n">
        <v>17</v>
      </c>
    </row>
    <row r="2406" customFormat="false" ht="15" hidden="false" customHeight="false" outlineLevel="0" collapsed="false">
      <c r="A2406" s="0" t="s">
        <v>52</v>
      </c>
      <c r="B2406" s="0" t="s">
        <v>6992</v>
      </c>
      <c r="C2406" s="0" t="s">
        <v>6993</v>
      </c>
      <c r="D2406" s="0" t="s">
        <v>189</v>
      </c>
      <c r="E2406" s="0" t="s">
        <v>180</v>
      </c>
      <c r="F2406" s="0" t="s">
        <v>893</v>
      </c>
      <c r="G2406" s="0" t="s">
        <v>169</v>
      </c>
      <c r="H2406" s="0" t="s">
        <v>169</v>
      </c>
      <c r="I2406" s="0" t="s">
        <v>169</v>
      </c>
      <c r="J2406" s="0" t="s">
        <v>169</v>
      </c>
      <c r="K2406" s="0" t="s">
        <v>54</v>
      </c>
      <c r="M2406" s="0" t="s">
        <v>189</v>
      </c>
      <c r="O2406" s="0" t="s">
        <v>189</v>
      </c>
      <c r="P2406" s="0" t="s">
        <v>170</v>
      </c>
      <c r="Q2406" s="0" t="s">
        <v>960</v>
      </c>
      <c r="R2406" s="0" t="s">
        <v>170</v>
      </c>
      <c r="T2406" s="0" t="s">
        <v>170</v>
      </c>
      <c r="U2406" s="0" t="n">
        <v>17</v>
      </c>
    </row>
    <row r="2407" customFormat="false" ht="15" hidden="false" customHeight="false" outlineLevel="0" collapsed="false">
      <c r="A2407" s="0" t="s">
        <v>52</v>
      </c>
      <c r="B2407" s="0" t="s">
        <v>6994</v>
      </c>
      <c r="C2407" s="0" t="s">
        <v>6995</v>
      </c>
      <c r="D2407" s="0" t="s">
        <v>166</v>
      </c>
      <c r="E2407" s="0" t="s">
        <v>167</v>
      </c>
      <c r="F2407" s="0" t="s">
        <v>475</v>
      </c>
      <c r="G2407" s="0" t="s">
        <v>169</v>
      </c>
      <c r="H2407" s="0" t="s">
        <v>169</v>
      </c>
      <c r="I2407" s="0" t="s">
        <v>169</v>
      </c>
      <c r="J2407" s="0" t="s">
        <v>169</v>
      </c>
      <c r="K2407" s="0" t="s">
        <v>54</v>
      </c>
      <c r="M2407" s="0" t="s">
        <v>166</v>
      </c>
      <c r="O2407" s="0" t="s">
        <v>166</v>
      </c>
      <c r="P2407" s="0" t="s">
        <v>170</v>
      </c>
      <c r="Q2407" s="0" t="s">
        <v>960</v>
      </c>
      <c r="R2407" s="0" t="s">
        <v>170</v>
      </c>
      <c r="T2407" s="0" t="s">
        <v>170</v>
      </c>
      <c r="U2407" s="0" t="n">
        <v>17</v>
      </c>
    </row>
    <row r="2408" customFormat="false" ht="15" hidden="false" customHeight="false" outlineLevel="0" collapsed="false">
      <c r="A2408" s="0" t="s">
        <v>52</v>
      </c>
      <c r="B2408" s="0" t="s">
        <v>6996</v>
      </c>
      <c r="C2408" s="0" t="s">
        <v>6997</v>
      </c>
      <c r="D2408" s="0" t="s">
        <v>166</v>
      </c>
      <c r="E2408" s="0" t="s">
        <v>485</v>
      </c>
      <c r="F2408" s="0" t="s">
        <v>475</v>
      </c>
      <c r="G2408" s="0" t="s">
        <v>169</v>
      </c>
      <c r="H2408" s="0" t="s">
        <v>169</v>
      </c>
      <c r="I2408" s="0" t="s">
        <v>169</v>
      </c>
      <c r="J2408" s="0" t="s">
        <v>169</v>
      </c>
      <c r="K2408" s="0" t="s">
        <v>54</v>
      </c>
      <c r="M2408" s="0" t="s">
        <v>166</v>
      </c>
      <c r="O2408" s="0" t="s">
        <v>166</v>
      </c>
      <c r="P2408" s="0" t="s">
        <v>170</v>
      </c>
      <c r="Q2408" s="0" t="s">
        <v>166</v>
      </c>
      <c r="R2408" s="0" t="s">
        <v>170</v>
      </c>
      <c r="T2408" s="0" t="s">
        <v>170</v>
      </c>
      <c r="U2408" s="0" t="n">
        <v>17</v>
      </c>
    </row>
    <row r="2409" customFormat="false" ht="15" hidden="false" customHeight="false" outlineLevel="0" collapsed="false">
      <c r="A2409" s="0" t="s">
        <v>52</v>
      </c>
      <c r="B2409" s="0" t="s">
        <v>6998</v>
      </c>
      <c r="C2409" s="0" t="s">
        <v>6999</v>
      </c>
      <c r="D2409" s="0" t="s">
        <v>7000</v>
      </c>
      <c r="E2409" s="0" t="s">
        <v>485</v>
      </c>
      <c r="F2409" s="0" t="s">
        <v>475</v>
      </c>
      <c r="G2409" s="0" t="s">
        <v>445</v>
      </c>
      <c r="H2409" s="0" t="s">
        <v>527</v>
      </c>
      <c r="I2409" s="0" t="s">
        <v>6884</v>
      </c>
      <c r="J2409" s="0" t="s">
        <v>3800</v>
      </c>
      <c r="K2409" s="0" t="s">
        <v>54</v>
      </c>
      <c r="M2409" s="0" t="s">
        <v>6898</v>
      </c>
      <c r="O2409" s="0" t="s">
        <v>169</v>
      </c>
      <c r="P2409" s="0" t="s">
        <v>170</v>
      </c>
      <c r="Q2409" s="0" t="s">
        <v>6939</v>
      </c>
      <c r="R2409" s="0" t="s">
        <v>170</v>
      </c>
      <c r="T2409" s="0" t="s">
        <v>170</v>
      </c>
      <c r="U2409" s="0" t="n">
        <v>17</v>
      </c>
    </row>
    <row r="2410" customFormat="false" ht="15" hidden="false" customHeight="false" outlineLevel="0" collapsed="false">
      <c r="A2410" s="0" t="s">
        <v>52</v>
      </c>
      <c r="B2410" s="0" t="s">
        <v>7001</v>
      </c>
      <c r="C2410" s="0" t="s">
        <v>7002</v>
      </c>
      <c r="D2410" s="0" t="s">
        <v>189</v>
      </c>
      <c r="E2410" s="0" t="s">
        <v>180</v>
      </c>
      <c r="F2410" s="0" t="s">
        <v>475</v>
      </c>
      <c r="G2410" s="0" t="s">
        <v>169</v>
      </c>
      <c r="H2410" s="0" t="s">
        <v>169</v>
      </c>
      <c r="I2410" s="0" t="s">
        <v>169</v>
      </c>
      <c r="J2410" s="0" t="s">
        <v>169</v>
      </c>
      <c r="K2410" s="0" t="s">
        <v>54</v>
      </c>
      <c r="M2410" s="0" t="s">
        <v>189</v>
      </c>
      <c r="O2410" s="0" t="s">
        <v>189</v>
      </c>
      <c r="P2410" s="0" t="s">
        <v>170</v>
      </c>
      <c r="Q2410" s="0" t="s">
        <v>960</v>
      </c>
      <c r="R2410" s="0" t="s">
        <v>170</v>
      </c>
      <c r="T2410" s="0" t="s">
        <v>170</v>
      </c>
      <c r="U2410" s="0" t="n">
        <v>17</v>
      </c>
    </row>
    <row r="2411" customFormat="false" ht="15" hidden="false" customHeight="false" outlineLevel="0" collapsed="false">
      <c r="A2411" s="0" t="s">
        <v>52</v>
      </c>
      <c r="B2411" s="0" t="s">
        <v>7003</v>
      </c>
      <c r="C2411" s="0" t="s">
        <v>7004</v>
      </c>
      <c r="D2411" s="0" t="s">
        <v>7005</v>
      </c>
      <c r="E2411" s="0" t="s">
        <v>180</v>
      </c>
      <c r="F2411" s="0" t="s">
        <v>475</v>
      </c>
      <c r="G2411" s="0" t="s">
        <v>267</v>
      </c>
      <c r="H2411" s="0" t="s">
        <v>527</v>
      </c>
      <c r="I2411" s="0" t="s">
        <v>6884</v>
      </c>
      <c r="J2411" s="0" t="s">
        <v>3800</v>
      </c>
      <c r="K2411" s="0" t="s">
        <v>54</v>
      </c>
      <c r="M2411" s="0" t="s">
        <v>6898</v>
      </c>
      <c r="O2411" s="0" t="s">
        <v>169</v>
      </c>
      <c r="P2411" s="0" t="s">
        <v>170</v>
      </c>
      <c r="Q2411" s="0" t="s">
        <v>6939</v>
      </c>
      <c r="R2411" s="0" t="s">
        <v>170</v>
      </c>
      <c r="T2411" s="0" t="s">
        <v>170</v>
      </c>
      <c r="U2411" s="0" t="n">
        <v>17</v>
      </c>
    </row>
    <row r="2412" customFormat="false" ht="15" hidden="false" customHeight="false" outlineLevel="0" collapsed="false">
      <c r="A2412" s="0" t="s">
        <v>52</v>
      </c>
      <c r="B2412" s="0" t="s">
        <v>7006</v>
      </c>
      <c r="C2412" s="0" t="s">
        <v>7007</v>
      </c>
      <c r="D2412" s="0" t="s">
        <v>189</v>
      </c>
      <c r="E2412" s="0" t="s">
        <v>167</v>
      </c>
      <c r="F2412" s="0" t="s">
        <v>475</v>
      </c>
      <c r="G2412" s="0" t="s">
        <v>169</v>
      </c>
      <c r="H2412" s="0" t="s">
        <v>169</v>
      </c>
      <c r="I2412" s="0" t="s">
        <v>169</v>
      </c>
      <c r="J2412" s="0" t="s">
        <v>169</v>
      </c>
      <c r="K2412" s="0" t="s">
        <v>54</v>
      </c>
      <c r="M2412" s="0" t="s">
        <v>189</v>
      </c>
      <c r="O2412" s="0" t="s">
        <v>189</v>
      </c>
      <c r="P2412" s="0" t="s">
        <v>170</v>
      </c>
      <c r="Q2412" s="0" t="s">
        <v>960</v>
      </c>
      <c r="R2412" s="0" t="s">
        <v>170</v>
      </c>
      <c r="T2412" s="0" t="s">
        <v>170</v>
      </c>
      <c r="U2412" s="0" t="n">
        <v>17</v>
      </c>
    </row>
    <row r="2413" customFormat="false" ht="15" hidden="false" customHeight="false" outlineLevel="0" collapsed="false">
      <c r="A2413" s="0" t="s">
        <v>52</v>
      </c>
      <c r="B2413" s="0" t="s">
        <v>7008</v>
      </c>
      <c r="C2413" s="0" t="s">
        <v>7009</v>
      </c>
      <c r="D2413" s="0" t="s">
        <v>189</v>
      </c>
      <c r="E2413" s="0" t="s">
        <v>167</v>
      </c>
      <c r="F2413" s="0" t="s">
        <v>546</v>
      </c>
      <c r="G2413" s="0" t="s">
        <v>169</v>
      </c>
      <c r="H2413" s="0" t="s">
        <v>169</v>
      </c>
      <c r="I2413" s="0" t="s">
        <v>169</v>
      </c>
      <c r="J2413" s="0" t="s">
        <v>169</v>
      </c>
      <c r="K2413" s="0" t="s">
        <v>54</v>
      </c>
      <c r="M2413" s="0" t="s">
        <v>189</v>
      </c>
      <c r="O2413" s="0" t="s">
        <v>189</v>
      </c>
      <c r="P2413" s="0" t="s">
        <v>170</v>
      </c>
      <c r="Q2413" s="0" t="s">
        <v>960</v>
      </c>
      <c r="R2413" s="0" t="s">
        <v>170</v>
      </c>
      <c r="T2413" s="0" t="s">
        <v>170</v>
      </c>
      <c r="U2413" s="0" t="n">
        <v>17</v>
      </c>
    </row>
    <row r="2414" customFormat="false" ht="15" hidden="false" customHeight="false" outlineLevel="0" collapsed="false">
      <c r="A2414" s="0" t="s">
        <v>52</v>
      </c>
      <c r="B2414" s="0" t="s">
        <v>7010</v>
      </c>
      <c r="C2414" s="0" t="s">
        <v>7011</v>
      </c>
      <c r="D2414" s="0" t="s">
        <v>7012</v>
      </c>
      <c r="E2414" s="0" t="s">
        <v>485</v>
      </c>
      <c r="F2414" s="0" t="s">
        <v>467</v>
      </c>
      <c r="G2414" s="0" t="s">
        <v>378</v>
      </c>
      <c r="H2414" s="0" t="s">
        <v>527</v>
      </c>
      <c r="I2414" s="0" t="s">
        <v>6884</v>
      </c>
      <c r="J2414" s="0" t="s">
        <v>3800</v>
      </c>
      <c r="K2414" s="0" t="s">
        <v>54</v>
      </c>
      <c r="M2414" s="0" t="s">
        <v>6898</v>
      </c>
      <c r="O2414" s="0" t="s">
        <v>813</v>
      </c>
      <c r="P2414" s="0" t="s">
        <v>170</v>
      </c>
      <c r="Q2414" s="0" t="s">
        <v>605</v>
      </c>
      <c r="R2414" s="0" t="s">
        <v>170</v>
      </c>
      <c r="T2414" s="0" t="s">
        <v>170</v>
      </c>
      <c r="U2414" s="0" t="n">
        <v>17</v>
      </c>
    </row>
    <row r="2415" customFormat="false" ht="15" hidden="false" customHeight="false" outlineLevel="0" collapsed="false">
      <c r="A2415" s="0" t="s">
        <v>52</v>
      </c>
      <c r="B2415" s="0" t="s">
        <v>7013</v>
      </c>
      <c r="C2415" s="0" t="s">
        <v>7014</v>
      </c>
      <c r="D2415" s="0" t="s">
        <v>7015</v>
      </c>
      <c r="E2415" s="0" t="s">
        <v>180</v>
      </c>
      <c r="F2415" s="0" t="s">
        <v>467</v>
      </c>
      <c r="G2415" s="0" t="s">
        <v>185</v>
      </c>
      <c r="H2415" s="0" t="s">
        <v>527</v>
      </c>
      <c r="I2415" s="0" t="s">
        <v>6884</v>
      </c>
      <c r="J2415" s="0" t="s">
        <v>3800</v>
      </c>
      <c r="K2415" s="0" t="s">
        <v>54</v>
      </c>
      <c r="M2415" s="0" t="s">
        <v>6898</v>
      </c>
      <c r="O2415" s="0" t="s">
        <v>813</v>
      </c>
      <c r="P2415" s="0" t="s">
        <v>170</v>
      </c>
      <c r="Q2415" s="0" t="s">
        <v>605</v>
      </c>
      <c r="R2415" s="0" t="s">
        <v>170</v>
      </c>
      <c r="T2415" s="0" t="s">
        <v>170</v>
      </c>
      <c r="U2415" s="0" t="n">
        <v>17</v>
      </c>
    </row>
    <row r="2416" customFormat="false" ht="15" hidden="false" customHeight="false" outlineLevel="0" collapsed="false">
      <c r="A2416" s="0" t="s">
        <v>52</v>
      </c>
      <c r="B2416" s="0" t="s">
        <v>7016</v>
      </c>
      <c r="C2416" s="0" t="s">
        <v>7017</v>
      </c>
      <c r="D2416" s="0" t="s">
        <v>166</v>
      </c>
      <c r="E2416" s="0" t="s">
        <v>167</v>
      </c>
      <c r="F2416" s="0" t="s">
        <v>475</v>
      </c>
      <c r="G2416" s="0" t="s">
        <v>169</v>
      </c>
      <c r="H2416" s="0" t="s">
        <v>169</v>
      </c>
      <c r="I2416" s="0" t="s">
        <v>169</v>
      </c>
      <c r="J2416" s="0" t="s">
        <v>169</v>
      </c>
      <c r="K2416" s="0" t="s">
        <v>54</v>
      </c>
      <c r="M2416" s="0" t="s">
        <v>166</v>
      </c>
      <c r="O2416" s="0" t="s">
        <v>166</v>
      </c>
      <c r="P2416" s="0" t="s">
        <v>170</v>
      </c>
      <c r="Q2416" s="0" t="s">
        <v>960</v>
      </c>
      <c r="R2416" s="0" t="s">
        <v>170</v>
      </c>
      <c r="T2416" s="0" t="s">
        <v>170</v>
      </c>
      <c r="U2416" s="0" t="n">
        <v>17</v>
      </c>
    </row>
    <row r="2417" customFormat="false" ht="15" hidden="false" customHeight="false" outlineLevel="0" collapsed="false">
      <c r="A2417" s="0" t="s">
        <v>52</v>
      </c>
      <c r="B2417" s="0" t="s">
        <v>7018</v>
      </c>
      <c r="C2417" s="0" t="s">
        <v>7019</v>
      </c>
      <c r="D2417" s="0" t="s">
        <v>166</v>
      </c>
      <c r="E2417" s="0" t="s">
        <v>167</v>
      </c>
      <c r="F2417" s="0" t="s">
        <v>475</v>
      </c>
      <c r="G2417" s="0" t="s">
        <v>169</v>
      </c>
      <c r="H2417" s="0" t="s">
        <v>169</v>
      </c>
      <c r="I2417" s="0" t="s">
        <v>169</v>
      </c>
      <c r="J2417" s="0" t="s">
        <v>169</v>
      </c>
      <c r="K2417" s="0" t="s">
        <v>54</v>
      </c>
      <c r="M2417" s="0" t="s">
        <v>166</v>
      </c>
      <c r="O2417" s="0" t="s">
        <v>166</v>
      </c>
      <c r="P2417" s="0" t="s">
        <v>170</v>
      </c>
      <c r="Q2417" s="0" t="s">
        <v>960</v>
      </c>
      <c r="R2417" s="0" t="s">
        <v>170</v>
      </c>
      <c r="T2417" s="0" t="s">
        <v>170</v>
      </c>
      <c r="U2417" s="0" t="n">
        <v>17</v>
      </c>
    </row>
    <row r="2418" customFormat="false" ht="15" hidden="false" customHeight="false" outlineLevel="0" collapsed="false">
      <c r="A2418" s="0" t="s">
        <v>52</v>
      </c>
      <c r="B2418" s="0" t="s">
        <v>7020</v>
      </c>
      <c r="C2418" s="0" t="s">
        <v>7021</v>
      </c>
      <c r="D2418" s="0" t="s">
        <v>166</v>
      </c>
      <c r="E2418" s="0" t="s">
        <v>485</v>
      </c>
      <c r="F2418" s="0" t="s">
        <v>475</v>
      </c>
      <c r="G2418" s="0" t="s">
        <v>169</v>
      </c>
      <c r="H2418" s="0" t="s">
        <v>169</v>
      </c>
      <c r="I2418" s="0" t="s">
        <v>169</v>
      </c>
      <c r="J2418" s="0" t="s">
        <v>169</v>
      </c>
      <c r="K2418" s="0" t="s">
        <v>54</v>
      </c>
      <c r="M2418" s="0" t="s">
        <v>166</v>
      </c>
      <c r="O2418" s="0" t="s">
        <v>166</v>
      </c>
      <c r="P2418" s="0" t="s">
        <v>170</v>
      </c>
      <c r="Q2418" s="0" t="s">
        <v>166</v>
      </c>
      <c r="R2418" s="0" t="s">
        <v>170</v>
      </c>
      <c r="T2418" s="0" t="s">
        <v>170</v>
      </c>
      <c r="U2418" s="0" t="n">
        <v>17</v>
      </c>
    </row>
    <row r="2419" customFormat="false" ht="15" hidden="false" customHeight="false" outlineLevel="0" collapsed="false">
      <c r="A2419" s="0" t="s">
        <v>52</v>
      </c>
      <c r="B2419" s="0" t="s">
        <v>7022</v>
      </c>
      <c r="C2419" s="0" t="s">
        <v>7023</v>
      </c>
      <c r="D2419" s="0" t="s">
        <v>166</v>
      </c>
      <c r="E2419" s="0" t="s">
        <v>180</v>
      </c>
      <c r="F2419" s="0" t="s">
        <v>475</v>
      </c>
      <c r="G2419" s="0" t="s">
        <v>169</v>
      </c>
      <c r="H2419" s="0" t="s">
        <v>169</v>
      </c>
      <c r="I2419" s="0" t="s">
        <v>169</v>
      </c>
      <c r="J2419" s="0" t="s">
        <v>169</v>
      </c>
      <c r="K2419" s="0" t="s">
        <v>54</v>
      </c>
      <c r="M2419" s="0" t="s">
        <v>166</v>
      </c>
      <c r="O2419" s="0" t="s">
        <v>166</v>
      </c>
      <c r="P2419" s="0" t="s">
        <v>170</v>
      </c>
      <c r="Q2419" s="0" t="s">
        <v>960</v>
      </c>
      <c r="R2419" s="0" t="s">
        <v>170</v>
      </c>
      <c r="T2419" s="0" t="s">
        <v>170</v>
      </c>
      <c r="U2419" s="0" t="n">
        <v>17</v>
      </c>
    </row>
    <row r="2420" customFormat="false" ht="15" hidden="false" customHeight="false" outlineLevel="0" collapsed="false">
      <c r="A2420" s="0" t="s">
        <v>52</v>
      </c>
      <c r="B2420" s="0" t="s">
        <v>7024</v>
      </c>
      <c r="C2420" s="0" t="s">
        <v>7025</v>
      </c>
      <c r="D2420" s="0" t="s">
        <v>166</v>
      </c>
      <c r="E2420" s="0" t="s">
        <v>167</v>
      </c>
      <c r="F2420" s="0" t="s">
        <v>558</v>
      </c>
      <c r="G2420" s="0" t="s">
        <v>169</v>
      </c>
      <c r="H2420" s="0" t="s">
        <v>169</v>
      </c>
      <c r="I2420" s="0" t="s">
        <v>169</v>
      </c>
      <c r="J2420" s="0" t="s">
        <v>169</v>
      </c>
      <c r="K2420" s="0" t="s">
        <v>54</v>
      </c>
      <c r="M2420" s="0" t="s">
        <v>166</v>
      </c>
      <c r="O2420" s="0" t="s">
        <v>166</v>
      </c>
      <c r="P2420" s="0" t="s">
        <v>170</v>
      </c>
      <c r="Q2420" s="0" t="s">
        <v>960</v>
      </c>
      <c r="R2420" s="0" t="s">
        <v>170</v>
      </c>
      <c r="T2420" s="0" t="s">
        <v>170</v>
      </c>
      <c r="U2420" s="0" t="n">
        <v>17</v>
      </c>
    </row>
    <row r="2421" customFormat="false" ht="15" hidden="false" customHeight="false" outlineLevel="0" collapsed="false">
      <c r="A2421" s="0" t="s">
        <v>52</v>
      </c>
      <c r="B2421" s="0" t="s">
        <v>7026</v>
      </c>
      <c r="C2421" s="0" t="s">
        <v>7027</v>
      </c>
      <c r="D2421" s="0" t="s">
        <v>7028</v>
      </c>
      <c r="E2421" s="0" t="s">
        <v>485</v>
      </c>
      <c r="F2421" s="0" t="s">
        <v>558</v>
      </c>
      <c r="G2421" s="0" t="s">
        <v>378</v>
      </c>
      <c r="H2421" s="0" t="s">
        <v>527</v>
      </c>
      <c r="I2421" s="0" t="s">
        <v>6884</v>
      </c>
      <c r="J2421" s="0" t="s">
        <v>3800</v>
      </c>
      <c r="K2421" s="0" t="s">
        <v>54</v>
      </c>
      <c r="M2421" s="0" t="s">
        <v>6898</v>
      </c>
      <c r="O2421" s="0" t="s">
        <v>446</v>
      </c>
      <c r="P2421" s="0" t="s">
        <v>170</v>
      </c>
      <c r="Q2421" s="0" t="s">
        <v>605</v>
      </c>
      <c r="R2421" s="0" t="s">
        <v>170</v>
      </c>
      <c r="T2421" s="0" t="s">
        <v>170</v>
      </c>
      <c r="U2421" s="0" t="n">
        <v>17</v>
      </c>
    </row>
    <row r="2422" customFormat="false" ht="15" hidden="false" customHeight="false" outlineLevel="0" collapsed="false">
      <c r="A2422" s="0" t="s">
        <v>52</v>
      </c>
      <c r="B2422" s="0" t="s">
        <v>7029</v>
      </c>
      <c r="C2422" s="0" t="s">
        <v>7030</v>
      </c>
      <c r="D2422" s="0" t="s">
        <v>7031</v>
      </c>
      <c r="E2422" s="0" t="s">
        <v>180</v>
      </c>
      <c r="F2422" s="0" t="s">
        <v>558</v>
      </c>
      <c r="G2422" s="0" t="s">
        <v>267</v>
      </c>
      <c r="H2422" s="0" t="s">
        <v>527</v>
      </c>
      <c r="I2422" s="0" t="s">
        <v>6884</v>
      </c>
      <c r="J2422" s="0" t="s">
        <v>3800</v>
      </c>
      <c r="K2422" s="0" t="s">
        <v>54</v>
      </c>
      <c r="M2422" s="0" t="s">
        <v>6898</v>
      </c>
      <c r="O2422" s="0" t="s">
        <v>446</v>
      </c>
      <c r="P2422" s="0" t="s">
        <v>170</v>
      </c>
      <c r="Q2422" s="0" t="s">
        <v>605</v>
      </c>
      <c r="R2422" s="0" t="s">
        <v>170</v>
      </c>
      <c r="T2422" s="0" t="s">
        <v>170</v>
      </c>
      <c r="U2422" s="0" t="n">
        <v>17</v>
      </c>
    </row>
    <row r="2423" customFormat="false" ht="15" hidden="false" customHeight="false" outlineLevel="0" collapsed="false">
      <c r="A2423" s="0" t="s">
        <v>52</v>
      </c>
      <c r="B2423" s="0" t="s">
        <v>7032</v>
      </c>
      <c r="C2423" s="0" t="s">
        <v>7033</v>
      </c>
      <c r="D2423" s="0" t="s">
        <v>7034</v>
      </c>
      <c r="E2423" s="0" t="s">
        <v>180</v>
      </c>
      <c r="F2423" s="0" t="s">
        <v>558</v>
      </c>
      <c r="G2423" s="0" t="s">
        <v>185</v>
      </c>
      <c r="H2423" s="0" t="s">
        <v>527</v>
      </c>
      <c r="I2423" s="0" t="s">
        <v>6884</v>
      </c>
      <c r="J2423" s="0" t="s">
        <v>3800</v>
      </c>
      <c r="K2423" s="0" t="s">
        <v>54</v>
      </c>
      <c r="M2423" s="0" t="s">
        <v>169</v>
      </c>
      <c r="O2423" s="0" t="s">
        <v>446</v>
      </c>
      <c r="P2423" s="0" t="s">
        <v>170</v>
      </c>
      <c r="Q2423" s="0" t="s">
        <v>960</v>
      </c>
      <c r="R2423" s="0" t="s">
        <v>170</v>
      </c>
      <c r="T2423" s="0" t="s">
        <v>170</v>
      </c>
      <c r="U2423" s="0" t="n">
        <v>17</v>
      </c>
    </row>
    <row r="2424" customFormat="false" ht="15" hidden="false" customHeight="false" outlineLevel="0" collapsed="false">
      <c r="A2424" s="0" t="s">
        <v>52</v>
      </c>
      <c r="B2424" s="0" t="s">
        <v>7035</v>
      </c>
      <c r="C2424" s="0" t="s">
        <v>7036</v>
      </c>
      <c r="D2424" s="0" t="s">
        <v>166</v>
      </c>
      <c r="E2424" s="0" t="s">
        <v>167</v>
      </c>
      <c r="F2424" s="0" t="s">
        <v>331</v>
      </c>
      <c r="G2424" s="0" t="s">
        <v>169</v>
      </c>
      <c r="H2424" s="0" t="s">
        <v>169</v>
      </c>
      <c r="I2424" s="0" t="s">
        <v>169</v>
      </c>
      <c r="J2424" s="0" t="s">
        <v>169</v>
      </c>
      <c r="K2424" s="0" t="s">
        <v>54</v>
      </c>
      <c r="M2424" s="0" t="s">
        <v>166</v>
      </c>
      <c r="O2424" s="0" t="s">
        <v>166</v>
      </c>
      <c r="P2424" s="0" t="s">
        <v>170</v>
      </c>
      <c r="Q2424" s="0" t="s">
        <v>960</v>
      </c>
      <c r="R2424" s="0" t="s">
        <v>170</v>
      </c>
      <c r="T2424" s="0" t="s">
        <v>170</v>
      </c>
      <c r="U2424" s="0" t="n">
        <v>17</v>
      </c>
    </row>
    <row r="2425" customFormat="false" ht="15" hidden="false" customHeight="false" outlineLevel="0" collapsed="false">
      <c r="A2425" s="0" t="s">
        <v>52</v>
      </c>
      <c r="B2425" s="0" t="s">
        <v>7037</v>
      </c>
      <c r="C2425" s="0" t="s">
        <v>7038</v>
      </c>
      <c r="D2425" s="0" t="s">
        <v>166</v>
      </c>
      <c r="E2425" s="0" t="s">
        <v>167</v>
      </c>
      <c r="F2425" s="0" t="s">
        <v>475</v>
      </c>
      <c r="G2425" s="0" t="s">
        <v>169</v>
      </c>
      <c r="H2425" s="0" t="s">
        <v>169</v>
      </c>
      <c r="I2425" s="0" t="s">
        <v>169</v>
      </c>
      <c r="J2425" s="0" t="s">
        <v>169</v>
      </c>
      <c r="K2425" s="0" t="s">
        <v>54</v>
      </c>
      <c r="M2425" s="0" t="s">
        <v>166</v>
      </c>
      <c r="O2425" s="0" t="s">
        <v>166</v>
      </c>
      <c r="P2425" s="0" t="s">
        <v>170</v>
      </c>
      <c r="Q2425" s="0" t="s">
        <v>960</v>
      </c>
      <c r="R2425" s="0" t="s">
        <v>170</v>
      </c>
      <c r="T2425" s="0" t="s">
        <v>170</v>
      </c>
      <c r="U2425" s="0" t="n">
        <v>17</v>
      </c>
    </row>
    <row r="2426" customFormat="false" ht="15" hidden="false" customHeight="false" outlineLevel="0" collapsed="false">
      <c r="A2426" s="0" t="s">
        <v>52</v>
      </c>
      <c r="B2426" s="0" t="s">
        <v>7039</v>
      </c>
      <c r="C2426" s="0" t="s">
        <v>7040</v>
      </c>
      <c r="D2426" s="0" t="s">
        <v>166</v>
      </c>
      <c r="E2426" s="0" t="s">
        <v>180</v>
      </c>
      <c r="F2426" s="0" t="s">
        <v>475</v>
      </c>
      <c r="G2426" s="0" t="s">
        <v>169</v>
      </c>
      <c r="H2426" s="0" t="s">
        <v>169</v>
      </c>
      <c r="I2426" s="0" t="s">
        <v>169</v>
      </c>
      <c r="J2426" s="0" t="s">
        <v>169</v>
      </c>
      <c r="K2426" s="0" t="s">
        <v>54</v>
      </c>
      <c r="M2426" s="0" t="s">
        <v>166</v>
      </c>
      <c r="O2426" s="0" t="s">
        <v>166</v>
      </c>
      <c r="P2426" s="0" t="s">
        <v>170</v>
      </c>
      <c r="Q2426" s="0" t="s">
        <v>960</v>
      </c>
      <c r="R2426" s="0" t="s">
        <v>170</v>
      </c>
      <c r="T2426" s="0" t="s">
        <v>170</v>
      </c>
      <c r="U2426" s="0" t="n">
        <v>17</v>
      </c>
    </row>
    <row r="2427" customFormat="false" ht="15" hidden="false" customHeight="false" outlineLevel="0" collapsed="false">
      <c r="A2427" s="0" t="s">
        <v>52</v>
      </c>
      <c r="B2427" s="0" t="s">
        <v>7041</v>
      </c>
      <c r="C2427" s="0" t="s">
        <v>7042</v>
      </c>
      <c r="D2427" s="0" t="s">
        <v>7043</v>
      </c>
      <c r="E2427" s="0" t="s">
        <v>485</v>
      </c>
      <c r="F2427" s="0" t="s">
        <v>475</v>
      </c>
      <c r="G2427" s="0" t="s">
        <v>378</v>
      </c>
      <c r="H2427" s="0" t="s">
        <v>527</v>
      </c>
      <c r="I2427" s="0" t="s">
        <v>6884</v>
      </c>
      <c r="J2427" s="0" t="s">
        <v>3800</v>
      </c>
      <c r="K2427" s="0" t="s">
        <v>54</v>
      </c>
      <c r="M2427" s="0" t="s">
        <v>6898</v>
      </c>
      <c r="O2427" s="0" t="s">
        <v>446</v>
      </c>
      <c r="P2427" s="0" t="s">
        <v>170</v>
      </c>
      <c r="Q2427" s="0" t="s">
        <v>605</v>
      </c>
      <c r="R2427" s="0" t="s">
        <v>170</v>
      </c>
      <c r="T2427" s="0" t="s">
        <v>170</v>
      </c>
      <c r="U2427" s="0" t="n">
        <v>17</v>
      </c>
    </row>
    <row r="2428" customFormat="false" ht="15" hidden="false" customHeight="false" outlineLevel="0" collapsed="false">
      <c r="A2428" s="0" t="s">
        <v>52</v>
      </c>
      <c r="B2428" s="0" t="s">
        <v>7044</v>
      </c>
      <c r="C2428" s="0" t="s">
        <v>7045</v>
      </c>
      <c r="D2428" s="0" t="s">
        <v>7046</v>
      </c>
      <c r="E2428" s="0" t="s">
        <v>180</v>
      </c>
      <c r="F2428" s="0" t="s">
        <v>475</v>
      </c>
      <c r="G2428" s="0" t="s">
        <v>267</v>
      </c>
      <c r="H2428" s="0" t="s">
        <v>527</v>
      </c>
      <c r="I2428" s="0" t="s">
        <v>6884</v>
      </c>
      <c r="J2428" s="0" t="s">
        <v>3800</v>
      </c>
      <c r="K2428" s="0" t="s">
        <v>54</v>
      </c>
      <c r="M2428" s="0" t="s">
        <v>6898</v>
      </c>
      <c r="O2428" s="0" t="s">
        <v>446</v>
      </c>
      <c r="P2428" s="0" t="s">
        <v>170</v>
      </c>
      <c r="Q2428" s="0" t="s">
        <v>605</v>
      </c>
      <c r="R2428" s="0" t="s">
        <v>170</v>
      </c>
      <c r="T2428" s="0" t="s">
        <v>170</v>
      </c>
      <c r="U2428" s="0" t="n">
        <v>17</v>
      </c>
    </row>
    <row r="2429" customFormat="false" ht="15" hidden="false" customHeight="false" outlineLevel="0" collapsed="false">
      <c r="A2429" s="0" t="s">
        <v>52</v>
      </c>
      <c r="B2429" s="0" t="s">
        <v>7047</v>
      </c>
      <c r="C2429" s="0" t="s">
        <v>7048</v>
      </c>
      <c r="D2429" s="0" t="s">
        <v>7049</v>
      </c>
      <c r="E2429" s="0" t="s">
        <v>485</v>
      </c>
      <c r="F2429" s="0" t="s">
        <v>181</v>
      </c>
      <c r="G2429" s="0" t="s">
        <v>169</v>
      </c>
      <c r="H2429" s="0" t="s">
        <v>527</v>
      </c>
      <c r="I2429" s="0" t="s">
        <v>6884</v>
      </c>
      <c r="J2429" s="0" t="s">
        <v>3800</v>
      </c>
      <c r="K2429" s="0" t="s">
        <v>54</v>
      </c>
      <c r="M2429" s="0" t="s">
        <v>6898</v>
      </c>
      <c r="O2429" s="0" t="s">
        <v>446</v>
      </c>
      <c r="P2429" s="0" t="s">
        <v>170</v>
      </c>
      <c r="Q2429" s="0" t="s">
        <v>605</v>
      </c>
      <c r="R2429" s="0" t="s">
        <v>170</v>
      </c>
      <c r="T2429" s="0" t="s">
        <v>170</v>
      </c>
      <c r="U2429" s="0" t="n">
        <v>17</v>
      </c>
    </row>
    <row r="2430" customFormat="false" ht="15" hidden="false" customHeight="false" outlineLevel="0" collapsed="false">
      <c r="A2430" s="0" t="s">
        <v>52</v>
      </c>
      <c r="B2430" s="0" t="s">
        <v>7050</v>
      </c>
      <c r="C2430" s="0" t="s">
        <v>7051</v>
      </c>
      <c r="D2430" s="0" t="s">
        <v>7052</v>
      </c>
      <c r="E2430" s="0" t="s">
        <v>485</v>
      </c>
      <c r="F2430" s="0" t="s">
        <v>208</v>
      </c>
      <c r="G2430" s="0" t="s">
        <v>445</v>
      </c>
      <c r="H2430" s="0" t="s">
        <v>527</v>
      </c>
      <c r="I2430" s="0" t="s">
        <v>6884</v>
      </c>
      <c r="J2430" s="0" t="s">
        <v>3800</v>
      </c>
      <c r="K2430" s="0" t="s">
        <v>54</v>
      </c>
      <c r="M2430" s="0" t="s">
        <v>6898</v>
      </c>
      <c r="O2430" s="0" t="s">
        <v>446</v>
      </c>
      <c r="P2430" s="0" t="s">
        <v>170</v>
      </c>
      <c r="Q2430" s="0" t="s">
        <v>605</v>
      </c>
      <c r="R2430" s="0" t="s">
        <v>170</v>
      </c>
      <c r="T2430" s="0" t="s">
        <v>170</v>
      </c>
      <c r="U2430" s="0" t="n">
        <v>17</v>
      </c>
    </row>
    <row r="2431" customFormat="false" ht="15" hidden="false" customHeight="false" outlineLevel="0" collapsed="false">
      <c r="A2431" s="0" t="s">
        <v>52</v>
      </c>
      <c r="B2431" s="0" t="s">
        <v>7053</v>
      </c>
      <c r="C2431" s="0" t="s">
        <v>7054</v>
      </c>
      <c r="D2431" s="0" t="s">
        <v>7055</v>
      </c>
      <c r="E2431" s="0" t="s">
        <v>180</v>
      </c>
      <c r="F2431" s="0" t="s">
        <v>763</v>
      </c>
      <c r="G2431" s="0" t="s">
        <v>267</v>
      </c>
      <c r="H2431" s="0" t="s">
        <v>527</v>
      </c>
      <c r="I2431" s="0" t="s">
        <v>6884</v>
      </c>
      <c r="J2431" s="0" t="s">
        <v>3800</v>
      </c>
      <c r="K2431" s="0" t="s">
        <v>54</v>
      </c>
      <c r="M2431" s="0" t="s">
        <v>6898</v>
      </c>
      <c r="O2431" s="0" t="s">
        <v>446</v>
      </c>
      <c r="P2431" s="0" t="s">
        <v>170</v>
      </c>
      <c r="Q2431" s="0" t="s">
        <v>605</v>
      </c>
      <c r="R2431" s="0" t="s">
        <v>170</v>
      </c>
      <c r="T2431" s="0" t="s">
        <v>170</v>
      </c>
      <c r="U2431" s="0" t="n">
        <v>17</v>
      </c>
    </row>
    <row r="2432" customFormat="false" ht="15" hidden="false" customHeight="false" outlineLevel="0" collapsed="false">
      <c r="A2432" s="0" t="s">
        <v>52</v>
      </c>
      <c r="B2432" s="0" t="s">
        <v>7056</v>
      </c>
      <c r="C2432" s="0" t="s">
        <v>7057</v>
      </c>
      <c r="D2432" s="0" t="s">
        <v>7058</v>
      </c>
      <c r="E2432" s="0" t="s">
        <v>485</v>
      </c>
      <c r="F2432" s="0" t="s">
        <v>260</v>
      </c>
      <c r="G2432" s="0" t="s">
        <v>378</v>
      </c>
      <c r="H2432" s="0" t="s">
        <v>527</v>
      </c>
      <c r="I2432" s="0" t="s">
        <v>6884</v>
      </c>
      <c r="J2432" s="0" t="s">
        <v>3800</v>
      </c>
      <c r="K2432" s="0" t="s">
        <v>54</v>
      </c>
      <c r="M2432" s="0" t="s">
        <v>6898</v>
      </c>
      <c r="O2432" s="0" t="s">
        <v>446</v>
      </c>
      <c r="P2432" s="0" t="s">
        <v>170</v>
      </c>
      <c r="Q2432" s="0" t="s">
        <v>605</v>
      </c>
      <c r="R2432" s="0" t="s">
        <v>170</v>
      </c>
      <c r="T2432" s="0" t="s">
        <v>170</v>
      </c>
      <c r="U2432" s="0" t="n">
        <v>17</v>
      </c>
    </row>
    <row r="2433" customFormat="false" ht="15" hidden="false" customHeight="false" outlineLevel="0" collapsed="false">
      <c r="A2433" s="0" t="s">
        <v>52</v>
      </c>
      <c r="B2433" s="0" t="s">
        <v>7059</v>
      </c>
      <c r="C2433" s="0" t="s">
        <v>7060</v>
      </c>
      <c r="D2433" s="0" t="s">
        <v>7061</v>
      </c>
      <c r="E2433" s="0" t="s">
        <v>180</v>
      </c>
      <c r="F2433" s="0" t="s">
        <v>260</v>
      </c>
      <c r="G2433" s="0" t="s">
        <v>267</v>
      </c>
      <c r="H2433" s="0" t="s">
        <v>527</v>
      </c>
      <c r="I2433" s="0" t="s">
        <v>6884</v>
      </c>
      <c r="J2433" s="0" t="s">
        <v>3800</v>
      </c>
      <c r="K2433" s="0" t="s">
        <v>54</v>
      </c>
      <c r="M2433" s="0" t="s">
        <v>6898</v>
      </c>
      <c r="O2433" s="0" t="s">
        <v>446</v>
      </c>
      <c r="P2433" s="0" t="s">
        <v>170</v>
      </c>
      <c r="Q2433" s="0" t="s">
        <v>605</v>
      </c>
      <c r="R2433" s="0" t="s">
        <v>170</v>
      </c>
      <c r="T2433" s="0" t="s">
        <v>170</v>
      </c>
      <c r="U2433" s="0" t="n">
        <v>17</v>
      </c>
    </row>
    <row r="2434" customFormat="false" ht="15" hidden="false" customHeight="false" outlineLevel="0" collapsed="false">
      <c r="A2434" s="0" t="s">
        <v>52</v>
      </c>
      <c r="B2434" s="0" t="s">
        <v>7062</v>
      </c>
      <c r="C2434" s="0" t="s">
        <v>7063</v>
      </c>
      <c r="D2434" s="0" t="s">
        <v>7064</v>
      </c>
      <c r="E2434" s="0" t="s">
        <v>485</v>
      </c>
      <c r="F2434" s="0" t="s">
        <v>208</v>
      </c>
      <c r="G2434" s="0" t="s">
        <v>445</v>
      </c>
      <c r="H2434" s="0" t="s">
        <v>527</v>
      </c>
      <c r="I2434" s="0" t="s">
        <v>6884</v>
      </c>
      <c r="J2434" s="0" t="s">
        <v>3800</v>
      </c>
      <c r="K2434" s="0" t="s">
        <v>54</v>
      </c>
      <c r="M2434" s="0" t="s">
        <v>6898</v>
      </c>
      <c r="O2434" s="0" t="s">
        <v>446</v>
      </c>
      <c r="P2434" s="0" t="s">
        <v>170</v>
      </c>
      <c r="Q2434" s="0" t="s">
        <v>605</v>
      </c>
      <c r="R2434" s="0" t="s">
        <v>170</v>
      </c>
      <c r="T2434" s="0" t="s">
        <v>170</v>
      </c>
      <c r="U2434" s="0" t="n">
        <v>17</v>
      </c>
    </row>
    <row r="2435" customFormat="false" ht="15" hidden="false" customHeight="false" outlineLevel="0" collapsed="false">
      <c r="A2435" s="0" t="s">
        <v>52</v>
      </c>
      <c r="B2435" s="0" t="s">
        <v>7065</v>
      </c>
      <c r="C2435" s="0" t="s">
        <v>7066</v>
      </c>
      <c r="D2435" s="0" t="s">
        <v>7067</v>
      </c>
      <c r="E2435" s="0" t="s">
        <v>485</v>
      </c>
      <c r="F2435" s="0" t="s">
        <v>208</v>
      </c>
      <c r="G2435" s="0" t="s">
        <v>169</v>
      </c>
      <c r="H2435" s="0" t="s">
        <v>527</v>
      </c>
      <c r="I2435" s="0" t="s">
        <v>6884</v>
      </c>
      <c r="J2435" s="0" t="s">
        <v>3800</v>
      </c>
      <c r="K2435" s="0" t="s">
        <v>54</v>
      </c>
      <c r="M2435" s="0" t="s">
        <v>6898</v>
      </c>
      <c r="O2435" s="0" t="s">
        <v>446</v>
      </c>
      <c r="P2435" s="0" t="s">
        <v>170</v>
      </c>
      <c r="Q2435" s="0" t="s">
        <v>605</v>
      </c>
      <c r="R2435" s="0" t="s">
        <v>170</v>
      </c>
      <c r="T2435" s="0" t="s">
        <v>170</v>
      </c>
      <c r="U2435" s="0" t="n">
        <v>17</v>
      </c>
    </row>
    <row r="2436" customFormat="false" ht="15" hidden="false" customHeight="false" outlineLevel="0" collapsed="false">
      <c r="A2436" s="0" t="s">
        <v>52</v>
      </c>
      <c r="B2436" s="0" t="s">
        <v>7068</v>
      </c>
      <c r="C2436" s="0" t="s">
        <v>7069</v>
      </c>
      <c r="D2436" s="0" t="s">
        <v>7070</v>
      </c>
      <c r="E2436" s="0" t="s">
        <v>485</v>
      </c>
      <c r="F2436" s="0" t="s">
        <v>208</v>
      </c>
      <c r="G2436" s="0" t="s">
        <v>169</v>
      </c>
      <c r="H2436" s="0" t="s">
        <v>527</v>
      </c>
      <c r="I2436" s="0" t="s">
        <v>6884</v>
      </c>
      <c r="J2436" s="0" t="s">
        <v>3800</v>
      </c>
      <c r="K2436" s="0" t="s">
        <v>54</v>
      </c>
      <c r="M2436" s="0" t="s">
        <v>6898</v>
      </c>
      <c r="O2436" s="0" t="s">
        <v>446</v>
      </c>
      <c r="P2436" s="0" t="s">
        <v>170</v>
      </c>
      <c r="Q2436" s="0" t="s">
        <v>605</v>
      </c>
      <c r="R2436" s="0" t="s">
        <v>170</v>
      </c>
      <c r="T2436" s="0" t="s">
        <v>170</v>
      </c>
      <c r="U2436" s="0" t="n">
        <v>17</v>
      </c>
    </row>
    <row r="2437" customFormat="false" ht="15" hidden="false" customHeight="false" outlineLevel="0" collapsed="false">
      <c r="A2437" s="0" t="s">
        <v>52</v>
      </c>
      <c r="B2437" s="0" t="s">
        <v>7071</v>
      </c>
      <c r="C2437" s="0" t="s">
        <v>7072</v>
      </c>
      <c r="D2437" s="0" t="s">
        <v>7073</v>
      </c>
      <c r="E2437" s="0" t="s">
        <v>485</v>
      </c>
      <c r="F2437" s="0" t="s">
        <v>394</v>
      </c>
      <c r="G2437" s="0" t="s">
        <v>169</v>
      </c>
      <c r="H2437" s="0" t="s">
        <v>527</v>
      </c>
      <c r="I2437" s="0" t="s">
        <v>6884</v>
      </c>
      <c r="J2437" s="0" t="s">
        <v>3800</v>
      </c>
      <c r="K2437" s="0" t="s">
        <v>54</v>
      </c>
      <c r="M2437" s="0" t="s">
        <v>6898</v>
      </c>
      <c r="O2437" s="0" t="s">
        <v>446</v>
      </c>
      <c r="P2437" s="0" t="s">
        <v>170</v>
      </c>
      <c r="Q2437" s="0" t="s">
        <v>605</v>
      </c>
      <c r="R2437" s="0" t="s">
        <v>170</v>
      </c>
      <c r="T2437" s="0" t="s">
        <v>170</v>
      </c>
      <c r="U2437" s="0" t="n">
        <v>17</v>
      </c>
    </row>
    <row r="2438" customFormat="false" ht="15" hidden="false" customHeight="false" outlineLevel="0" collapsed="false">
      <c r="A2438" s="0" t="s">
        <v>52</v>
      </c>
      <c r="B2438" s="0" t="s">
        <v>7074</v>
      </c>
      <c r="C2438" s="0" t="s">
        <v>7075</v>
      </c>
      <c r="D2438" s="0" t="s">
        <v>7076</v>
      </c>
      <c r="E2438" s="0" t="s">
        <v>485</v>
      </c>
      <c r="F2438" s="0" t="s">
        <v>208</v>
      </c>
      <c r="G2438" s="0" t="s">
        <v>169</v>
      </c>
      <c r="H2438" s="0" t="s">
        <v>527</v>
      </c>
      <c r="I2438" s="0" t="s">
        <v>6884</v>
      </c>
      <c r="J2438" s="0" t="s">
        <v>3800</v>
      </c>
      <c r="K2438" s="0" t="s">
        <v>54</v>
      </c>
      <c r="M2438" s="0" t="s">
        <v>6898</v>
      </c>
      <c r="O2438" s="0" t="s">
        <v>169</v>
      </c>
      <c r="P2438" s="0" t="s">
        <v>170</v>
      </c>
      <c r="Q2438" s="0" t="s">
        <v>605</v>
      </c>
      <c r="R2438" s="0" t="s">
        <v>170</v>
      </c>
      <c r="T2438" s="0" t="s">
        <v>170</v>
      </c>
      <c r="U2438" s="0" t="n">
        <v>17</v>
      </c>
    </row>
    <row r="2439" customFormat="false" ht="15" hidden="false" customHeight="false" outlineLevel="0" collapsed="false">
      <c r="A2439" s="0" t="s">
        <v>52</v>
      </c>
      <c r="B2439" s="0" t="s">
        <v>7077</v>
      </c>
      <c r="C2439" s="0" t="s">
        <v>7078</v>
      </c>
      <c r="D2439" s="0" t="s">
        <v>7079</v>
      </c>
      <c r="E2439" s="0" t="s">
        <v>180</v>
      </c>
      <c r="F2439" s="0" t="s">
        <v>208</v>
      </c>
      <c r="G2439" s="0" t="s">
        <v>169</v>
      </c>
      <c r="H2439" s="0" t="s">
        <v>527</v>
      </c>
      <c r="I2439" s="0" t="s">
        <v>6884</v>
      </c>
      <c r="J2439" s="0" t="s">
        <v>3800</v>
      </c>
      <c r="K2439" s="0" t="s">
        <v>54</v>
      </c>
      <c r="M2439" s="0" t="s">
        <v>6898</v>
      </c>
      <c r="O2439" s="0" t="s">
        <v>169</v>
      </c>
      <c r="P2439" s="0" t="s">
        <v>170</v>
      </c>
      <c r="Q2439" s="0" t="s">
        <v>960</v>
      </c>
      <c r="R2439" s="0" t="s">
        <v>170</v>
      </c>
      <c r="T2439" s="0" t="s">
        <v>170</v>
      </c>
      <c r="U2439" s="0" t="n">
        <v>17</v>
      </c>
    </row>
    <row r="2440" customFormat="false" ht="15" hidden="false" customHeight="false" outlineLevel="0" collapsed="false">
      <c r="A2440" s="0" t="s">
        <v>52</v>
      </c>
      <c r="B2440" s="0" t="s">
        <v>7080</v>
      </c>
      <c r="C2440" s="0" t="s">
        <v>7081</v>
      </c>
      <c r="D2440" s="0" t="s">
        <v>7082</v>
      </c>
      <c r="E2440" s="0" t="s">
        <v>485</v>
      </c>
      <c r="F2440" s="0" t="s">
        <v>371</v>
      </c>
      <c r="G2440" s="0" t="s">
        <v>169</v>
      </c>
      <c r="H2440" s="0" t="s">
        <v>527</v>
      </c>
      <c r="I2440" s="0" t="s">
        <v>6884</v>
      </c>
      <c r="J2440" s="0" t="s">
        <v>3800</v>
      </c>
      <c r="K2440" s="0" t="s">
        <v>54</v>
      </c>
      <c r="M2440" s="0" t="s">
        <v>6898</v>
      </c>
      <c r="O2440" s="0" t="s">
        <v>446</v>
      </c>
      <c r="P2440" s="0" t="s">
        <v>170</v>
      </c>
      <c r="Q2440" s="0" t="s">
        <v>605</v>
      </c>
      <c r="R2440" s="0" t="s">
        <v>170</v>
      </c>
      <c r="T2440" s="0" t="s">
        <v>170</v>
      </c>
      <c r="U2440" s="0" t="n">
        <v>17</v>
      </c>
    </row>
    <row r="2441" customFormat="false" ht="15" hidden="false" customHeight="false" outlineLevel="0" collapsed="false">
      <c r="A2441" s="0" t="s">
        <v>52</v>
      </c>
      <c r="B2441" s="0" t="s">
        <v>7083</v>
      </c>
      <c r="C2441" s="0" t="s">
        <v>7084</v>
      </c>
      <c r="D2441" s="0" t="s">
        <v>166</v>
      </c>
      <c r="E2441" s="0" t="s">
        <v>180</v>
      </c>
      <c r="F2441" s="0" t="s">
        <v>208</v>
      </c>
      <c r="G2441" s="0" t="s">
        <v>169</v>
      </c>
      <c r="H2441" s="0" t="s">
        <v>169</v>
      </c>
      <c r="I2441" s="0" t="s">
        <v>169</v>
      </c>
      <c r="J2441" s="0" t="s">
        <v>169</v>
      </c>
      <c r="K2441" s="0" t="s">
        <v>54</v>
      </c>
      <c r="M2441" s="0" t="s">
        <v>166</v>
      </c>
      <c r="O2441" s="0" t="s">
        <v>166</v>
      </c>
      <c r="P2441" s="0" t="s">
        <v>170</v>
      </c>
      <c r="Q2441" s="0" t="s">
        <v>960</v>
      </c>
      <c r="R2441" s="0" t="s">
        <v>170</v>
      </c>
      <c r="T2441" s="0" t="s">
        <v>170</v>
      </c>
      <c r="U2441" s="0" t="n">
        <v>17</v>
      </c>
    </row>
    <row r="2442" customFormat="false" ht="15" hidden="false" customHeight="false" outlineLevel="0" collapsed="false">
      <c r="A2442" s="0" t="s">
        <v>52</v>
      </c>
      <c r="B2442" s="0" t="s">
        <v>7085</v>
      </c>
      <c r="C2442" s="0" t="s">
        <v>7086</v>
      </c>
      <c r="D2442" s="0" t="s">
        <v>7087</v>
      </c>
      <c r="E2442" s="0" t="s">
        <v>180</v>
      </c>
      <c r="F2442" s="0" t="s">
        <v>208</v>
      </c>
      <c r="G2442" s="0" t="s">
        <v>169</v>
      </c>
      <c r="H2442" s="0" t="s">
        <v>527</v>
      </c>
      <c r="I2442" s="0" t="s">
        <v>6884</v>
      </c>
      <c r="J2442" s="0" t="s">
        <v>3800</v>
      </c>
      <c r="K2442" s="0" t="s">
        <v>54</v>
      </c>
      <c r="M2442" s="0" t="s">
        <v>7088</v>
      </c>
      <c r="O2442" s="0" t="s">
        <v>169</v>
      </c>
      <c r="P2442" s="0" t="s">
        <v>170</v>
      </c>
      <c r="Q2442" s="0" t="s">
        <v>960</v>
      </c>
      <c r="R2442" s="0" t="s">
        <v>170</v>
      </c>
      <c r="T2442" s="0" t="s">
        <v>170</v>
      </c>
      <c r="U2442" s="0" t="n">
        <v>17</v>
      </c>
    </row>
    <row r="2443" customFormat="false" ht="15" hidden="false" customHeight="false" outlineLevel="0" collapsed="false">
      <c r="A2443" s="0" t="s">
        <v>52</v>
      </c>
      <c r="B2443" s="0" t="s">
        <v>7089</v>
      </c>
      <c r="C2443" s="0" t="s">
        <v>7090</v>
      </c>
      <c r="D2443" s="0" t="s">
        <v>7091</v>
      </c>
      <c r="E2443" s="0" t="s">
        <v>180</v>
      </c>
      <c r="F2443" s="0" t="s">
        <v>394</v>
      </c>
      <c r="G2443" s="0" t="s">
        <v>169</v>
      </c>
      <c r="H2443" s="0" t="s">
        <v>527</v>
      </c>
      <c r="I2443" s="0" t="s">
        <v>6884</v>
      </c>
      <c r="J2443" s="0" t="s">
        <v>3800</v>
      </c>
      <c r="K2443" s="0" t="s">
        <v>54</v>
      </c>
      <c r="M2443" s="0" t="s">
        <v>7092</v>
      </c>
      <c r="O2443" s="0" t="s">
        <v>169</v>
      </c>
      <c r="P2443" s="0" t="s">
        <v>170</v>
      </c>
      <c r="Q2443" s="0" t="s">
        <v>960</v>
      </c>
      <c r="R2443" s="0" t="s">
        <v>170</v>
      </c>
      <c r="T2443" s="0" t="s">
        <v>170</v>
      </c>
      <c r="U2443" s="0" t="n">
        <v>17</v>
      </c>
    </row>
    <row r="2444" customFormat="false" ht="15" hidden="false" customHeight="false" outlineLevel="0" collapsed="false">
      <c r="A2444" s="0" t="s">
        <v>52</v>
      </c>
      <c r="B2444" s="0" t="s">
        <v>7093</v>
      </c>
      <c r="C2444" s="0" t="s">
        <v>7094</v>
      </c>
      <c r="D2444" s="0" t="s">
        <v>166</v>
      </c>
      <c r="E2444" s="0" t="s">
        <v>167</v>
      </c>
      <c r="F2444" s="0" t="s">
        <v>208</v>
      </c>
      <c r="G2444" s="0" t="s">
        <v>169</v>
      </c>
      <c r="H2444" s="0" t="s">
        <v>169</v>
      </c>
      <c r="I2444" s="0" t="s">
        <v>169</v>
      </c>
      <c r="J2444" s="0" t="s">
        <v>169</v>
      </c>
      <c r="K2444" s="0" t="s">
        <v>54</v>
      </c>
      <c r="M2444" s="0" t="s">
        <v>166</v>
      </c>
      <c r="O2444" s="0" t="s">
        <v>166</v>
      </c>
      <c r="P2444" s="0" t="s">
        <v>170</v>
      </c>
      <c r="Q2444" s="0" t="s">
        <v>960</v>
      </c>
      <c r="R2444" s="0" t="s">
        <v>170</v>
      </c>
      <c r="T2444" s="0" t="s">
        <v>170</v>
      </c>
      <c r="U2444" s="0" t="n">
        <v>17</v>
      </c>
    </row>
    <row r="2445" customFormat="false" ht="15" hidden="false" customHeight="false" outlineLevel="0" collapsed="false">
      <c r="A2445" s="0" t="s">
        <v>52</v>
      </c>
      <c r="B2445" s="0" t="s">
        <v>7095</v>
      </c>
      <c r="C2445" s="0" t="s">
        <v>7096</v>
      </c>
      <c r="D2445" s="0" t="s">
        <v>189</v>
      </c>
      <c r="E2445" s="0" t="s">
        <v>167</v>
      </c>
      <c r="F2445" s="0" t="s">
        <v>394</v>
      </c>
      <c r="G2445" s="0" t="s">
        <v>169</v>
      </c>
      <c r="H2445" s="0" t="s">
        <v>169</v>
      </c>
      <c r="I2445" s="0" t="s">
        <v>169</v>
      </c>
      <c r="J2445" s="0" t="s">
        <v>169</v>
      </c>
      <c r="K2445" s="0" t="s">
        <v>54</v>
      </c>
      <c r="M2445" s="0" t="s">
        <v>189</v>
      </c>
      <c r="O2445" s="0" t="s">
        <v>189</v>
      </c>
      <c r="P2445" s="0" t="s">
        <v>170</v>
      </c>
      <c r="Q2445" s="0" t="s">
        <v>960</v>
      </c>
      <c r="R2445" s="0" t="s">
        <v>170</v>
      </c>
      <c r="T2445" s="0" t="s">
        <v>170</v>
      </c>
      <c r="U2445" s="0" t="n">
        <v>17</v>
      </c>
    </row>
    <row r="2446" customFormat="false" ht="15" hidden="false" customHeight="false" outlineLevel="0" collapsed="false">
      <c r="A2446" s="0" t="s">
        <v>52</v>
      </c>
      <c r="B2446" s="0" t="s">
        <v>7097</v>
      </c>
      <c r="C2446" s="0" t="s">
        <v>7098</v>
      </c>
      <c r="D2446" s="0" t="s">
        <v>166</v>
      </c>
      <c r="E2446" s="0" t="s">
        <v>167</v>
      </c>
      <c r="F2446" s="0" t="s">
        <v>293</v>
      </c>
      <c r="G2446" s="0" t="s">
        <v>169</v>
      </c>
      <c r="H2446" s="0" t="s">
        <v>169</v>
      </c>
      <c r="I2446" s="0" t="s">
        <v>169</v>
      </c>
      <c r="J2446" s="0" t="s">
        <v>169</v>
      </c>
      <c r="K2446" s="0" t="s">
        <v>54</v>
      </c>
      <c r="M2446" s="0" t="s">
        <v>166</v>
      </c>
      <c r="O2446" s="0" t="s">
        <v>166</v>
      </c>
      <c r="P2446" s="0" t="s">
        <v>170</v>
      </c>
      <c r="Q2446" s="0" t="s">
        <v>960</v>
      </c>
      <c r="R2446" s="0" t="s">
        <v>170</v>
      </c>
      <c r="T2446" s="0" t="s">
        <v>170</v>
      </c>
      <c r="U2446" s="0" t="n">
        <v>17</v>
      </c>
    </row>
    <row r="2447" customFormat="false" ht="15" hidden="false" customHeight="false" outlineLevel="0" collapsed="false">
      <c r="A2447" s="0" t="s">
        <v>52</v>
      </c>
      <c r="B2447" s="0" t="s">
        <v>7099</v>
      </c>
      <c r="C2447" s="0" t="s">
        <v>7100</v>
      </c>
      <c r="D2447" s="0" t="s">
        <v>7101</v>
      </c>
      <c r="E2447" s="0" t="s">
        <v>485</v>
      </c>
      <c r="F2447" s="0" t="s">
        <v>475</v>
      </c>
      <c r="G2447" s="0" t="s">
        <v>378</v>
      </c>
      <c r="H2447" s="0" t="s">
        <v>527</v>
      </c>
      <c r="I2447" s="0" t="s">
        <v>6884</v>
      </c>
      <c r="J2447" s="0" t="s">
        <v>3800</v>
      </c>
      <c r="K2447" s="0" t="s">
        <v>54</v>
      </c>
      <c r="M2447" s="0" t="s">
        <v>6898</v>
      </c>
      <c r="O2447" s="0" t="s">
        <v>813</v>
      </c>
      <c r="P2447" s="0" t="s">
        <v>170</v>
      </c>
      <c r="Q2447" s="0" t="s">
        <v>605</v>
      </c>
      <c r="R2447" s="0" t="s">
        <v>170</v>
      </c>
      <c r="T2447" s="0" t="s">
        <v>170</v>
      </c>
      <c r="U2447" s="0" t="n">
        <v>17</v>
      </c>
    </row>
    <row r="2448" customFormat="false" ht="15" hidden="false" customHeight="false" outlineLevel="0" collapsed="false">
      <c r="A2448" s="0" t="s">
        <v>52</v>
      </c>
      <c r="B2448" s="0" t="s">
        <v>7102</v>
      </c>
      <c r="C2448" s="0" t="s">
        <v>7103</v>
      </c>
      <c r="D2448" s="0" t="s">
        <v>7104</v>
      </c>
      <c r="E2448" s="0" t="s">
        <v>180</v>
      </c>
      <c r="F2448" s="0" t="s">
        <v>475</v>
      </c>
      <c r="G2448" s="0" t="s">
        <v>169</v>
      </c>
      <c r="H2448" s="0" t="s">
        <v>527</v>
      </c>
      <c r="I2448" s="0" t="s">
        <v>6884</v>
      </c>
      <c r="J2448" s="0" t="s">
        <v>3800</v>
      </c>
      <c r="K2448" s="0" t="s">
        <v>54</v>
      </c>
      <c r="M2448" s="0" t="s">
        <v>6898</v>
      </c>
      <c r="O2448" s="0" t="s">
        <v>813</v>
      </c>
      <c r="P2448" s="0" t="s">
        <v>170</v>
      </c>
      <c r="Q2448" s="0" t="s">
        <v>605</v>
      </c>
      <c r="R2448" s="0" t="s">
        <v>170</v>
      </c>
      <c r="T2448" s="0" t="s">
        <v>170</v>
      </c>
      <c r="U2448" s="0" t="n">
        <v>17</v>
      </c>
    </row>
    <row r="2449" customFormat="false" ht="15" hidden="false" customHeight="false" outlineLevel="0" collapsed="false">
      <c r="A2449" s="0" t="s">
        <v>52</v>
      </c>
      <c r="B2449" s="0" t="s">
        <v>7105</v>
      </c>
      <c r="C2449" s="0" t="s">
        <v>7106</v>
      </c>
      <c r="D2449" s="0" t="s">
        <v>166</v>
      </c>
      <c r="E2449" s="0" t="s">
        <v>167</v>
      </c>
      <c r="F2449" s="0" t="s">
        <v>475</v>
      </c>
      <c r="G2449" s="0" t="s">
        <v>169</v>
      </c>
      <c r="H2449" s="0" t="s">
        <v>169</v>
      </c>
      <c r="I2449" s="0" t="s">
        <v>169</v>
      </c>
      <c r="J2449" s="0" t="s">
        <v>169</v>
      </c>
      <c r="K2449" s="0" t="s">
        <v>54</v>
      </c>
      <c r="M2449" s="0" t="s">
        <v>166</v>
      </c>
      <c r="O2449" s="0" t="s">
        <v>166</v>
      </c>
      <c r="P2449" s="0" t="s">
        <v>170</v>
      </c>
      <c r="Q2449" s="0" t="s">
        <v>960</v>
      </c>
      <c r="R2449" s="0" t="s">
        <v>170</v>
      </c>
      <c r="T2449" s="0" t="s">
        <v>170</v>
      </c>
      <c r="U2449" s="0" t="n">
        <v>17</v>
      </c>
    </row>
    <row r="2450" customFormat="false" ht="15" hidden="false" customHeight="false" outlineLevel="0" collapsed="false">
      <c r="A2450" s="0" t="s">
        <v>52</v>
      </c>
      <c r="B2450" s="0" t="s">
        <v>7107</v>
      </c>
      <c r="C2450" s="0" t="s">
        <v>7108</v>
      </c>
      <c r="D2450" s="0" t="s">
        <v>189</v>
      </c>
      <c r="E2450" s="0" t="s">
        <v>167</v>
      </c>
      <c r="F2450" s="0" t="s">
        <v>771</v>
      </c>
      <c r="G2450" s="0" t="s">
        <v>169</v>
      </c>
      <c r="H2450" s="0" t="s">
        <v>169</v>
      </c>
      <c r="I2450" s="0" t="s">
        <v>169</v>
      </c>
      <c r="J2450" s="0" t="s">
        <v>169</v>
      </c>
      <c r="K2450" s="0" t="s">
        <v>54</v>
      </c>
      <c r="M2450" s="0" t="s">
        <v>189</v>
      </c>
      <c r="O2450" s="0" t="s">
        <v>189</v>
      </c>
      <c r="P2450" s="0" t="s">
        <v>170</v>
      </c>
      <c r="Q2450" s="0" t="s">
        <v>960</v>
      </c>
      <c r="R2450" s="0" t="s">
        <v>170</v>
      </c>
      <c r="T2450" s="0" t="s">
        <v>170</v>
      </c>
      <c r="U2450" s="0" t="n">
        <v>17</v>
      </c>
    </row>
    <row r="2451" customFormat="false" ht="15" hidden="false" customHeight="false" outlineLevel="0" collapsed="false">
      <c r="A2451" s="0" t="s">
        <v>52</v>
      </c>
      <c r="B2451" s="0" t="s">
        <v>7109</v>
      </c>
      <c r="C2451" s="0" t="s">
        <v>7110</v>
      </c>
      <c r="D2451" s="0" t="s">
        <v>7111</v>
      </c>
      <c r="E2451" s="0" t="s">
        <v>485</v>
      </c>
      <c r="F2451" s="0" t="s">
        <v>771</v>
      </c>
      <c r="G2451" s="0" t="s">
        <v>378</v>
      </c>
      <c r="H2451" s="0" t="s">
        <v>527</v>
      </c>
      <c r="I2451" s="0" t="s">
        <v>6884</v>
      </c>
      <c r="J2451" s="0" t="s">
        <v>3800</v>
      </c>
      <c r="K2451" s="0" t="s">
        <v>54</v>
      </c>
      <c r="M2451" s="0" t="s">
        <v>6898</v>
      </c>
      <c r="O2451" s="0" t="s">
        <v>813</v>
      </c>
      <c r="P2451" s="0" t="s">
        <v>170</v>
      </c>
      <c r="Q2451" s="0" t="s">
        <v>605</v>
      </c>
      <c r="R2451" s="0" t="s">
        <v>170</v>
      </c>
      <c r="T2451" s="0" t="s">
        <v>170</v>
      </c>
      <c r="U2451" s="0" t="n">
        <v>17</v>
      </c>
    </row>
    <row r="2452" customFormat="false" ht="15" hidden="false" customHeight="false" outlineLevel="0" collapsed="false">
      <c r="A2452" s="0" t="s">
        <v>52</v>
      </c>
      <c r="B2452" s="0" t="s">
        <v>7112</v>
      </c>
      <c r="C2452" s="0" t="s">
        <v>7113</v>
      </c>
      <c r="D2452" s="0" t="s">
        <v>7114</v>
      </c>
      <c r="E2452" s="0" t="s">
        <v>180</v>
      </c>
      <c r="F2452" s="0" t="s">
        <v>771</v>
      </c>
      <c r="G2452" s="0" t="s">
        <v>185</v>
      </c>
      <c r="H2452" s="0" t="s">
        <v>527</v>
      </c>
      <c r="I2452" s="0" t="s">
        <v>6884</v>
      </c>
      <c r="J2452" s="0" t="s">
        <v>3800</v>
      </c>
      <c r="K2452" s="0" t="s">
        <v>54</v>
      </c>
      <c r="M2452" s="0" t="s">
        <v>6898</v>
      </c>
      <c r="O2452" s="0" t="s">
        <v>813</v>
      </c>
      <c r="P2452" s="0" t="s">
        <v>170</v>
      </c>
      <c r="Q2452" s="0" t="s">
        <v>605</v>
      </c>
      <c r="R2452" s="0" t="s">
        <v>170</v>
      </c>
      <c r="T2452" s="0" t="s">
        <v>170</v>
      </c>
      <c r="U2452" s="0" t="n">
        <v>17</v>
      </c>
    </row>
    <row r="2453" customFormat="false" ht="15" hidden="false" customHeight="false" outlineLevel="0" collapsed="false">
      <c r="A2453" s="0" t="s">
        <v>52</v>
      </c>
      <c r="B2453" s="0" t="s">
        <v>7115</v>
      </c>
      <c r="C2453" s="0" t="s">
        <v>7116</v>
      </c>
      <c r="D2453" s="0" t="s">
        <v>7117</v>
      </c>
      <c r="E2453" s="0" t="s">
        <v>180</v>
      </c>
      <c r="F2453" s="0" t="s">
        <v>771</v>
      </c>
      <c r="G2453" s="0" t="s">
        <v>237</v>
      </c>
      <c r="H2453" s="0" t="s">
        <v>527</v>
      </c>
      <c r="I2453" s="0" t="s">
        <v>6884</v>
      </c>
      <c r="J2453" s="0" t="s">
        <v>3800</v>
      </c>
      <c r="K2453" s="0" t="s">
        <v>54</v>
      </c>
      <c r="M2453" s="0" t="s">
        <v>169</v>
      </c>
      <c r="O2453" s="0" t="s">
        <v>446</v>
      </c>
      <c r="P2453" s="0" t="s">
        <v>170</v>
      </c>
      <c r="Q2453" s="0" t="s">
        <v>960</v>
      </c>
      <c r="R2453" s="0" t="s">
        <v>170</v>
      </c>
      <c r="T2453" s="0" t="s">
        <v>170</v>
      </c>
      <c r="U2453" s="0" t="n">
        <v>17</v>
      </c>
    </row>
    <row r="2454" customFormat="false" ht="15" hidden="false" customHeight="false" outlineLevel="0" collapsed="false">
      <c r="A2454" s="0" t="s">
        <v>52</v>
      </c>
      <c r="B2454" s="0" t="s">
        <v>7118</v>
      </c>
      <c r="C2454" s="0" t="s">
        <v>7119</v>
      </c>
      <c r="D2454" s="0" t="s">
        <v>7120</v>
      </c>
      <c r="E2454" s="0" t="s">
        <v>180</v>
      </c>
      <c r="F2454" s="0" t="s">
        <v>771</v>
      </c>
      <c r="G2454" s="0" t="s">
        <v>169</v>
      </c>
      <c r="H2454" s="0" t="s">
        <v>527</v>
      </c>
      <c r="I2454" s="0" t="s">
        <v>6884</v>
      </c>
      <c r="J2454" s="0" t="s">
        <v>3800</v>
      </c>
      <c r="K2454" s="0" t="s">
        <v>54</v>
      </c>
      <c r="M2454" s="0" t="s">
        <v>6898</v>
      </c>
      <c r="O2454" s="0" t="s">
        <v>813</v>
      </c>
      <c r="P2454" s="0" t="s">
        <v>170</v>
      </c>
      <c r="Q2454" s="0" t="s">
        <v>605</v>
      </c>
      <c r="R2454" s="0" t="s">
        <v>170</v>
      </c>
      <c r="T2454" s="0" t="s">
        <v>170</v>
      </c>
      <c r="U2454" s="0" t="n">
        <v>17</v>
      </c>
    </row>
    <row r="2455" customFormat="false" ht="15" hidden="false" customHeight="false" outlineLevel="0" collapsed="false">
      <c r="A2455" s="0" t="s">
        <v>52</v>
      </c>
      <c r="B2455" s="0" t="s">
        <v>7121</v>
      </c>
      <c r="C2455" s="0" t="s">
        <v>7122</v>
      </c>
      <c r="D2455" s="0" t="s">
        <v>189</v>
      </c>
      <c r="E2455" s="0" t="s">
        <v>167</v>
      </c>
      <c r="F2455" s="0" t="s">
        <v>771</v>
      </c>
      <c r="G2455" s="0" t="s">
        <v>169</v>
      </c>
      <c r="H2455" s="0" t="s">
        <v>169</v>
      </c>
      <c r="I2455" s="0" t="s">
        <v>169</v>
      </c>
      <c r="J2455" s="0" t="s">
        <v>169</v>
      </c>
      <c r="K2455" s="0" t="s">
        <v>54</v>
      </c>
      <c r="M2455" s="0" t="s">
        <v>189</v>
      </c>
      <c r="O2455" s="0" t="s">
        <v>189</v>
      </c>
      <c r="P2455" s="0" t="s">
        <v>170</v>
      </c>
      <c r="Q2455" s="0" t="s">
        <v>960</v>
      </c>
      <c r="R2455" s="0" t="s">
        <v>170</v>
      </c>
      <c r="T2455" s="0" t="s">
        <v>170</v>
      </c>
      <c r="U2455" s="0" t="n">
        <v>17</v>
      </c>
    </row>
    <row r="2456" customFormat="false" ht="15" hidden="false" customHeight="false" outlineLevel="0" collapsed="false">
      <c r="A2456" s="0" t="s">
        <v>52</v>
      </c>
      <c r="B2456" s="0" t="s">
        <v>7123</v>
      </c>
      <c r="C2456" s="0" t="s">
        <v>7124</v>
      </c>
      <c r="D2456" s="0" t="s">
        <v>166</v>
      </c>
      <c r="E2456" s="0" t="s">
        <v>167</v>
      </c>
      <c r="F2456" s="0" t="s">
        <v>334</v>
      </c>
      <c r="G2456" s="0" t="s">
        <v>169</v>
      </c>
      <c r="H2456" s="0" t="s">
        <v>169</v>
      </c>
      <c r="I2456" s="0" t="s">
        <v>169</v>
      </c>
      <c r="J2456" s="0" t="s">
        <v>169</v>
      </c>
      <c r="K2456" s="0" t="s">
        <v>54</v>
      </c>
      <c r="M2456" s="0" t="s">
        <v>166</v>
      </c>
      <c r="O2456" s="0" t="s">
        <v>166</v>
      </c>
      <c r="P2456" s="0" t="s">
        <v>170</v>
      </c>
      <c r="Q2456" s="0" t="s">
        <v>960</v>
      </c>
      <c r="R2456" s="0" t="s">
        <v>170</v>
      </c>
      <c r="T2456" s="0" t="s">
        <v>170</v>
      </c>
      <c r="U2456" s="0" t="n">
        <v>17</v>
      </c>
    </row>
    <row r="2457" customFormat="false" ht="15" hidden="false" customHeight="false" outlineLevel="0" collapsed="false">
      <c r="A2457" s="0" t="s">
        <v>52</v>
      </c>
      <c r="B2457" s="0" t="s">
        <v>7125</v>
      </c>
      <c r="C2457" s="0" t="s">
        <v>7126</v>
      </c>
      <c r="D2457" s="0" t="s">
        <v>166</v>
      </c>
      <c r="E2457" s="0" t="s">
        <v>167</v>
      </c>
      <c r="F2457" s="0" t="s">
        <v>334</v>
      </c>
      <c r="G2457" s="0" t="s">
        <v>169</v>
      </c>
      <c r="H2457" s="0" t="s">
        <v>169</v>
      </c>
      <c r="I2457" s="0" t="s">
        <v>169</v>
      </c>
      <c r="J2457" s="0" t="s">
        <v>169</v>
      </c>
      <c r="K2457" s="0" t="s">
        <v>54</v>
      </c>
      <c r="M2457" s="0" t="s">
        <v>166</v>
      </c>
      <c r="O2457" s="0" t="s">
        <v>166</v>
      </c>
      <c r="P2457" s="0" t="s">
        <v>170</v>
      </c>
      <c r="Q2457" s="0" t="s">
        <v>960</v>
      </c>
      <c r="R2457" s="0" t="s">
        <v>170</v>
      </c>
      <c r="T2457" s="0" t="s">
        <v>170</v>
      </c>
      <c r="U2457" s="0" t="n">
        <v>17</v>
      </c>
    </row>
    <row r="2458" customFormat="false" ht="15" hidden="false" customHeight="false" outlineLevel="0" collapsed="false">
      <c r="A2458" s="0" t="s">
        <v>52</v>
      </c>
      <c r="B2458" s="0" t="s">
        <v>7127</v>
      </c>
      <c r="C2458" s="0" t="s">
        <v>7128</v>
      </c>
      <c r="D2458" s="0" t="s">
        <v>166</v>
      </c>
      <c r="E2458" s="0" t="s">
        <v>485</v>
      </c>
      <c r="F2458" s="0" t="s">
        <v>334</v>
      </c>
      <c r="G2458" s="0" t="s">
        <v>169</v>
      </c>
      <c r="H2458" s="0" t="s">
        <v>169</v>
      </c>
      <c r="I2458" s="0" t="s">
        <v>169</v>
      </c>
      <c r="J2458" s="0" t="s">
        <v>169</v>
      </c>
      <c r="K2458" s="0" t="s">
        <v>54</v>
      </c>
      <c r="M2458" s="0" t="s">
        <v>166</v>
      </c>
      <c r="O2458" s="0" t="s">
        <v>166</v>
      </c>
      <c r="P2458" s="0" t="s">
        <v>170</v>
      </c>
      <c r="Q2458" s="0" t="s">
        <v>166</v>
      </c>
      <c r="R2458" s="0" t="s">
        <v>170</v>
      </c>
      <c r="T2458" s="0" t="s">
        <v>170</v>
      </c>
      <c r="U2458" s="0" t="n">
        <v>17</v>
      </c>
    </row>
    <row r="2459" customFormat="false" ht="15" hidden="false" customHeight="false" outlineLevel="0" collapsed="false">
      <c r="A2459" s="0" t="s">
        <v>52</v>
      </c>
      <c r="B2459" s="0" t="s">
        <v>7129</v>
      </c>
      <c r="C2459" s="0" t="s">
        <v>7130</v>
      </c>
      <c r="D2459" s="0" t="s">
        <v>7131</v>
      </c>
      <c r="E2459" s="0" t="s">
        <v>485</v>
      </c>
      <c r="F2459" s="0" t="s">
        <v>334</v>
      </c>
      <c r="G2459" s="0" t="s">
        <v>378</v>
      </c>
      <c r="H2459" s="0" t="s">
        <v>527</v>
      </c>
      <c r="I2459" s="0" t="s">
        <v>6884</v>
      </c>
      <c r="J2459" s="0" t="s">
        <v>3800</v>
      </c>
      <c r="K2459" s="0" t="s">
        <v>54</v>
      </c>
      <c r="M2459" s="0" t="s">
        <v>6898</v>
      </c>
      <c r="O2459" s="0" t="s">
        <v>446</v>
      </c>
      <c r="P2459" s="0" t="s">
        <v>170</v>
      </c>
      <c r="Q2459" s="0" t="s">
        <v>605</v>
      </c>
      <c r="R2459" s="0" t="s">
        <v>170</v>
      </c>
      <c r="T2459" s="0" t="s">
        <v>170</v>
      </c>
      <c r="U2459" s="0" t="n">
        <v>17</v>
      </c>
    </row>
    <row r="2460" customFormat="false" ht="15" hidden="false" customHeight="false" outlineLevel="0" collapsed="false">
      <c r="A2460" s="0" t="s">
        <v>52</v>
      </c>
      <c r="B2460" s="0" t="s">
        <v>7132</v>
      </c>
      <c r="C2460" s="0" t="s">
        <v>7133</v>
      </c>
      <c r="D2460" s="0" t="s">
        <v>166</v>
      </c>
      <c r="E2460" s="0" t="s">
        <v>180</v>
      </c>
      <c r="F2460" s="0" t="s">
        <v>334</v>
      </c>
      <c r="G2460" s="0" t="s">
        <v>169</v>
      </c>
      <c r="H2460" s="0" t="s">
        <v>169</v>
      </c>
      <c r="I2460" s="0" t="s">
        <v>169</v>
      </c>
      <c r="J2460" s="0" t="s">
        <v>169</v>
      </c>
      <c r="K2460" s="0" t="s">
        <v>54</v>
      </c>
      <c r="M2460" s="0" t="s">
        <v>166</v>
      </c>
      <c r="O2460" s="0" t="s">
        <v>166</v>
      </c>
      <c r="P2460" s="0" t="s">
        <v>170</v>
      </c>
      <c r="Q2460" s="0" t="s">
        <v>960</v>
      </c>
      <c r="R2460" s="0" t="s">
        <v>170</v>
      </c>
      <c r="T2460" s="0" t="s">
        <v>170</v>
      </c>
      <c r="U2460" s="0" t="n">
        <v>17</v>
      </c>
    </row>
    <row r="2461" customFormat="false" ht="15" hidden="false" customHeight="false" outlineLevel="0" collapsed="false">
      <c r="A2461" s="0" t="s">
        <v>52</v>
      </c>
      <c r="B2461" s="0" t="s">
        <v>7134</v>
      </c>
      <c r="C2461" s="0" t="s">
        <v>7135</v>
      </c>
      <c r="D2461" s="0" t="s">
        <v>7136</v>
      </c>
      <c r="E2461" s="0" t="s">
        <v>180</v>
      </c>
      <c r="F2461" s="0" t="s">
        <v>334</v>
      </c>
      <c r="G2461" s="0" t="s">
        <v>169</v>
      </c>
      <c r="H2461" s="0" t="s">
        <v>527</v>
      </c>
      <c r="I2461" s="0" t="s">
        <v>6884</v>
      </c>
      <c r="J2461" s="0" t="s">
        <v>3800</v>
      </c>
      <c r="K2461" s="0" t="s">
        <v>54</v>
      </c>
      <c r="M2461" s="0" t="s">
        <v>6898</v>
      </c>
      <c r="O2461" s="0" t="s">
        <v>446</v>
      </c>
      <c r="P2461" s="0" t="s">
        <v>170</v>
      </c>
      <c r="Q2461" s="0" t="s">
        <v>605</v>
      </c>
      <c r="R2461" s="0" t="s">
        <v>170</v>
      </c>
      <c r="T2461" s="0" t="s">
        <v>170</v>
      </c>
      <c r="U2461" s="0" t="n">
        <v>17</v>
      </c>
    </row>
    <row r="2462" customFormat="false" ht="15" hidden="false" customHeight="false" outlineLevel="0" collapsed="false">
      <c r="A2462" s="0" t="s">
        <v>52</v>
      </c>
      <c r="B2462" s="0" t="s">
        <v>7137</v>
      </c>
      <c r="C2462" s="0" t="s">
        <v>7138</v>
      </c>
      <c r="D2462" s="0" t="s">
        <v>7139</v>
      </c>
      <c r="E2462" s="0" t="s">
        <v>180</v>
      </c>
      <c r="F2462" s="0" t="s">
        <v>354</v>
      </c>
      <c r="G2462" s="0" t="s">
        <v>267</v>
      </c>
      <c r="H2462" s="0" t="s">
        <v>527</v>
      </c>
      <c r="I2462" s="0" t="s">
        <v>6884</v>
      </c>
      <c r="J2462" s="0" t="s">
        <v>3800</v>
      </c>
      <c r="K2462" s="0" t="s">
        <v>54</v>
      </c>
      <c r="M2462" s="0" t="s">
        <v>6898</v>
      </c>
      <c r="O2462" s="0" t="s">
        <v>446</v>
      </c>
      <c r="P2462" s="0" t="s">
        <v>170</v>
      </c>
      <c r="Q2462" s="0" t="s">
        <v>6939</v>
      </c>
      <c r="R2462" s="0" t="s">
        <v>170</v>
      </c>
      <c r="T2462" s="0" t="s">
        <v>170</v>
      </c>
      <c r="U2462" s="0" t="n">
        <v>17</v>
      </c>
    </row>
    <row r="2463" customFormat="false" ht="15" hidden="false" customHeight="false" outlineLevel="0" collapsed="false">
      <c r="A2463" s="0" t="s">
        <v>52</v>
      </c>
      <c r="B2463" s="0" t="s">
        <v>7140</v>
      </c>
      <c r="C2463" s="0" t="s">
        <v>7141</v>
      </c>
      <c r="D2463" s="0" t="s">
        <v>7142</v>
      </c>
      <c r="E2463" s="0" t="s">
        <v>485</v>
      </c>
      <c r="F2463" s="0" t="s">
        <v>453</v>
      </c>
      <c r="G2463" s="0" t="s">
        <v>169</v>
      </c>
      <c r="H2463" s="0" t="s">
        <v>527</v>
      </c>
      <c r="I2463" s="0" t="s">
        <v>6884</v>
      </c>
      <c r="J2463" s="0" t="s">
        <v>3800</v>
      </c>
      <c r="K2463" s="0" t="s">
        <v>54</v>
      </c>
      <c r="M2463" s="0" t="s">
        <v>6898</v>
      </c>
      <c r="O2463" s="0" t="s">
        <v>446</v>
      </c>
      <c r="P2463" s="0" t="s">
        <v>170</v>
      </c>
      <c r="Q2463" s="0" t="s">
        <v>605</v>
      </c>
      <c r="R2463" s="0" t="s">
        <v>170</v>
      </c>
      <c r="T2463" s="0" t="s">
        <v>170</v>
      </c>
      <c r="U2463" s="0" t="n">
        <v>17</v>
      </c>
    </row>
    <row r="2464" customFormat="false" ht="15" hidden="false" customHeight="false" outlineLevel="0" collapsed="false">
      <c r="A2464" s="0" t="s">
        <v>52</v>
      </c>
      <c r="B2464" s="0" t="s">
        <v>7143</v>
      </c>
      <c r="C2464" s="0" t="s">
        <v>7144</v>
      </c>
      <c r="D2464" s="0" t="s">
        <v>7145</v>
      </c>
      <c r="E2464" s="0" t="s">
        <v>180</v>
      </c>
      <c r="F2464" s="0" t="s">
        <v>453</v>
      </c>
      <c r="G2464" s="0" t="s">
        <v>169</v>
      </c>
      <c r="H2464" s="0" t="s">
        <v>527</v>
      </c>
      <c r="I2464" s="0" t="s">
        <v>6884</v>
      </c>
      <c r="J2464" s="0" t="s">
        <v>3800</v>
      </c>
      <c r="K2464" s="0" t="s">
        <v>54</v>
      </c>
      <c r="M2464" s="0" t="s">
        <v>6898</v>
      </c>
      <c r="O2464" s="0" t="s">
        <v>446</v>
      </c>
      <c r="P2464" s="0" t="s">
        <v>170</v>
      </c>
      <c r="Q2464" s="0" t="s">
        <v>605</v>
      </c>
      <c r="R2464" s="0" t="s">
        <v>170</v>
      </c>
      <c r="T2464" s="0" t="s">
        <v>170</v>
      </c>
      <c r="U2464" s="0" t="n">
        <v>17</v>
      </c>
    </row>
    <row r="2465" customFormat="false" ht="15" hidden="false" customHeight="false" outlineLevel="0" collapsed="false">
      <c r="A2465" s="0" t="s">
        <v>52</v>
      </c>
      <c r="B2465" s="0" t="s">
        <v>7146</v>
      </c>
      <c r="C2465" s="0" t="s">
        <v>7147</v>
      </c>
      <c r="D2465" s="0" t="s">
        <v>7148</v>
      </c>
      <c r="E2465" s="0" t="s">
        <v>167</v>
      </c>
      <c r="F2465" s="0" t="s">
        <v>293</v>
      </c>
      <c r="G2465" s="0" t="s">
        <v>169</v>
      </c>
      <c r="H2465" s="0" t="s">
        <v>169</v>
      </c>
      <c r="I2465" s="0" t="s">
        <v>169</v>
      </c>
      <c r="J2465" s="0" t="s">
        <v>169</v>
      </c>
      <c r="K2465" s="0" t="s">
        <v>54</v>
      </c>
      <c r="M2465" s="0" t="s">
        <v>169</v>
      </c>
      <c r="O2465" s="0" t="s">
        <v>169</v>
      </c>
      <c r="P2465" s="0" t="s">
        <v>170</v>
      </c>
      <c r="Q2465" s="0" t="s">
        <v>960</v>
      </c>
      <c r="R2465" s="0" t="s">
        <v>170</v>
      </c>
      <c r="T2465" s="0" t="s">
        <v>170</v>
      </c>
      <c r="U2465" s="0" t="n">
        <v>17</v>
      </c>
    </row>
    <row r="2466" customFormat="false" ht="15" hidden="false" customHeight="false" outlineLevel="0" collapsed="false">
      <c r="A2466" s="0" t="s">
        <v>52</v>
      </c>
      <c r="B2466" s="0" t="s">
        <v>7149</v>
      </c>
      <c r="C2466" s="0" t="s">
        <v>7150</v>
      </c>
      <c r="D2466" s="0" t="s">
        <v>189</v>
      </c>
      <c r="E2466" s="0" t="s">
        <v>167</v>
      </c>
      <c r="F2466" s="0" t="s">
        <v>460</v>
      </c>
      <c r="G2466" s="0" t="s">
        <v>169</v>
      </c>
      <c r="H2466" s="0" t="s">
        <v>169</v>
      </c>
      <c r="I2466" s="0" t="s">
        <v>169</v>
      </c>
      <c r="J2466" s="0" t="s">
        <v>169</v>
      </c>
      <c r="K2466" s="0" t="s">
        <v>54</v>
      </c>
      <c r="M2466" s="0" t="s">
        <v>189</v>
      </c>
      <c r="O2466" s="0" t="s">
        <v>189</v>
      </c>
      <c r="P2466" s="0" t="s">
        <v>170</v>
      </c>
      <c r="Q2466" s="0" t="s">
        <v>960</v>
      </c>
      <c r="R2466" s="0" t="s">
        <v>170</v>
      </c>
      <c r="T2466" s="0" t="s">
        <v>170</v>
      </c>
      <c r="U2466" s="0" t="n">
        <v>17</v>
      </c>
    </row>
    <row r="2467" customFormat="false" ht="15" hidden="false" customHeight="false" outlineLevel="0" collapsed="false">
      <c r="A2467" s="0" t="s">
        <v>52</v>
      </c>
      <c r="B2467" s="0" t="s">
        <v>7151</v>
      </c>
      <c r="C2467" s="0" t="s">
        <v>7152</v>
      </c>
      <c r="D2467" s="0" t="s">
        <v>189</v>
      </c>
      <c r="E2467" s="0" t="s">
        <v>167</v>
      </c>
      <c r="F2467" s="0" t="s">
        <v>460</v>
      </c>
      <c r="G2467" s="0" t="s">
        <v>169</v>
      </c>
      <c r="H2467" s="0" t="s">
        <v>169</v>
      </c>
      <c r="I2467" s="0" t="s">
        <v>169</v>
      </c>
      <c r="J2467" s="0" t="s">
        <v>169</v>
      </c>
      <c r="K2467" s="0" t="s">
        <v>54</v>
      </c>
      <c r="M2467" s="0" t="s">
        <v>189</v>
      </c>
      <c r="O2467" s="0" t="s">
        <v>189</v>
      </c>
      <c r="P2467" s="0" t="s">
        <v>170</v>
      </c>
      <c r="Q2467" s="0" t="s">
        <v>960</v>
      </c>
      <c r="R2467" s="0" t="s">
        <v>170</v>
      </c>
      <c r="T2467" s="0" t="s">
        <v>170</v>
      </c>
      <c r="U2467" s="0" t="n">
        <v>17</v>
      </c>
    </row>
    <row r="2468" customFormat="false" ht="15" hidden="false" customHeight="false" outlineLevel="0" collapsed="false">
      <c r="A2468" s="0" t="s">
        <v>52</v>
      </c>
      <c r="B2468" s="0" t="s">
        <v>7153</v>
      </c>
      <c r="C2468" s="0" t="s">
        <v>7154</v>
      </c>
      <c r="D2468" s="0" t="s">
        <v>7155</v>
      </c>
      <c r="E2468" s="0" t="s">
        <v>485</v>
      </c>
      <c r="F2468" s="0" t="s">
        <v>460</v>
      </c>
      <c r="G2468" s="0" t="s">
        <v>169</v>
      </c>
      <c r="H2468" s="0" t="s">
        <v>527</v>
      </c>
      <c r="I2468" s="0" t="s">
        <v>6884</v>
      </c>
      <c r="J2468" s="0" t="s">
        <v>3800</v>
      </c>
      <c r="K2468" s="0" t="s">
        <v>54</v>
      </c>
      <c r="M2468" s="0" t="s">
        <v>6898</v>
      </c>
      <c r="O2468" s="0" t="s">
        <v>446</v>
      </c>
      <c r="P2468" s="0" t="s">
        <v>170</v>
      </c>
      <c r="Q2468" s="0" t="s">
        <v>605</v>
      </c>
      <c r="R2468" s="0" t="s">
        <v>170</v>
      </c>
      <c r="T2468" s="0" t="s">
        <v>170</v>
      </c>
      <c r="U2468" s="0" t="n">
        <v>17</v>
      </c>
    </row>
    <row r="2469" customFormat="false" ht="15" hidden="false" customHeight="false" outlineLevel="0" collapsed="false">
      <c r="A2469" s="0" t="s">
        <v>52</v>
      </c>
      <c r="B2469" s="0" t="s">
        <v>7156</v>
      </c>
      <c r="C2469" s="0" t="s">
        <v>7157</v>
      </c>
      <c r="D2469" s="0" t="s">
        <v>7158</v>
      </c>
      <c r="E2469" s="0" t="s">
        <v>180</v>
      </c>
      <c r="F2469" s="0" t="s">
        <v>553</v>
      </c>
      <c r="G2469" s="0" t="s">
        <v>603</v>
      </c>
      <c r="H2469" s="0" t="s">
        <v>527</v>
      </c>
      <c r="I2469" s="0" t="s">
        <v>6884</v>
      </c>
      <c r="J2469" s="0" t="s">
        <v>3800</v>
      </c>
      <c r="K2469" s="0" t="s">
        <v>54</v>
      </c>
      <c r="M2469" s="0" t="s">
        <v>6898</v>
      </c>
      <c r="O2469" s="0" t="s">
        <v>446</v>
      </c>
      <c r="P2469" s="0" t="s">
        <v>170</v>
      </c>
      <c r="Q2469" s="0" t="s">
        <v>605</v>
      </c>
      <c r="R2469" s="0" t="s">
        <v>170</v>
      </c>
      <c r="T2469" s="0" t="s">
        <v>170</v>
      </c>
      <c r="U2469" s="0" t="n">
        <v>17</v>
      </c>
    </row>
    <row r="2470" customFormat="false" ht="15" hidden="false" customHeight="false" outlineLevel="0" collapsed="false">
      <c r="A2470" s="0" t="s">
        <v>52</v>
      </c>
      <c r="B2470" s="0" t="s">
        <v>7159</v>
      </c>
      <c r="C2470" s="0" t="s">
        <v>7160</v>
      </c>
      <c r="D2470" s="0" t="s">
        <v>7161</v>
      </c>
      <c r="E2470" s="0" t="s">
        <v>180</v>
      </c>
      <c r="F2470" s="0" t="s">
        <v>553</v>
      </c>
      <c r="G2470" s="0" t="s">
        <v>185</v>
      </c>
      <c r="H2470" s="0" t="s">
        <v>527</v>
      </c>
      <c r="I2470" s="0" t="s">
        <v>6884</v>
      </c>
      <c r="J2470" s="0" t="s">
        <v>3800</v>
      </c>
      <c r="K2470" s="0" t="s">
        <v>54</v>
      </c>
      <c r="M2470" s="0" t="s">
        <v>169</v>
      </c>
      <c r="O2470" s="0" t="s">
        <v>446</v>
      </c>
      <c r="P2470" s="0" t="s">
        <v>170</v>
      </c>
      <c r="Q2470" s="0" t="s">
        <v>960</v>
      </c>
      <c r="R2470" s="0" t="s">
        <v>170</v>
      </c>
      <c r="T2470" s="0" t="s">
        <v>170</v>
      </c>
      <c r="U2470" s="0" t="n">
        <v>17</v>
      </c>
    </row>
    <row r="2471" customFormat="false" ht="15" hidden="false" customHeight="false" outlineLevel="0" collapsed="false">
      <c r="A2471" s="0" t="s">
        <v>52</v>
      </c>
      <c r="B2471" s="0" t="s">
        <v>7162</v>
      </c>
      <c r="C2471" s="0" t="s">
        <v>7163</v>
      </c>
      <c r="D2471" s="0" t="s">
        <v>7164</v>
      </c>
      <c r="E2471" s="0" t="s">
        <v>180</v>
      </c>
      <c r="F2471" s="0" t="s">
        <v>293</v>
      </c>
      <c r="G2471" s="0" t="s">
        <v>169</v>
      </c>
      <c r="H2471" s="0" t="s">
        <v>527</v>
      </c>
      <c r="I2471" s="0" t="s">
        <v>6884</v>
      </c>
      <c r="J2471" s="0" t="s">
        <v>3800</v>
      </c>
      <c r="K2471" s="0" t="s">
        <v>54</v>
      </c>
      <c r="M2471" s="0" t="s">
        <v>6898</v>
      </c>
      <c r="O2471" s="0" t="s">
        <v>446</v>
      </c>
      <c r="P2471" s="0" t="s">
        <v>170</v>
      </c>
      <c r="Q2471" s="0" t="s">
        <v>605</v>
      </c>
      <c r="R2471" s="0" t="s">
        <v>170</v>
      </c>
      <c r="T2471" s="0" t="s">
        <v>170</v>
      </c>
      <c r="U2471" s="0" t="n">
        <v>17</v>
      </c>
    </row>
    <row r="2472" customFormat="false" ht="15" hidden="false" customHeight="false" outlineLevel="0" collapsed="false">
      <c r="A2472" s="0" t="s">
        <v>52</v>
      </c>
      <c r="B2472" s="0" t="s">
        <v>7165</v>
      </c>
      <c r="C2472" s="0" t="s">
        <v>7166</v>
      </c>
      <c r="D2472" s="0" t="s">
        <v>7167</v>
      </c>
      <c r="E2472" s="0" t="s">
        <v>485</v>
      </c>
      <c r="F2472" s="0" t="s">
        <v>663</v>
      </c>
      <c r="G2472" s="0" t="s">
        <v>169</v>
      </c>
      <c r="H2472" s="0" t="s">
        <v>527</v>
      </c>
      <c r="I2472" s="0" t="s">
        <v>6884</v>
      </c>
      <c r="J2472" s="0" t="s">
        <v>3800</v>
      </c>
      <c r="K2472" s="0" t="s">
        <v>54</v>
      </c>
      <c r="M2472" s="0" t="s">
        <v>6898</v>
      </c>
      <c r="O2472" s="0" t="s">
        <v>446</v>
      </c>
      <c r="P2472" s="0" t="s">
        <v>170</v>
      </c>
      <c r="Q2472" s="0" t="s">
        <v>605</v>
      </c>
      <c r="R2472" s="0" t="s">
        <v>170</v>
      </c>
      <c r="T2472" s="0" t="s">
        <v>170</v>
      </c>
      <c r="U2472" s="0" t="n">
        <v>17</v>
      </c>
    </row>
    <row r="2473" customFormat="false" ht="15" hidden="false" customHeight="false" outlineLevel="0" collapsed="false">
      <c r="A2473" s="0" t="s">
        <v>52</v>
      </c>
      <c r="B2473" s="0" t="s">
        <v>7168</v>
      </c>
      <c r="C2473" s="0" t="s">
        <v>7169</v>
      </c>
      <c r="D2473" s="0" t="s">
        <v>7170</v>
      </c>
      <c r="E2473" s="0" t="s">
        <v>180</v>
      </c>
      <c r="F2473" s="0" t="s">
        <v>663</v>
      </c>
      <c r="G2473" s="0" t="s">
        <v>169</v>
      </c>
      <c r="H2473" s="0" t="s">
        <v>527</v>
      </c>
      <c r="I2473" s="0" t="s">
        <v>6884</v>
      </c>
      <c r="J2473" s="0" t="s">
        <v>3800</v>
      </c>
      <c r="K2473" s="0" t="s">
        <v>54</v>
      </c>
      <c r="M2473" s="0" t="s">
        <v>6898</v>
      </c>
      <c r="O2473" s="0" t="s">
        <v>446</v>
      </c>
      <c r="P2473" s="0" t="s">
        <v>170</v>
      </c>
      <c r="Q2473" s="0" t="s">
        <v>605</v>
      </c>
      <c r="R2473" s="0" t="s">
        <v>170</v>
      </c>
      <c r="T2473" s="0" t="s">
        <v>170</v>
      </c>
      <c r="U2473" s="0" t="n">
        <v>17</v>
      </c>
    </row>
    <row r="2474" customFormat="false" ht="15" hidden="false" customHeight="false" outlineLevel="0" collapsed="false">
      <c r="A2474" s="0" t="s">
        <v>52</v>
      </c>
      <c r="B2474" s="0" t="s">
        <v>7171</v>
      </c>
      <c r="C2474" s="0" t="s">
        <v>7172</v>
      </c>
      <c r="D2474" s="0" t="s">
        <v>7173</v>
      </c>
      <c r="E2474" s="0" t="s">
        <v>180</v>
      </c>
      <c r="F2474" s="0" t="s">
        <v>771</v>
      </c>
      <c r="G2474" s="0" t="s">
        <v>237</v>
      </c>
      <c r="H2474" s="0" t="s">
        <v>527</v>
      </c>
      <c r="I2474" s="0" t="s">
        <v>6884</v>
      </c>
      <c r="J2474" s="0" t="s">
        <v>3800</v>
      </c>
      <c r="K2474" s="0" t="s">
        <v>54</v>
      </c>
      <c r="M2474" s="0" t="s">
        <v>169</v>
      </c>
      <c r="O2474" s="0" t="s">
        <v>169</v>
      </c>
      <c r="P2474" s="0" t="s">
        <v>170</v>
      </c>
      <c r="Q2474" s="0" t="s">
        <v>960</v>
      </c>
      <c r="R2474" s="0" t="s">
        <v>170</v>
      </c>
      <c r="T2474" s="0" t="s">
        <v>170</v>
      </c>
      <c r="U2474" s="0" t="n">
        <v>17</v>
      </c>
    </row>
    <row r="2475" customFormat="false" ht="15" hidden="false" customHeight="false" outlineLevel="0" collapsed="false">
      <c r="A2475" s="0" t="s">
        <v>52</v>
      </c>
      <c r="B2475" s="0" t="s">
        <v>7174</v>
      </c>
      <c r="C2475" s="0" t="s">
        <v>7175</v>
      </c>
      <c r="D2475" s="0" t="s">
        <v>7176</v>
      </c>
      <c r="E2475" s="0" t="s">
        <v>180</v>
      </c>
      <c r="F2475" s="0" t="s">
        <v>508</v>
      </c>
      <c r="G2475" s="0" t="s">
        <v>169</v>
      </c>
      <c r="H2475" s="0" t="s">
        <v>527</v>
      </c>
      <c r="I2475" s="0" t="s">
        <v>6884</v>
      </c>
      <c r="J2475" s="0" t="s">
        <v>3800</v>
      </c>
      <c r="K2475" s="0" t="s">
        <v>54</v>
      </c>
      <c r="M2475" s="0" t="s">
        <v>7177</v>
      </c>
      <c r="O2475" s="0" t="s">
        <v>189</v>
      </c>
      <c r="P2475" s="0" t="s">
        <v>170</v>
      </c>
      <c r="Q2475" s="0" t="s">
        <v>960</v>
      </c>
      <c r="R2475" s="0" t="s">
        <v>170</v>
      </c>
      <c r="T2475" s="0" t="s">
        <v>170</v>
      </c>
      <c r="U2475" s="0" t="n">
        <v>17</v>
      </c>
    </row>
    <row r="2476" customFormat="false" ht="15" hidden="false" customHeight="false" outlineLevel="0" collapsed="false">
      <c r="A2476" s="0" t="s">
        <v>52</v>
      </c>
      <c r="B2476" s="0" t="s">
        <v>7178</v>
      </c>
      <c r="C2476" s="0" t="s">
        <v>7179</v>
      </c>
      <c r="D2476" s="0" t="s">
        <v>166</v>
      </c>
      <c r="E2476" s="0" t="s">
        <v>485</v>
      </c>
      <c r="F2476" s="0" t="s">
        <v>203</v>
      </c>
      <c r="G2476" s="0" t="s">
        <v>169</v>
      </c>
      <c r="H2476" s="0" t="s">
        <v>169</v>
      </c>
      <c r="I2476" s="0" t="s">
        <v>169</v>
      </c>
      <c r="J2476" s="0" t="s">
        <v>169</v>
      </c>
      <c r="K2476" s="0" t="s">
        <v>54</v>
      </c>
      <c r="M2476" s="0" t="s">
        <v>166</v>
      </c>
      <c r="O2476" s="0" t="s">
        <v>166</v>
      </c>
      <c r="P2476" s="0" t="s">
        <v>170</v>
      </c>
      <c r="Q2476" s="0" t="s">
        <v>166</v>
      </c>
      <c r="R2476" s="0" t="s">
        <v>170</v>
      </c>
      <c r="T2476" s="0" t="s">
        <v>170</v>
      </c>
      <c r="U2476" s="0" t="n">
        <v>17</v>
      </c>
    </row>
    <row r="2477" customFormat="false" ht="15" hidden="false" customHeight="false" outlineLevel="0" collapsed="false">
      <c r="A2477" s="0" t="s">
        <v>52</v>
      </c>
      <c r="B2477" s="0" t="s">
        <v>7180</v>
      </c>
      <c r="C2477" s="0" t="s">
        <v>7181</v>
      </c>
      <c r="D2477" s="0" t="s">
        <v>166</v>
      </c>
      <c r="E2477" s="0" t="s">
        <v>180</v>
      </c>
      <c r="F2477" s="0" t="s">
        <v>203</v>
      </c>
      <c r="G2477" s="0" t="s">
        <v>169</v>
      </c>
      <c r="H2477" s="0" t="s">
        <v>169</v>
      </c>
      <c r="I2477" s="0" t="s">
        <v>169</v>
      </c>
      <c r="J2477" s="0" t="s">
        <v>169</v>
      </c>
      <c r="K2477" s="0" t="s">
        <v>54</v>
      </c>
      <c r="M2477" s="0" t="s">
        <v>166</v>
      </c>
      <c r="O2477" s="0" t="s">
        <v>166</v>
      </c>
      <c r="P2477" s="0" t="s">
        <v>170</v>
      </c>
      <c r="Q2477" s="0" t="s">
        <v>960</v>
      </c>
      <c r="R2477" s="0" t="s">
        <v>170</v>
      </c>
      <c r="T2477" s="0" t="s">
        <v>170</v>
      </c>
      <c r="U2477" s="0" t="n">
        <v>17</v>
      </c>
    </row>
    <row r="2478" customFormat="false" ht="15" hidden="false" customHeight="false" outlineLevel="0" collapsed="false">
      <c r="A2478" s="0" t="s">
        <v>52</v>
      </c>
      <c r="B2478" s="0" t="s">
        <v>7182</v>
      </c>
      <c r="C2478" s="0" t="s">
        <v>7183</v>
      </c>
      <c r="D2478" s="0" t="s">
        <v>7184</v>
      </c>
      <c r="E2478" s="0" t="s">
        <v>167</v>
      </c>
      <c r="F2478" s="0" t="s">
        <v>203</v>
      </c>
      <c r="G2478" s="0" t="s">
        <v>378</v>
      </c>
      <c r="H2478" s="0" t="s">
        <v>527</v>
      </c>
      <c r="I2478" s="0" t="s">
        <v>6884</v>
      </c>
      <c r="J2478" s="0" t="s">
        <v>3800</v>
      </c>
      <c r="K2478" s="0" t="s">
        <v>54</v>
      </c>
      <c r="M2478" s="0" t="s">
        <v>169</v>
      </c>
      <c r="O2478" s="0" t="s">
        <v>169</v>
      </c>
      <c r="P2478" s="0" t="s">
        <v>170</v>
      </c>
      <c r="Q2478" s="0" t="s">
        <v>960</v>
      </c>
      <c r="R2478" s="0" t="s">
        <v>170</v>
      </c>
      <c r="T2478" s="0" t="s">
        <v>170</v>
      </c>
      <c r="U2478" s="0" t="n">
        <v>17</v>
      </c>
    </row>
    <row r="2479" customFormat="false" ht="15" hidden="false" customHeight="false" outlineLevel="0" collapsed="false">
      <c r="A2479" s="0" t="s">
        <v>52</v>
      </c>
      <c r="B2479" s="0" t="s">
        <v>7185</v>
      </c>
      <c r="C2479" s="0" t="s">
        <v>7186</v>
      </c>
      <c r="D2479" s="0" t="s">
        <v>7187</v>
      </c>
      <c r="E2479" s="0" t="s">
        <v>167</v>
      </c>
      <c r="F2479" s="0" t="s">
        <v>467</v>
      </c>
      <c r="G2479" s="0" t="s">
        <v>378</v>
      </c>
      <c r="H2479" s="0" t="s">
        <v>527</v>
      </c>
      <c r="I2479" s="0" t="s">
        <v>6884</v>
      </c>
      <c r="J2479" s="0" t="s">
        <v>3800</v>
      </c>
      <c r="K2479" s="0" t="s">
        <v>54</v>
      </c>
      <c r="M2479" s="0" t="s">
        <v>169</v>
      </c>
      <c r="O2479" s="0" t="s">
        <v>169</v>
      </c>
      <c r="P2479" s="0" t="s">
        <v>170</v>
      </c>
      <c r="Q2479" s="0" t="s">
        <v>960</v>
      </c>
      <c r="R2479" s="0" t="s">
        <v>170</v>
      </c>
      <c r="T2479" s="0" t="s">
        <v>170</v>
      </c>
      <c r="U2479" s="0" t="n">
        <v>17</v>
      </c>
    </row>
    <row r="2480" customFormat="false" ht="15" hidden="false" customHeight="false" outlineLevel="0" collapsed="false">
      <c r="A2480" s="0" t="s">
        <v>52</v>
      </c>
      <c r="B2480" s="0" t="s">
        <v>7188</v>
      </c>
      <c r="C2480" s="0" t="s">
        <v>7189</v>
      </c>
      <c r="D2480" s="0" t="s">
        <v>166</v>
      </c>
      <c r="E2480" s="0" t="s">
        <v>167</v>
      </c>
      <c r="F2480" s="0" t="s">
        <v>331</v>
      </c>
      <c r="G2480" s="0" t="s">
        <v>169</v>
      </c>
      <c r="H2480" s="0" t="s">
        <v>169</v>
      </c>
      <c r="I2480" s="0" t="s">
        <v>169</v>
      </c>
      <c r="J2480" s="0" t="s">
        <v>169</v>
      </c>
      <c r="K2480" s="0" t="s">
        <v>54</v>
      </c>
      <c r="M2480" s="0" t="s">
        <v>166</v>
      </c>
      <c r="O2480" s="0" t="s">
        <v>166</v>
      </c>
      <c r="P2480" s="0" t="s">
        <v>170</v>
      </c>
      <c r="Q2480" s="0" t="s">
        <v>960</v>
      </c>
      <c r="R2480" s="0" t="s">
        <v>170</v>
      </c>
      <c r="T2480" s="0" t="s">
        <v>170</v>
      </c>
      <c r="U2480" s="0" t="n">
        <v>17</v>
      </c>
    </row>
    <row r="2481" customFormat="false" ht="15" hidden="false" customHeight="false" outlineLevel="0" collapsed="false">
      <c r="A2481" s="0" t="s">
        <v>52</v>
      </c>
      <c r="B2481" s="0" t="s">
        <v>7190</v>
      </c>
      <c r="C2481" s="0" t="s">
        <v>7191</v>
      </c>
      <c r="D2481" s="0" t="s">
        <v>166</v>
      </c>
      <c r="E2481" s="0" t="s">
        <v>167</v>
      </c>
      <c r="F2481" s="0" t="s">
        <v>467</v>
      </c>
      <c r="G2481" s="0" t="s">
        <v>169</v>
      </c>
      <c r="H2481" s="0" t="s">
        <v>169</v>
      </c>
      <c r="I2481" s="0" t="s">
        <v>169</v>
      </c>
      <c r="J2481" s="0" t="s">
        <v>169</v>
      </c>
      <c r="K2481" s="0" t="s">
        <v>54</v>
      </c>
      <c r="M2481" s="0" t="s">
        <v>166</v>
      </c>
      <c r="O2481" s="0" t="s">
        <v>166</v>
      </c>
      <c r="P2481" s="0" t="s">
        <v>170</v>
      </c>
      <c r="Q2481" s="0" t="s">
        <v>960</v>
      </c>
      <c r="R2481" s="0" t="s">
        <v>170</v>
      </c>
      <c r="T2481" s="0" t="s">
        <v>170</v>
      </c>
      <c r="U2481" s="0" t="n">
        <v>17</v>
      </c>
    </row>
    <row r="2482" customFormat="false" ht="15" hidden="false" customHeight="false" outlineLevel="0" collapsed="false">
      <c r="A2482" s="0" t="s">
        <v>52</v>
      </c>
      <c r="B2482" s="0" t="s">
        <v>7192</v>
      </c>
      <c r="C2482" s="0" t="s">
        <v>7193</v>
      </c>
      <c r="D2482" s="0" t="s">
        <v>166</v>
      </c>
      <c r="E2482" s="0" t="s">
        <v>167</v>
      </c>
      <c r="F2482" s="0" t="s">
        <v>208</v>
      </c>
      <c r="G2482" s="0" t="s">
        <v>169</v>
      </c>
      <c r="H2482" s="0" t="s">
        <v>169</v>
      </c>
      <c r="I2482" s="0" t="s">
        <v>169</v>
      </c>
      <c r="J2482" s="0" t="s">
        <v>169</v>
      </c>
      <c r="K2482" s="0" t="s">
        <v>54</v>
      </c>
      <c r="M2482" s="0" t="s">
        <v>166</v>
      </c>
      <c r="O2482" s="0" t="s">
        <v>166</v>
      </c>
      <c r="P2482" s="0" t="s">
        <v>170</v>
      </c>
      <c r="Q2482" s="0" t="s">
        <v>960</v>
      </c>
      <c r="R2482" s="0" t="s">
        <v>170</v>
      </c>
      <c r="T2482" s="0" t="s">
        <v>170</v>
      </c>
      <c r="U2482" s="0" t="n">
        <v>17</v>
      </c>
    </row>
    <row r="2483" customFormat="false" ht="15" hidden="false" customHeight="false" outlineLevel="0" collapsed="false">
      <c r="A2483" s="0" t="s">
        <v>52</v>
      </c>
      <c r="B2483" s="0" t="s">
        <v>7194</v>
      </c>
      <c r="C2483" s="0" t="s">
        <v>7195</v>
      </c>
      <c r="D2483" s="0" t="s">
        <v>166</v>
      </c>
      <c r="E2483" s="0" t="s">
        <v>167</v>
      </c>
      <c r="F2483" s="0" t="s">
        <v>208</v>
      </c>
      <c r="G2483" s="0" t="s">
        <v>169</v>
      </c>
      <c r="H2483" s="0" t="s">
        <v>169</v>
      </c>
      <c r="I2483" s="0" t="s">
        <v>169</v>
      </c>
      <c r="J2483" s="0" t="s">
        <v>169</v>
      </c>
      <c r="K2483" s="0" t="s">
        <v>54</v>
      </c>
      <c r="M2483" s="0" t="s">
        <v>166</v>
      </c>
      <c r="O2483" s="0" t="s">
        <v>166</v>
      </c>
      <c r="P2483" s="0" t="s">
        <v>170</v>
      </c>
      <c r="Q2483" s="0" t="s">
        <v>960</v>
      </c>
      <c r="R2483" s="0" t="s">
        <v>170</v>
      </c>
      <c r="T2483" s="0" t="s">
        <v>170</v>
      </c>
      <c r="U2483" s="0" t="n">
        <v>17</v>
      </c>
    </row>
    <row r="2484" customFormat="false" ht="15" hidden="false" customHeight="false" outlineLevel="0" collapsed="false">
      <c r="A2484" s="0" t="s">
        <v>52</v>
      </c>
      <c r="B2484" s="0" t="s">
        <v>7196</v>
      </c>
      <c r="C2484" s="0" t="s">
        <v>7197</v>
      </c>
      <c r="D2484" s="0" t="s">
        <v>166</v>
      </c>
      <c r="E2484" s="0" t="s">
        <v>180</v>
      </c>
      <c r="F2484" s="0" t="s">
        <v>460</v>
      </c>
      <c r="G2484" s="0" t="s">
        <v>169</v>
      </c>
      <c r="H2484" s="0" t="s">
        <v>169</v>
      </c>
      <c r="I2484" s="0" t="s">
        <v>169</v>
      </c>
      <c r="J2484" s="0" t="s">
        <v>169</v>
      </c>
      <c r="K2484" s="0" t="s">
        <v>54</v>
      </c>
      <c r="M2484" s="0" t="s">
        <v>166</v>
      </c>
      <c r="O2484" s="0" t="s">
        <v>166</v>
      </c>
      <c r="P2484" s="0" t="s">
        <v>170</v>
      </c>
      <c r="Q2484" s="0" t="s">
        <v>960</v>
      </c>
      <c r="R2484" s="0" t="s">
        <v>170</v>
      </c>
      <c r="T2484" s="0" t="s">
        <v>170</v>
      </c>
      <c r="U2484" s="0" t="n">
        <v>17</v>
      </c>
    </row>
    <row r="2485" customFormat="false" ht="15" hidden="false" customHeight="false" outlineLevel="0" collapsed="false">
      <c r="A2485" s="0" t="s">
        <v>52</v>
      </c>
      <c r="B2485" s="0" t="s">
        <v>7198</v>
      </c>
      <c r="C2485" s="0" t="s">
        <v>7199</v>
      </c>
      <c r="D2485" s="0" t="s">
        <v>7200</v>
      </c>
      <c r="E2485" s="0" t="s">
        <v>180</v>
      </c>
      <c r="F2485" s="0" t="s">
        <v>471</v>
      </c>
      <c r="G2485" s="0" t="s">
        <v>267</v>
      </c>
      <c r="H2485" s="0" t="s">
        <v>527</v>
      </c>
      <c r="I2485" s="0" t="s">
        <v>6884</v>
      </c>
      <c r="J2485" s="0" t="s">
        <v>3800</v>
      </c>
      <c r="K2485" s="0" t="s">
        <v>54</v>
      </c>
      <c r="M2485" s="0" t="s">
        <v>7201</v>
      </c>
      <c r="O2485" s="0" t="s">
        <v>169</v>
      </c>
      <c r="P2485" s="0" t="s">
        <v>170</v>
      </c>
      <c r="Q2485" s="0" t="s">
        <v>605</v>
      </c>
      <c r="R2485" s="0" t="s">
        <v>170</v>
      </c>
      <c r="T2485" s="0" t="s">
        <v>170</v>
      </c>
      <c r="U2485" s="0" t="n">
        <v>17</v>
      </c>
    </row>
    <row r="2486" customFormat="false" ht="15" hidden="false" customHeight="false" outlineLevel="0" collapsed="false">
      <c r="A2486" s="0" t="s">
        <v>52</v>
      </c>
      <c r="B2486" s="0" t="s">
        <v>7202</v>
      </c>
      <c r="C2486" s="0" t="s">
        <v>7203</v>
      </c>
      <c r="D2486" s="0" t="s">
        <v>166</v>
      </c>
      <c r="E2486" s="0" t="s">
        <v>485</v>
      </c>
      <c r="F2486" s="0" t="s">
        <v>371</v>
      </c>
      <c r="G2486" s="0" t="s">
        <v>169</v>
      </c>
      <c r="H2486" s="0" t="s">
        <v>169</v>
      </c>
      <c r="I2486" s="0" t="s">
        <v>169</v>
      </c>
      <c r="J2486" s="0" t="s">
        <v>169</v>
      </c>
      <c r="K2486" s="0" t="s">
        <v>54</v>
      </c>
      <c r="M2486" s="0" t="s">
        <v>166</v>
      </c>
      <c r="O2486" s="0" t="s">
        <v>166</v>
      </c>
      <c r="P2486" s="0" t="s">
        <v>170</v>
      </c>
      <c r="Q2486" s="0" t="s">
        <v>166</v>
      </c>
      <c r="R2486" s="0" t="s">
        <v>170</v>
      </c>
      <c r="T2486" s="0" t="s">
        <v>170</v>
      </c>
      <c r="U2486" s="0" t="n">
        <v>17</v>
      </c>
    </row>
    <row r="2487" customFormat="false" ht="15" hidden="false" customHeight="false" outlineLevel="0" collapsed="false">
      <c r="A2487" s="0" t="s">
        <v>52</v>
      </c>
      <c r="B2487" s="0" t="s">
        <v>7204</v>
      </c>
      <c r="C2487" s="0" t="s">
        <v>7205</v>
      </c>
      <c r="D2487" s="0" t="s">
        <v>166</v>
      </c>
      <c r="E2487" s="0" t="s">
        <v>180</v>
      </c>
      <c r="F2487" s="0" t="s">
        <v>293</v>
      </c>
      <c r="G2487" s="0" t="s">
        <v>169</v>
      </c>
      <c r="H2487" s="0" t="s">
        <v>169</v>
      </c>
      <c r="I2487" s="0" t="s">
        <v>169</v>
      </c>
      <c r="J2487" s="0" t="s">
        <v>169</v>
      </c>
      <c r="K2487" s="0" t="s">
        <v>54</v>
      </c>
      <c r="M2487" s="0" t="s">
        <v>166</v>
      </c>
      <c r="O2487" s="0" t="s">
        <v>166</v>
      </c>
      <c r="P2487" s="0" t="s">
        <v>170</v>
      </c>
      <c r="Q2487" s="0" t="s">
        <v>960</v>
      </c>
      <c r="R2487" s="0" t="s">
        <v>170</v>
      </c>
      <c r="T2487" s="0" t="s">
        <v>170</v>
      </c>
      <c r="U2487" s="0" t="n">
        <v>17</v>
      </c>
    </row>
    <row r="2488" customFormat="false" ht="15" hidden="false" customHeight="false" outlineLevel="0" collapsed="false">
      <c r="A2488" s="0" t="s">
        <v>52</v>
      </c>
      <c r="B2488" s="0" t="s">
        <v>7206</v>
      </c>
      <c r="C2488" s="0" t="s">
        <v>7207</v>
      </c>
      <c r="D2488" s="0" t="s">
        <v>7208</v>
      </c>
      <c r="E2488" s="0" t="s">
        <v>167</v>
      </c>
      <c r="F2488" s="0" t="s">
        <v>602</v>
      </c>
      <c r="G2488" s="0" t="s">
        <v>169</v>
      </c>
      <c r="H2488" s="0" t="s">
        <v>169</v>
      </c>
      <c r="I2488" s="0" t="s">
        <v>6884</v>
      </c>
      <c r="J2488" s="0" t="s">
        <v>3800</v>
      </c>
      <c r="K2488" s="0" t="s">
        <v>54</v>
      </c>
      <c r="M2488" s="0" t="s">
        <v>169</v>
      </c>
      <c r="O2488" s="0" t="s">
        <v>169</v>
      </c>
      <c r="P2488" s="0" t="s">
        <v>170</v>
      </c>
      <c r="Q2488" s="0" t="s">
        <v>960</v>
      </c>
      <c r="R2488" s="0" t="s">
        <v>170</v>
      </c>
      <c r="T2488" s="0" t="s">
        <v>170</v>
      </c>
      <c r="U2488" s="0" t="n">
        <v>17</v>
      </c>
    </row>
    <row r="2489" customFormat="false" ht="15" hidden="false" customHeight="false" outlineLevel="0" collapsed="false">
      <c r="A2489" s="0" t="s">
        <v>52</v>
      </c>
      <c r="B2489" s="0" t="s">
        <v>7209</v>
      </c>
      <c r="C2489" s="0" t="s">
        <v>7210</v>
      </c>
      <c r="D2489" s="0" t="s">
        <v>7211</v>
      </c>
      <c r="E2489" s="0" t="s">
        <v>485</v>
      </c>
      <c r="F2489" s="0" t="s">
        <v>660</v>
      </c>
      <c r="G2489" s="0" t="s">
        <v>378</v>
      </c>
      <c r="H2489" s="0" t="s">
        <v>527</v>
      </c>
      <c r="I2489" s="0" t="s">
        <v>6884</v>
      </c>
      <c r="J2489" s="0" t="s">
        <v>3800</v>
      </c>
      <c r="K2489" s="0" t="s">
        <v>54</v>
      </c>
      <c r="M2489" s="0" t="s">
        <v>6898</v>
      </c>
      <c r="O2489" s="0" t="s">
        <v>446</v>
      </c>
      <c r="P2489" s="0" t="s">
        <v>170</v>
      </c>
      <c r="Q2489" s="0" t="s">
        <v>605</v>
      </c>
      <c r="R2489" s="0" t="s">
        <v>170</v>
      </c>
      <c r="T2489" s="0" t="s">
        <v>170</v>
      </c>
      <c r="U2489" s="0" t="n">
        <v>17</v>
      </c>
    </row>
    <row r="2490" customFormat="false" ht="15" hidden="false" customHeight="false" outlineLevel="0" collapsed="false">
      <c r="A2490" s="0" t="s">
        <v>52</v>
      </c>
      <c r="B2490" s="0" t="s">
        <v>7212</v>
      </c>
      <c r="C2490" s="0" t="s">
        <v>7213</v>
      </c>
      <c r="D2490" s="0" t="s">
        <v>7214</v>
      </c>
      <c r="E2490" s="0" t="s">
        <v>180</v>
      </c>
      <c r="F2490" s="0" t="s">
        <v>602</v>
      </c>
      <c r="G2490" s="0" t="s">
        <v>169</v>
      </c>
      <c r="H2490" s="0" t="s">
        <v>527</v>
      </c>
      <c r="I2490" s="0" t="s">
        <v>6884</v>
      </c>
      <c r="J2490" s="0" t="s">
        <v>3800</v>
      </c>
      <c r="K2490" s="0" t="s">
        <v>54</v>
      </c>
      <c r="M2490" s="0" t="s">
        <v>6898</v>
      </c>
      <c r="O2490" s="0" t="s">
        <v>446</v>
      </c>
      <c r="P2490" s="0" t="s">
        <v>170</v>
      </c>
      <c r="Q2490" s="0" t="s">
        <v>605</v>
      </c>
      <c r="R2490" s="0" t="s">
        <v>170</v>
      </c>
      <c r="T2490" s="0" t="s">
        <v>170</v>
      </c>
      <c r="U2490" s="0" t="n">
        <v>17</v>
      </c>
    </row>
    <row r="2491" customFormat="false" ht="15" hidden="false" customHeight="false" outlineLevel="0" collapsed="false">
      <c r="A2491" s="0" t="s">
        <v>52</v>
      </c>
      <c r="B2491" s="0" t="s">
        <v>7215</v>
      </c>
      <c r="C2491" s="0" t="s">
        <v>7216</v>
      </c>
      <c r="D2491" s="0" t="s">
        <v>7217</v>
      </c>
      <c r="E2491" s="0" t="s">
        <v>180</v>
      </c>
      <c r="F2491" s="0" t="s">
        <v>354</v>
      </c>
      <c r="G2491" s="0" t="s">
        <v>1024</v>
      </c>
      <c r="H2491" s="0" t="s">
        <v>527</v>
      </c>
      <c r="I2491" s="0" t="s">
        <v>6884</v>
      </c>
      <c r="J2491" s="0" t="s">
        <v>3800</v>
      </c>
      <c r="K2491" s="0" t="s">
        <v>54</v>
      </c>
      <c r="M2491" s="0" t="s">
        <v>7218</v>
      </c>
      <c r="O2491" s="0" t="s">
        <v>446</v>
      </c>
      <c r="P2491" s="0" t="s">
        <v>170</v>
      </c>
      <c r="Q2491" s="0" t="s">
        <v>960</v>
      </c>
      <c r="R2491" s="0" t="s">
        <v>170</v>
      </c>
      <c r="T2491" s="0" t="s">
        <v>170</v>
      </c>
      <c r="U2491" s="0" t="n">
        <v>17</v>
      </c>
    </row>
    <row r="2492" customFormat="false" ht="15" hidden="false" customHeight="false" outlineLevel="0" collapsed="false">
      <c r="A2492" s="0" t="s">
        <v>52</v>
      </c>
      <c r="B2492" s="0" t="s">
        <v>7219</v>
      </c>
      <c r="C2492" s="0" t="s">
        <v>7220</v>
      </c>
      <c r="D2492" s="0" t="s">
        <v>166</v>
      </c>
      <c r="E2492" s="0" t="s">
        <v>167</v>
      </c>
      <c r="F2492" s="0" t="s">
        <v>615</v>
      </c>
      <c r="G2492" s="0" t="s">
        <v>169</v>
      </c>
      <c r="H2492" s="0" t="s">
        <v>169</v>
      </c>
      <c r="I2492" s="0" t="s">
        <v>169</v>
      </c>
      <c r="J2492" s="0" t="s">
        <v>169</v>
      </c>
      <c r="K2492" s="0" t="s">
        <v>54</v>
      </c>
      <c r="M2492" s="0" t="s">
        <v>166</v>
      </c>
      <c r="O2492" s="0" t="s">
        <v>166</v>
      </c>
      <c r="P2492" s="0" t="s">
        <v>170</v>
      </c>
      <c r="Q2492" s="0" t="s">
        <v>960</v>
      </c>
      <c r="R2492" s="0" t="s">
        <v>170</v>
      </c>
      <c r="T2492" s="0" t="s">
        <v>170</v>
      </c>
      <c r="U2492" s="0" t="n">
        <v>17</v>
      </c>
    </row>
    <row r="2493" customFormat="false" ht="15" hidden="false" customHeight="false" outlineLevel="0" collapsed="false">
      <c r="A2493" s="0" t="s">
        <v>52</v>
      </c>
      <c r="B2493" s="0" t="s">
        <v>7221</v>
      </c>
      <c r="C2493" s="0" t="s">
        <v>7222</v>
      </c>
      <c r="D2493" s="0" t="s">
        <v>166</v>
      </c>
      <c r="E2493" s="0" t="s">
        <v>167</v>
      </c>
      <c r="F2493" s="0" t="s">
        <v>615</v>
      </c>
      <c r="G2493" s="0" t="s">
        <v>169</v>
      </c>
      <c r="H2493" s="0" t="s">
        <v>169</v>
      </c>
      <c r="I2493" s="0" t="s">
        <v>169</v>
      </c>
      <c r="J2493" s="0" t="s">
        <v>169</v>
      </c>
      <c r="K2493" s="0" t="s">
        <v>54</v>
      </c>
      <c r="M2493" s="0" t="s">
        <v>166</v>
      </c>
      <c r="O2493" s="0" t="s">
        <v>166</v>
      </c>
      <c r="P2493" s="0" t="s">
        <v>170</v>
      </c>
      <c r="Q2493" s="0" t="s">
        <v>960</v>
      </c>
      <c r="R2493" s="0" t="s">
        <v>170</v>
      </c>
      <c r="T2493" s="0" t="s">
        <v>170</v>
      </c>
      <c r="U2493" s="0" t="n">
        <v>17</v>
      </c>
    </row>
    <row r="2494" customFormat="false" ht="15" hidden="false" customHeight="false" outlineLevel="0" collapsed="false">
      <c r="A2494" s="0" t="s">
        <v>52</v>
      </c>
      <c r="B2494" s="0" t="s">
        <v>7223</v>
      </c>
      <c r="C2494" s="0" t="s">
        <v>7224</v>
      </c>
      <c r="D2494" s="0" t="s">
        <v>166</v>
      </c>
      <c r="E2494" s="0" t="s">
        <v>167</v>
      </c>
      <c r="F2494" s="0" t="s">
        <v>262</v>
      </c>
      <c r="G2494" s="0" t="s">
        <v>169</v>
      </c>
      <c r="H2494" s="0" t="s">
        <v>169</v>
      </c>
      <c r="I2494" s="0" t="s">
        <v>169</v>
      </c>
      <c r="J2494" s="0" t="s">
        <v>169</v>
      </c>
      <c r="K2494" s="0" t="s">
        <v>54</v>
      </c>
      <c r="M2494" s="0" t="s">
        <v>166</v>
      </c>
      <c r="O2494" s="0" t="s">
        <v>166</v>
      </c>
      <c r="P2494" s="0" t="s">
        <v>170</v>
      </c>
      <c r="Q2494" s="0" t="s">
        <v>960</v>
      </c>
      <c r="R2494" s="0" t="s">
        <v>170</v>
      </c>
      <c r="T2494" s="0" t="s">
        <v>170</v>
      </c>
      <c r="U2494" s="0" t="n">
        <v>17</v>
      </c>
    </row>
    <row r="2495" customFormat="false" ht="15" hidden="false" customHeight="false" outlineLevel="0" collapsed="false">
      <c r="A2495" s="0" t="s">
        <v>52</v>
      </c>
      <c r="B2495" s="0" t="s">
        <v>7225</v>
      </c>
      <c r="C2495" s="0" t="s">
        <v>7226</v>
      </c>
      <c r="D2495" s="0" t="s">
        <v>7227</v>
      </c>
      <c r="E2495" s="0" t="s">
        <v>167</v>
      </c>
      <c r="F2495" s="0" t="s">
        <v>262</v>
      </c>
      <c r="G2495" s="0" t="s">
        <v>378</v>
      </c>
      <c r="H2495" s="0" t="s">
        <v>527</v>
      </c>
      <c r="I2495" s="0" t="s">
        <v>6884</v>
      </c>
      <c r="J2495" s="0" t="s">
        <v>3800</v>
      </c>
      <c r="K2495" s="0" t="s">
        <v>54</v>
      </c>
      <c r="M2495" s="0" t="s">
        <v>169</v>
      </c>
      <c r="O2495" s="0" t="s">
        <v>169</v>
      </c>
      <c r="P2495" s="0" t="s">
        <v>170</v>
      </c>
      <c r="Q2495" s="0" t="s">
        <v>960</v>
      </c>
      <c r="R2495" s="0" t="s">
        <v>170</v>
      </c>
      <c r="T2495" s="0" t="s">
        <v>170</v>
      </c>
      <c r="U2495" s="0" t="n">
        <v>17</v>
      </c>
    </row>
    <row r="2496" customFormat="false" ht="15" hidden="false" customHeight="false" outlineLevel="0" collapsed="false">
      <c r="A2496" s="0" t="s">
        <v>52</v>
      </c>
      <c r="B2496" s="0" t="s">
        <v>7228</v>
      </c>
      <c r="C2496" s="0" t="s">
        <v>7229</v>
      </c>
      <c r="D2496" s="0" t="s">
        <v>7230</v>
      </c>
      <c r="E2496" s="0" t="s">
        <v>167</v>
      </c>
      <c r="F2496" s="0" t="s">
        <v>262</v>
      </c>
      <c r="G2496" s="0" t="s">
        <v>378</v>
      </c>
      <c r="H2496" s="0" t="s">
        <v>169</v>
      </c>
      <c r="I2496" s="0" t="s">
        <v>7231</v>
      </c>
      <c r="J2496" s="0" t="s">
        <v>7232</v>
      </c>
      <c r="K2496" s="0" t="s">
        <v>54</v>
      </c>
      <c r="M2496" s="0" t="s">
        <v>169</v>
      </c>
      <c r="O2496" s="0" t="s">
        <v>169</v>
      </c>
      <c r="P2496" s="0" t="s">
        <v>170</v>
      </c>
      <c r="Q2496" s="0" t="s">
        <v>960</v>
      </c>
      <c r="R2496" s="0" t="s">
        <v>170</v>
      </c>
      <c r="T2496" s="0" t="s">
        <v>170</v>
      </c>
      <c r="U2496" s="0" t="n">
        <v>17</v>
      </c>
    </row>
    <row r="2497" customFormat="false" ht="15" hidden="false" customHeight="false" outlineLevel="0" collapsed="false">
      <c r="A2497" s="0" t="s">
        <v>52</v>
      </c>
      <c r="B2497" s="0" t="s">
        <v>7233</v>
      </c>
      <c r="C2497" s="0" t="s">
        <v>7234</v>
      </c>
      <c r="D2497" s="0" t="s">
        <v>7235</v>
      </c>
      <c r="E2497" s="0" t="s">
        <v>167</v>
      </c>
      <c r="F2497" s="0" t="s">
        <v>262</v>
      </c>
      <c r="G2497" s="0" t="s">
        <v>378</v>
      </c>
      <c r="H2497" s="0" t="s">
        <v>527</v>
      </c>
      <c r="I2497" s="0" t="s">
        <v>6884</v>
      </c>
      <c r="J2497" s="0" t="s">
        <v>3800</v>
      </c>
      <c r="K2497" s="0" t="s">
        <v>54</v>
      </c>
      <c r="M2497" s="0" t="s">
        <v>169</v>
      </c>
      <c r="O2497" s="0" t="s">
        <v>169</v>
      </c>
      <c r="P2497" s="0" t="s">
        <v>170</v>
      </c>
      <c r="Q2497" s="0" t="s">
        <v>960</v>
      </c>
      <c r="R2497" s="0" t="s">
        <v>170</v>
      </c>
      <c r="T2497" s="0" t="s">
        <v>170</v>
      </c>
      <c r="U2497" s="0" t="n">
        <v>17</v>
      </c>
    </row>
    <row r="2498" customFormat="false" ht="15" hidden="false" customHeight="false" outlineLevel="0" collapsed="false">
      <c r="A2498" s="0" t="s">
        <v>52</v>
      </c>
      <c r="B2498" s="0" t="s">
        <v>7236</v>
      </c>
      <c r="C2498" s="0" t="s">
        <v>7237</v>
      </c>
      <c r="D2498" s="0" t="s">
        <v>166</v>
      </c>
      <c r="E2498" s="0" t="s">
        <v>485</v>
      </c>
      <c r="F2498" s="0" t="s">
        <v>262</v>
      </c>
      <c r="G2498" s="0" t="s">
        <v>169</v>
      </c>
      <c r="H2498" s="0" t="s">
        <v>169</v>
      </c>
      <c r="I2498" s="0" t="s">
        <v>169</v>
      </c>
      <c r="J2498" s="0" t="s">
        <v>169</v>
      </c>
      <c r="K2498" s="0" t="s">
        <v>54</v>
      </c>
      <c r="M2498" s="0" t="s">
        <v>166</v>
      </c>
      <c r="O2498" s="0" t="s">
        <v>166</v>
      </c>
      <c r="P2498" s="0" t="s">
        <v>170</v>
      </c>
      <c r="Q2498" s="0" t="s">
        <v>166</v>
      </c>
      <c r="R2498" s="0" t="s">
        <v>170</v>
      </c>
      <c r="T2498" s="0" t="s">
        <v>170</v>
      </c>
      <c r="U2498" s="0" t="n">
        <v>17</v>
      </c>
    </row>
    <row r="2499" customFormat="false" ht="15" hidden="false" customHeight="false" outlineLevel="0" collapsed="false">
      <c r="A2499" s="0" t="s">
        <v>52</v>
      </c>
      <c r="B2499" s="0" t="s">
        <v>7238</v>
      </c>
      <c r="C2499" s="0" t="s">
        <v>7239</v>
      </c>
      <c r="D2499" s="0" t="s">
        <v>7240</v>
      </c>
      <c r="E2499" s="0" t="s">
        <v>485</v>
      </c>
      <c r="F2499" s="0" t="s">
        <v>262</v>
      </c>
      <c r="G2499" s="0" t="s">
        <v>169</v>
      </c>
      <c r="H2499" s="0" t="s">
        <v>527</v>
      </c>
      <c r="I2499" s="0" t="s">
        <v>6884</v>
      </c>
      <c r="J2499" s="0" t="s">
        <v>3800</v>
      </c>
      <c r="K2499" s="0" t="s">
        <v>54</v>
      </c>
      <c r="M2499" s="0" t="s">
        <v>6898</v>
      </c>
      <c r="O2499" s="0" t="s">
        <v>519</v>
      </c>
      <c r="P2499" s="0" t="s">
        <v>170</v>
      </c>
      <c r="Q2499" s="0" t="s">
        <v>605</v>
      </c>
      <c r="R2499" s="0" t="s">
        <v>170</v>
      </c>
      <c r="T2499" s="0" t="s">
        <v>170</v>
      </c>
      <c r="U2499" s="0" t="n">
        <v>17</v>
      </c>
    </row>
    <row r="2500" customFormat="false" ht="15" hidden="false" customHeight="false" outlineLevel="0" collapsed="false">
      <c r="A2500" s="0" t="s">
        <v>52</v>
      </c>
      <c r="B2500" s="0" t="s">
        <v>7241</v>
      </c>
      <c r="C2500" s="0" t="s">
        <v>7242</v>
      </c>
      <c r="D2500" s="0" t="s">
        <v>166</v>
      </c>
      <c r="E2500" s="0" t="s">
        <v>180</v>
      </c>
      <c r="F2500" s="0" t="s">
        <v>262</v>
      </c>
      <c r="G2500" s="0" t="s">
        <v>169</v>
      </c>
      <c r="H2500" s="0" t="s">
        <v>169</v>
      </c>
      <c r="I2500" s="0" t="s">
        <v>169</v>
      </c>
      <c r="J2500" s="0" t="s">
        <v>169</v>
      </c>
      <c r="K2500" s="0" t="s">
        <v>54</v>
      </c>
      <c r="M2500" s="0" t="s">
        <v>166</v>
      </c>
      <c r="O2500" s="0" t="s">
        <v>166</v>
      </c>
      <c r="P2500" s="0" t="s">
        <v>170</v>
      </c>
      <c r="Q2500" s="0" t="s">
        <v>960</v>
      </c>
      <c r="R2500" s="0" t="s">
        <v>170</v>
      </c>
      <c r="T2500" s="0" t="s">
        <v>170</v>
      </c>
      <c r="U2500" s="0" t="n">
        <v>17</v>
      </c>
    </row>
    <row r="2501" customFormat="false" ht="15" hidden="false" customHeight="false" outlineLevel="0" collapsed="false">
      <c r="A2501" s="0" t="s">
        <v>52</v>
      </c>
      <c r="B2501" s="0" t="s">
        <v>7243</v>
      </c>
      <c r="C2501" s="0" t="s">
        <v>7244</v>
      </c>
      <c r="D2501" s="0" t="s">
        <v>7245</v>
      </c>
      <c r="E2501" s="0" t="s">
        <v>180</v>
      </c>
      <c r="F2501" s="0" t="s">
        <v>262</v>
      </c>
      <c r="G2501" s="0" t="s">
        <v>169</v>
      </c>
      <c r="H2501" s="0" t="s">
        <v>527</v>
      </c>
      <c r="I2501" s="0" t="s">
        <v>6884</v>
      </c>
      <c r="J2501" s="0" t="s">
        <v>3800</v>
      </c>
      <c r="K2501" s="0" t="s">
        <v>54</v>
      </c>
      <c r="M2501" s="0" t="s">
        <v>6898</v>
      </c>
      <c r="O2501" s="0" t="s">
        <v>519</v>
      </c>
      <c r="P2501" s="0" t="s">
        <v>170</v>
      </c>
      <c r="Q2501" s="0" t="s">
        <v>605</v>
      </c>
      <c r="R2501" s="0" t="s">
        <v>170</v>
      </c>
      <c r="T2501" s="0" t="s">
        <v>170</v>
      </c>
      <c r="U2501" s="0" t="n">
        <v>17</v>
      </c>
    </row>
    <row r="2502" customFormat="false" ht="15" hidden="false" customHeight="false" outlineLevel="0" collapsed="false">
      <c r="A2502" s="0" t="s">
        <v>52</v>
      </c>
      <c r="B2502" s="0" t="s">
        <v>7246</v>
      </c>
      <c r="C2502" s="0" t="s">
        <v>7247</v>
      </c>
      <c r="D2502" s="0" t="s">
        <v>7248</v>
      </c>
      <c r="E2502" s="0" t="s">
        <v>180</v>
      </c>
      <c r="F2502" s="0" t="s">
        <v>660</v>
      </c>
      <c r="G2502" s="0" t="s">
        <v>169</v>
      </c>
      <c r="H2502" s="0" t="s">
        <v>527</v>
      </c>
      <c r="I2502" s="0" t="s">
        <v>6884</v>
      </c>
      <c r="J2502" s="0" t="s">
        <v>3800</v>
      </c>
      <c r="K2502" s="0" t="s">
        <v>54</v>
      </c>
      <c r="M2502" s="0" t="s">
        <v>169</v>
      </c>
      <c r="O2502" s="0" t="s">
        <v>169</v>
      </c>
      <c r="P2502" s="0" t="s">
        <v>170</v>
      </c>
      <c r="Q2502" s="0" t="s">
        <v>960</v>
      </c>
      <c r="R2502" s="0" t="s">
        <v>170</v>
      </c>
      <c r="T2502" s="0" t="s">
        <v>170</v>
      </c>
      <c r="U2502" s="0" t="n">
        <v>17</v>
      </c>
    </row>
    <row r="2503" customFormat="false" ht="15" hidden="false" customHeight="false" outlineLevel="0" collapsed="false">
      <c r="A2503" s="0" t="s">
        <v>52</v>
      </c>
      <c r="B2503" s="0" t="s">
        <v>7249</v>
      </c>
      <c r="C2503" s="0" t="s">
        <v>7250</v>
      </c>
      <c r="D2503" s="0" t="s">
        <v>189</v>
      </c>
      <c r="E2503" s="0" t="s">
        <v>167</v>
      </c>
      <c r="F2503" s="0" t="s">
        <v>610</v>
      </c>
      <c r="G2503" s="0" t="s">
        <v>169</v>
      </c>
      <c r="H2503" s="0" t="s">
        <v>169</v>
      </c>
      <c r="I2503" s="0" t="s">
        <v>169</v>
      </c>
      <c r="J2503" s="0" t="s">
        <v>169</v>
      </c>
      <c r="K2503" s="0" t="s">
        <v>54</v>
      </c>
      <c r="M2503" s="0" t="s">
        <v>189</v>
      </c>
      <c r="O2503" s="0" t="s">
        <v>189</v>
      </c>
      <c r="P2503" s="0" t="s">
        <v>170</v>
      </c>
      <c r="Q2503" s="0" t="s">
        <v>960</v>
      </c>
      <c r="R2503" s="0" t="s">
        <v>170</v>
      </c>
      <c r="T2503" s="0" t="s">
        <v>170</v>
      </c>
      <c r="U2503" s="0" t="n">
        <v>17</v>
      </c>
    </row>
    <row r="2504" customFormat="false" ht="15" hidden="false" customHeight="false" outlineLevel="0" collapsed="false">
      <c r="A2504" s="0" t="s">
        <v>52</v>
      </c>
      <c r="B2504" s="0" t="s">
        <v>7251</v>
      </c>
      <c r="C2504" s="0" t="s">
        <v>7252</v>
      </c>
      <c r="D2504" s="0" t="s">
        <v>7253</v>
      </c>
      <c r="E2504" s="0" t="s">
        <v>485</v>
      </c>
      <c r="F2504" s="0" t="s">
        <v>401</v>
      </c>
      <c r="G2504" s="0" t="s">
        <v>378</v>
      </c>
      <c r="H2504" s="0" t="s">
        <v>527</v>
      </c>
      <c r="I2504" s="0" t="s">
        <v>6884</v>
      </c>
      <c r="J2504" s="0" t="s">
        <v>3800</v>
      </c>
      <c r="K2504" s="0" t="s">
        <v>54</v>
      </c>
      <c r="M2504" s="0" t="s">
        <v>6898</v>
      </c>
      <c r="O2504" s="0" t="s">
        <v>446</v>
      </c>
      <c r="P2504" s="0" t="s">
        <v>170</v>
      </c>
      <c r="Q2504" s="0" t="s">
        <v>605</v>
      </c>
      <c r="R2504" s="0" t="s">
        <v>170</v>
      </c>
      <c r="T2504" s="0" t="s">
        <v>170</v>
      </c>
      <c r="U2504" s="0" t="n">
        <v>17</v>
      </c>
    </row>
    <row r="2505" customFormat="false" ht="15" hidden="false" customHeight="false" outlineLevel="0" collapsed="false">
      <c r="A2505" s="0" t="s">
        <v>52</v>
      </c>
      <c r="B2505" s="0" t="s">
        <v>7254</v>
      </c>
      <c r="C2505" s="0" t="s">
        <v>7255</v>
      </c>
      <c r="D2505" s="0" t="s">
        <v>7256</v>
      </c>
      <c r="E2505" s="0" t="s">
        <v>180</v>
      </c>
      <c r="F2505" s="0" t="s">
        <v>203</v>
      </c>
      <c r="G2505" s="0" t="s">
        <v>169</v>
      </c>
      <c r="H2505" s="0" t="s">
        <v>527</v>
      </c>
      <c r="I2505" s="0" t="s">
        <v>6884</v>
      </c>
      <c r="J2505" s="0" t="s">
        <v>3800</v>
      </c>
      <c r="K2505" s="0" t="s">
        <v>54</v>
      </c>
      <c r="M2505" s="0" t="s">
        <v>6888</v>
      </c>
      <c r="O2505" s="0" t="s">
        <v>446</v>
      </c>
      <c r="P2505" s="0" t="s">
        <v>170</v>
      </c>
      <c r="Q2505" s="0" t="s">
        <v>605</v>
      </c>
      <c r="R2505" s="0" t="s">
        <v>170</v>
      </c>
      <c r="T2505" s="0" t="s">
        <v>170</v>
      </c>
      <c r="U2505" s="0" t="n">
        <v>17</v>
      </c>
    </row>
    <row r="2506" customFormat="false" ht="15" hidden="false" customHeight="false" outlineLevel="0" collapsed="false">
      <c r="A2506" s="0" t="s">
        <v>52</v>
      </c>
      <c r="B2506" s="0" t="s">
        <v>7257</v>
      </c>
      <c r="C2506" s="0" t="s">
        <v>7258</v>
      </c>
      <c r="D2506" s="0" t="s">
        <v>7259</v>
      </c>
      <c r="E2506" s="0" t="s">
        <v>180</v>
      </c>
      <c r="F2506" s="0" t="s">
        <v>401</v>
      </c>
      <c r="G2506" s="0" t="s">
        <v>185</v>
      </c>
      <c r="H2506" s="0" t="s">
        <v>527</v>
      </c>
      <c r="I2506" s="0" t="s">
        <v>6884</v>
      </c>
      <c r="J2506" s="0" t="s">
        <v>3800</v>
      </c>
      <c r="K2506" s="0" t="s">
        <v>54</v>
      </c>
      <c r="M2506" s="0" t="s">
        <v>6888</v>
      </c>
      <c r="O2506" s="0" t="s">
        <v>446</v>
      </c>
      <c r="P2506" s="0" t="s">
        <v>170</v>
      </c>
      <c r="Q2506" s="0" t="s">
        <v>605</v>
      </c>
      <c r="R2506" s="0" t="s">
        <v>170</v>
      </c>
      <c r="T2506" s="0" t="s">
        <v>170</v>
      </c>
      <c r="U2506" s="0" t="n">
        <v>17</v>
      </c>
    </row>
    <row r="2507" customFormat="false" ht="15" hidden="false" customHeight="false" outlineLevel="0" collapsed="false">
      <c r="A2507" s="0" t="s">
        <v>52</v>
      </c>
      <c r="B2507" s="0" t="s">
        <v>7260</v>
      </c>
      <c r="C2507" s="0" t="s">
        <v>7261</v>
      </c>
      <c r="D2507" s="0" t="s">
        <v>7262</v>
      </c>
      <c r="E2507" s="0" t="s">
        <v>485</v>
      </c>
      <c r="F2507" s="0" t="s">
        <v>636</v>
      </c>
      <c r="G2507" s="0" t="s">
        <v>169</v>
      </c>
      <c r="H2507" s="0" t="s">
        <v>527</v>
      </c>
      <c r="I2507" s="0" t="s">
        <v>6884</v>
      </c>
      <c r="J2507" s="0" t="s">
        <v>3800</v>
      </c>
      <c r="K2507" s="0" t="s">
        <v>54</v>
      </c>
      <c r="M2507" s="0" t="s">
        <v>7263</v>
      </c>
      <c r="O2507" s="0" t="s">
        <v>169</v>
      </c>
      <c r="P2507" s="0" t="s">
        <v>170</v>
      </c>
      <c r="Q2507" s="0" t="s">
        <v>605</v>
      </c>
      <c r="R2507" s="0" t="s">
        <v>170</v>
      </c>
      <c r="T2507" s="0" t="s">
        <v>170</v>
      </c>
      <c r="U2507" s="0" t="n">
        <v>17</v>
      </c>
    </row>
    <row r="2508" customFormat="false" ht="15" hidden="false" customHeight="false" outlineLevel="0" collapsed="false">
      <c r="A2508" s="0" t="s">
        <v>52</v>
      </c>
      <c r="B2508" s="0" t="s">
        <v>7264</v>
      </c>
      <c r="C2508" s="0" t="s">
        <v>7265</v>
      </c>
      <c r="D2508" s="0" t="s">
        <v>7266</v>
      </c>
      <c r="E2508" s="0" t="s">
        <v>180</v>
      </c>
      <c r="F2508" s="0" t="s">
        <v>636</v>
      </c>
      <c r="G2508" s="0" t="s">
        <v>169</v>
      </c>
      <c r="H2508" s="0" t="s">
        <v>527</v>
      </c>
      <c r="I2508" s="0" t="s">
        <v>6884</v>
      </c>
      <c r="J2508" s="0" t="s">
        <v>3800</v>
      </c>
      <c r="K2508" s="0" t="s">
        <v>54</v>
      </c>
      <c r="M2508" s="0" t="s">
        <v>7263</v>
      </c>
      <c r="O2508" s="0" t="s">
        <v>169</v>
      </c>
      <c r="P2508" s="0" t="s">
        <v>170</v>
      </c>
      <c r="Q2508" s="0" t="s">
        <v>605</v>
      </c>
      <c r="R2508" s="0" t="s">
        <v>170</v>
      </c>
      <c r="T2508" s="0" t="s">
        <v>170</v>
      </c>
      <c r="U2508" s="0" t="n">
        <v>17</v>
      </c>
    </row>
    <row r="2509" customFormat="false" ht="15" hidden="false" customHeight="false" outlineLevel="0" collapsed="false">
      <c r="A2509" s="0" t="s">
        <v>52</v>
      </c>
      <c r="B2509" s="0" t="s">
        <v>7267</v>
      </c>
      <c r="C2509" s="0" t="s">
        <v>7268</v>
      </c>
      <c r="D2509" s="0" t="s">
        <v>7269</v>
      </c>
      <c r="E2509" s="0" t="s">
        <v>485</v>
      </c>
      <c r="F2509" s="0" t="s">
        <v>893</v>
      </c>
      <c r="G2509" s="0" t="s">
        <v>169</v>
      </c>
      <c r="H2509" s="0" t="s">
        <v>527</v>
      </c>
      <c r="I2509" s="0" t="s">
        <v>6884</v>
      </c>
      <c r="J2509" s="0" t="s">
        <v>3800</v>
      </c>
      <c r="K2509" s="0" t="s">
        <v>54</v>
      </c>
      <c r="M2509" s="0" t="s">
        <v>7263</v>
      </c>
      <c r="O2509" s="0" t="s">
        <v>189</v>
      </c>
      <c r="P2509" s="0" t="s">
        <v>170</v>
      </c>
      <c r="Q2509" s="0" t="s">
        <v>605</v>
      </c>
      <c r="R2509" s="0" t="s">
        <v>170</v>
      </c>
      <c r="T2509" s="0" t="s">
        <v>170</v>
      </c>
      <c r="U2509" s="0" t="n">
        <v>17</v>
      </c>
    </row>
    <row r="2510" customFormat="false" ht="15" hidden="false" customHeight="false" outlineLevel="0" collapsed="false">
      <c r="A2510" s="0" t="s">
        <v>52</v>
      </c>
      <c r="B2510" s="0" t="s">
        <v>7270</v>
      </c>
      <c r="C2510" s="0" t="s">
        <v>7271</v>
      </c>
      <c r="D2510" s="0" t="s">
        <v>7272</v>
      </c>
      <c r="E2510" s="0" t="s">
        <v>180</v>
      </c>
      <c r="F2510" s="0" t="s">
        <v>893</v>
      </c>
      <c r="G2510" s="0" t="s">
        <v>7273</v>
      </c>
      <c r="H2510" s="0" t="s">
        <v>527</v>
      </c>
      <c r="I2510" s="0" t="s">
        <v>6884</v>
      </c>
      <c r="J2510" s="0" t="s">
        <v>3800</v>
      </c>
      <c r="K2510" s="0" t="s">
        <v>54</v>
      </c>
      <c r="M2510" s="0" t="s">
        <v>7263</v>
      </c>
      <c r="O2510" s="0" t="s">
        <v>169</v>
      </c>
      <c r="P2510" s="0" t="s">
        <v>170</v>
      </c>
      <c r="Q2510" s="0" t="s">
        <v>605</v>
      </c>
      <c r="R2510" s="0" t="s">
        <v>170</v>
      </c>
      <c r="T2510" s="0" t="s">
        <v>170</v>
      </c>
      <c r="U2510" s="0" t="n">
        <v>17</v>
      </c>
    </row>
    <row r="2511" customFormat="false" ht="15" hidden="false" customHeight="false" outlineLevel="0" collapsed="false">
      <c r="A2511" s="0" t="s">
        <v>52</v>
      </c>
      <c r="B2511" s="0" t="s">
        <v>7274</v>
      </c>
      <c r="C2511" s="0" t="s">
        <v>7275</v>
      </c>
      <c r="D2511" s="0" t="s">
        <v>7276</v>
      </c>
      <c r="E2511" s="0" t="s">
        <v>485</v>
      </c>
      <c r="F2511" s="0" t="s">
        <v>803</v>
      </c>
      <c r="G2511" s="0" t="s">
        <v>169</v>
      </c>
      <c r="H2511" s="0" t="s">
        <v>527</v>
      </c>
      <c r="I2511" s="0" t="s">
        <v>6884</v>
      </c>
      <c r="J2511" s="0" t="s">
        <v>3800</v>
      </c>
      <c r="K2511" s="0" t="s">
        <v>54</v>
      </c>
      <c r="M2511" s="0" t="s">
        <v>7263</v>
      </c>
      <c r="O2511" s="0" t="s">
        <v>169</v>
      </c>
      <c r="P2511" s="0" t="s">
        <v>170</v>
      </c>
      <c r="Q2511" s="0" t="s">
        <v>605</v>
      </c>
      <c r="R2511" s="0" t="s">
        <v>170</v>
      </c>
      <c r="T2511" s="0" t="s">
        <v>170</v>
      </c>
      <c r="U2511" s="0" t="n">
        <v>17</v>
      </c>
    </row>
    <row r="2512" customFormat="false" ht="15" hidden="false" customHeight="false" outlineLevel="0" collapsed="false">
      <c r="A2512" s="0" t="s">
        <v>52</v>
      </c>
      <c r="B2512" s="0" t="s">
        <v>7277</v>
      </c>
      <c r="C2512" s="0" t="s">
        <v>7278</v>
      </c>
      <c r="D2512" s="0" t="s">
        <v>7279</v>
      </c>
      <c r="E2512" s="0" t="s">
        <v>180</v>
      </c>
      <c r="F2512" s="0" t="s">
        <v>636</v>
      </c>
      <c r="G2512" s="0" t="s">
        <v>169</v>
      </c>
      <c r="H2512" s="0" t="s">
        <v>527</v>
      </c>
      <c r="I2512" s="0" t="s">
        <v>6884</v>
      </c>
      <c r="J2512" s="0" t="s">
        <v>3800</v>
      </c>
      <c r="K2512" s="0" t="s">
        <v>54</v>
      </c>
      <c r="M2512" s="0" t="s">
        <v>7263</v>
      </c>
      <c r="O2512" s="0" t="s">
        <v>169</v>
      </c>
      <c r="P2512" s="0" t="s">
        <v>170</v>
      </c>
      <c r="Q2512" s="0" t="s">
        <v>605</v>
      </c>
      <c r="R2512" s="0" t="s">
        <v>170</v>
      </c>
      <c r="T2512" s="0" t="s">
        <v>170</v>
      </c>
      <c r="U2512" s="0" t="n">
        <v>17</v>
      </c>
    </row>
    <row r="2513" customFormat="false" ht="15" hidden="false" customHeight="false" outlineLevel="0" collapsed="false">
      <c r="A2513" s="0" t="s">
        <v>52</v>
      </c>
      <c r="B2513" s="0" t="s">
        <v>7280</v>
      </c>
      <c r="C2513" s="0" t="s">
        <v>7281</v>
      </c>
      <c r="D2513" s="0" t="s">
        <v>7282</v>
      </c>
      <c r="E2513" s="0" t="s">
        <v>485</v>
      </c>
      <c r="F2513" s="0" t="s">
        <v>803</v>
      </c>
      <c r="G2513" s="0" t="s">
        <v>169</v>
      </c>
      <c r="H2513" s="0" t="s">
        <v>527</v>
      </c>
      <c r="I2513" s="0" t="s">
        <v>6884</v>
      </c>
      <c r="J2513" s="0" t="s">
        <v>3800</v>
      </c>
      <c r="K2513" s="0" t="s">
        <v>54</v>
      </c>
      <c r="M2513" s="0" t="s">
        <v>7263</v>
      </c>
      <c r="O2513" s="0" t="s">
        <v>199</v>
      </c>
      <c r="P2513" s="0" t="s">
        <v>170</v>
      </c>
      <c r="Q2513" s="0" t="s">
        <v>605</v>
      </c>
      <c r="R2513" s="0" t="s">
        <v>170</v>
      </c>
      <c r="T2513" s="0" t="s">
        <v>170</v>
      </c>
      <c r="U2513" s="0" t="n">
        <v>17</v>
      </c>
    </row>
    <row r="2514" customFormat="false" ht="15" hidden="false" customHeight="false" outlineLevel="0" collapsed="false">
      <c r="A2514" s="0" t="s">
        <v>52</v>
      </c>
      <c r="B2514" s="0" t="s">
        <v>7283</v>
      </c>
      <c r="C2514" s="0" t="s">
        <v>7284</v>
      </c>
      <c r="D2514" s="0" t="s">
        <v>7285</v>
      </c>
      <c r="E2514" s="0" t="s">
        <v>180</v>
      </c>
      <c r="F2514" s="0" t="s">
        <v>169</v>
      </c>
      <c r="G2514" s="0" t="s">
        <v>169</v>
      </c>
      <c r="H2514" s="0" t="s">
        <v>527</v>
      </c>
      <c r="I2514" s="0" t="s">
        <v>6884</v>
      </c>
      <c r="J2514" s="0" t="s">
        <v>3800</v>
      </c>
      <c r="K2514" s="0" t="s">
        <v>54</v>
      </c>
      <c r="M2514" s="0" t="s">
        <v>7263</v>
      </c>
      <c r="O2514" s="0" t="s">
        <v>169</v>
      </c>
      <c r="P2514" s="0" t="s">
        <v>170</v>
      </c>
      <c r="Q2514" s="0" t="s">
        <v>605</v>
      </c>
      <c r="R2514" s="0" t="s">
        <v>170</v>
      </c>
      <c r="T2514" s="0" t="s">
        <v>170</v>
      </c>
      <c r="U2514" s="0" t="n">
        <v>17</v>
      </c>
    </row>
    <row r="2515" customFormat="false" ht="15" hidden="false" customHeight="false" outlineLevel="0" collapsed="false">
      <c r="A2515" s="0" t="s">
        <v>52</v>
      </c>
      <c r="B2515" s="0" t="s">
        <v>7286</v>
      </c>
      <c r="C2515" s="0" t="s">
        <v>7287</v>
      </c>
      <c r="D2515" s="0" t="s">
        <v>166</v>
      </c>
      <c r="E2515" s="0" t="s">
        <v>180</v>
      </c>
      <c r="F2515" s="0" t="s">
        <v>636</v>
      </c>
      <c r="G2515" s="0" t="s">
        <v>169</v>
      </c>
      <c r="H2515" s="0" t="s">
        <v>169</v>
      </c>
      <c r="I2515" s="0" t="s">
        <v>169</v>
      </c>
      <c r="J2515" s="0" t="s">
        <v>169</v>
      </c>
      <c r="K2515" s="0" t="s">
        <v>54</v>
      </c>
      <c r="M2515" s="0" t="s">
        <v>166</v>
      </c>
      <c r="O2515" s="0" t="s">
        <v>166</v>
      </c>
      <c r="P2515" s="0" t="s">
        <v>170</v>
      </c>
      <c r="Q2515" s="0" t="s">
        <v>166</v>
      </c>
      <c r="R2515" s="0" t="s">
        <v>170</v>
      </c>
      <c r="T2515" s="0" t="s">
        <v>170</v>
      </c>
      <c r="U2515" s="0" t="n">
        <v>17</v>
      </c>
    </row>
    <row r="2516" customFormat="false" ht="15" hidden="false" customHeight="false" outlineLevel="0" collapsed="false">
      <c r="A2516" s="0" t="s">
        <v>52</v>
      </c>
      <c r="B2516" s="0" t="s">
        <v>7288</v>
      </c>
      <c r="C2516" s="0" t="s">
        <v>7289</v>
      </c>
      <c r="D2516" s="0" t="s">
        <v>166</v>
      </c>
      <c r="E2516" s="0" t="s">
        <v>485</v>
      </c>
      <c r="F2516" s="0" t="s">
        <v>893</v>
      </c>
      <c r="G2516" s="0" t="s">
        <v>169</v>
      </c>
      <c r="H2516" s="0" t="s">
        <v>169</v>
      </c>
      <c r="I2516" s="0" t="s">
        <v>169</v>
      </c>
      <c r="J2516" s="0" t="s">
        <v>169</v>
      </c>
      <c r="K2516" s="0" t="s">
        <v>54</v>
      </c>
      <c r="M2516" s="0" t="s">
        <v>166</v>
      </c>
      <c r="O2516" s="0" t="s">
        <v>166</v>
      </c>
      <c r="P2516" s="0" t="s">
        <v>170</v>
      </c>
      <c r="Q2516" s="0" t="s">
        <v>166</v>
      </c>
      <c r="R2516" s="0" t="s">
        <v>170</v>
      </c>
      <c r="T2516" s="0" t="s">
        <v>170</v>
      </c>
      <c r="U2516" s="0" t="n">
        <v>17</v>
      </c>
    </row>
    <row r="2517" customFormat="false" ht="15" hidden="false" customHeight="false" outlineLevel="0" collapsed="false">
      <c r="A2517" s="0" t="s">
        <v>52</v>
      </c>
      <c r="B2517" s="0" t="s">
        <v>7290</v>
      </c>
      <c r="C2517" s="0" t="s">
        <v>7291</v>
      </c>
      <c r="D2517" s="0" t="s">
        <v>7292</v>
      </c>
      <c r="E2517" s="0" t="s">
        <v>485</v>
      </c>
      <c r="F2517" s="0" t="s">
        <v>893</v>
      </c>
      <c r="G2517" s="0" t="s">
        <v>378</v>
      </c>
      <c r="H2517" s="0" t="s">
        <v>527</v>
      </c>
      <c r="I2517" s="0" t="s">
        <v>6884</v>
      </c>
      <c r="J2517" s="0" t="s">
        <v>3800</v>
      </c>
      <c r="K2517" s="0" t="s">
        <v>54</v>
      </c>
      <c r="M2517" s="0" t="s">
        <v>6898</v>
      </c>
      <c r="O2517" s="0" t="s">
        <v>169</v>
      </c>
      <c r="P2517" s="0" t="s">
        <v>170</v>
      </c>
      <c r="Q2517" s="0" t="s">
        <v>605</v>
      </c>
      <c r="R2517" s="0" t="s">
        <v>170</v>
      </c>
      <c r="T2517" s="0" t="s">
        <v>170</v>
      </c>
      <c r="U2517" s="0" t="n">
        <v>17</v>
      </c>
    </row>
    <row r="2518" customFormat="false" ht="15" hidden="false" customHeight="false" outlineLevel="0" collapsed="false">
      <c r="A2518" s="0" t="s">
        <v>52</v>
      </c>
      <c r="B2518" s="0" t="s">
        <v>7293</v>
      </c>
      <c r="C2518" s="0" t="s">
        <v>7294</v>
      </c>
      <c r="D2518" s="0" t="s">
        <v>7295</v>
      </c>
      <c r="E2518" s="0" t="s">
        <v>180</v>
      </c>
      <c r="F2518" s="0" t="s">
        <v>475</v>
      </c>
      <c r="G2518" s="0" t="s">
        <v>267</v>
      </c>
      <c r="H2518" s="0" t="s">
        <v>527</v>
      </c>
      <c r="I2518" s="0" t="s">
        <v>6884</v>
      </c>
      <c r="J2518" s="0" t="s">
        <v>3800</v>
      </c>
      <c r="K2518" s="0" t="s">
        <v>54</v>
      </c>
      <c r="M2518" s="0" t="s">
        <v>6898</v>
      </c>
      <c r="O2518" s="0" t="s">
        <v>169</v>
      </c>
      <c r="P2518" s="0" t="s">
        <v>170</v>
      </c>
      <c r="Q2518" s="0" t="s">
        <v>605</v>
      </c>
      <c r="R2518" s="0" t="s">
        <v>170</v>
      </c>
      <c r="T2518" s="0" t="s">
        <v>170</v>
      </c>
      <c r="U2518" s="0" t="n">
        <v>17</v>
      </c>
    </row>
    <row r="2519" customFormat="false" ht="15" hidden="false" customHeight="false" outlineLevel="0" collapsed="false">
      <c r="A2519" s="0" t="s">
        <v>52</v>
      </c>
      <c r="B2519" s="0" t="s">
        <v>7296</v>
      </c>
      <c r="C2519" s="0" t="s">
        <v>7297</v>
      </c>
      <c r="D2519" s="0" t="s">
        <v>7298</v>
      </c>
      <c r="E2519" s="0" t="s">
        <v>180</v>
      </c>
      <c r="F2519" s="0" t="s">
        <v>660</v>
      </c>
      <c r="G2519" s="0" t="s">
        <v>267</v>
      </c>
      <c r="H2519" s="0" t="s">
        <v>527</v>
      </c>
      <c r="I2519" s="0" t="s">
        <v>6884</v>
      </c>
      <c r="J2519" s="0" t="s">
        <v>3800</v>
      </c>
      <c r="K2519" s="0" t="s">
        <v>54</v>
      </c>
      <c r="M2519" s="0" t="s">
        <v>6898</v>
      </c>
      <c r="O2519" s="0" t="s">
        <v>169</v>
      </c>
      <c r="P2519" s="0" t="s">
        <v>170</v>
      </c>
      <c r="Q2519" s="0" t="s">
        <v>605</v>
      </c>
      <c r="R2519" s="0" t="s">
        <v>170</v>
      </c>
      <c r="T2519" s="0" t="s">
        <v>170</v>
      </c>
      <c r="U2519" s="0" t="n">
        <v>17</v>
      </c>
    </row>
    <row r="2520" customFormat="false" ht="15" hidden="false" customHeight="false" outlineLevel="0" collapsed="false">
      <c r="A2520" s="0" t="s">
        <v>52</v>
      </c>
      <c r="B2520" s="0" t="s">
        <v>7299</v>
      </c>
      <c r="C2520" s="0" t="s">
        <v>7300</v>
      </c>
      <c r="D2520" s="0" t="s">
        <v>166</v>
      </c>
      <c r="E2520" s="0" t="s">
        <v>167</v>
      </c>
      <c r="F2520" s="0" t="s">
        <v>354</v>
      </c>
      <c r="G2520" s="0" t="s">
        <v>169</v>
      </c>
      <c r="H2520" s="0" t="s">
        <v>169</v>
      </c>
      <c r="I2520" s="0" t="s">
        <v>169</v>
      </c>
      <c r="J2520" s="0" t="s">
        <v>169</v>
      </c>
      <c r="K2520" s="0" t="s">
        <v>54</v>
      </c>
      <c r="M2520" s="0" t="s">
        <v>166</v>
      </c>
      <c r="O2520" s="0" t="s">
        <v>166</v>
      </c>
      <c r="P2520" s="0" t="s">
        <v>170</v>
      </c>
      <c r="Q2520" s="0" t="s">
        <v>960</v>
      </c>
      <c r="R2520" s="0" t="s">
        <v>170</v>
      </c>
      <c r="T2520" s="0" t="s">
        <v>170</v>
      </c>
      <c r="U2520" s="0" t="n">
        <v>17</v>
      </c>
    </row>
    <row r="2521" customFormat="false" ht="15" hidden="false" customHeight="false" outlineLevel="0" collapsed="false">
      <c r="A2521" s="0" t="s">
        <v>52</v>
      </c>
      <c r="B2521" s="0" t="s">
        <v>7301</v>
      </c>
      <c r="C2521" s="0" t="s">
        <v>7302</v>
      </c>
      <c r="D2521" s="0" t="s">
        <v>166</v>
      </c>
      <c r="E2521" s="0" t="s">
        <v>167</v>
      </c>
      <c r="F2521" s="0" t="s">
        <v>660</v>
      </c>
      <c r="G2521" s="0" t="s">
        <v>169</v>
      </c>
      <c r="H2521" s="0" t="s">
        <v>169</v>
      </c>
      <c r="I2521" s="0" t="s">
        <v>169</v>
      </c>
      <c r="J2521" s="0" t="s">
        <v>169</v>
      </c>
      <c r="K2521" s="0" t="s">
        <v>54</v>
      </c>
      <c r="M2521" s="0" t="s">
        <v>166</v>
      </c>
      <c r="O2521" s="0" t="s">
        <v>166</v>
      </c>
      <c r="P2521" s="0" t="s">
        <v>170</v>
      </c>
      <c r="Q2521" s="0" t="s">
        <v>960</v>
      </c>
      <c r="R2521" s="0" t="s">
        <v>170</v>
      </c>
      <c r="T2521" s="0" t="s">
        <v>170</v>
      </c>
      <c r="U2521" s="0" t="n">
        <v>17</v>
      </c>
    </row>
    <row r="2522" customFormat="false" ht="15" hidden="false" customHeight="false" outlineLevel="0" collapsed="false">
      <c r="A2522" s="0" t="s">
        <v>52</v>
      </c>
      <c r="B2522" s="0" t="s">
        <v>7303</v>
      </c>
      <c r="C2522" s="0" t="s">
        <v>7304</v>
      </c>
      <c r="D2522" s="0" t="s">
        <v>7305</v>
      </c>
      <c r="E2522" s="0" t="s">
        <v>180</v>
      </c>
      <c r="F2522" s="0" t="s">
        <v>660</v>
      </c>
      <c r="G2522" s="0" t="s">
        <v>169</v>
      </c>
      <c r="H2522" s="0" t="s">
        <v>527</v>
      </c>
      <c r="I2522" s="0" t="s">
        <v>6884</v>
      </c>
      <c r="J2522" s="0" t="s">
        <v>3800</v>
      </c>
      <c r="K2522" s="0" t="s">
        <v>54</v>
      </c>
      <c r="M2522" s="0" t="s">
        <v>6898</v>
      </c>
      <c r="O2522" s="0" t="s">
        <v>446</v>
      </c>
      <c r="P2522" s="0" t="s">
        <v>170</v>
      </c>
      <c r="Q2522" s="0" t="s">
        <v>605</v>
      </c>
      <c r="R2522" s="0" t="s">
        <v>170</v>
      </c>
      <c r="T2522" s="0" t="s">
        <v>170</v>
      </c>
      <c r="U2522" s="0" t="n">
        <v>17</v>
      </c>
    </row>
    <row r="2523" customFormat="false" ht="15" hidden="false" customHeight="false" outlineLevel="0" collapsed="false">
      <c r="A2523" s="0" t="s">
        <v>52</v>
      </c>
      <c r="B2523" s="0" t="s">
        <v>7306</v>
      </c>
      <c r="C2523" s="0" t="s">
        <v>7307</v>
      </c>
      <c r="D2523" s="0" t="s">
        <v>166</v>
      </c>
      <c r="E2523" s="0" t="s">
        <v>167</v>
      </c>
      <c r="F2523" s="0" t="s">
        <v>293</v>
      </c>
      <c r="G2523" s="0" t="s">
        <v>169</v>
      </c>
      <c r="H2523" s="0" t="s">
        <v>169</v>
      </c>
      <c r="I2523" s="0" t="s">
        <v>169</v>
      </c>
      <c r="J2523" s="0" t="s">
        <v>169</v>
      </c>
      <c r="K2523" s="0" t="s">
        <v>54</v>
      </c>
      <c r="M2523" s="0" t="s">
        <v>166</v>
      </c>
      <c r="O2523" s="0" t="s">
        <v>166</v>
      </c>
      <c r="P2523" s="0" t="s">
        <v>170</v>
      </c>
      <c r="Q2523" s="0" t="s">
        <v>960</v>
      </c>
      <c r="R2523" s="0" t="s">
        <v>170</v>
      </c>
      <c r="T2523" s="0" t="s">
        <v>170</v>
      </c>
      <c r="U2523" s="0" t="n">
        <v>17</v>
      </c>
    </row>
    <row r="2524" customFormat="false" ht="15" hidden="false" customHeight="false" outlineLevel="0" collapsed="false">
      <c r="A2524" s="0" t="s">
        <v>52</v>
      </c>
      <c r="B2524" s="0" t="s">
        <v>7308</v>
      </c>
      <c r="C2524" s="0" t="s">
        <v>7309</v>
      </c>
      <c r="D2524" s="0" t="s">
        <v>7310</v>
      </c>
      <c r="E2524" s="0" t="s">
        <v>180</v>
      </c>
      <c r="F2524" s="0" t="s">
        <v>401</v>
      </c>
      <c r="G2524" s="0" t="s">
        <v>267</v>
      </c>
      <c r="H2524" s="0" t="s">
        <v>527</v>
      </c>
      <c r="I2524" s="0" t="s">
        <v>6884</v>
      </c>
      <c r="J2524" s="0" t="s">
        <v>3800</v>
      </c>
      <c r="K2524" s="0" t="s">
        <v>54</v>
      </c>
      <c r="M2524" s="0" t="s">
        <v>6888</v>
      </c>
      <c r="O2524" s="0" t="s">
        <v>169</v>
      </c>
      <c r="P2524" s="0" t="s">
        <v>170</v>
      </c>
      <c r="Q2524" s="0" t="s">
        <v>605</v>
      </c>
      <c r="R2524" s="0" t="s">
        <v>170</v>
      </c>
      <c r="T2524" s="0" t="s">
        <v>170</v>
      </c>
      <c r="U2524" s="0" t="n">
        <v>17</v>
      </c>
    </row>
    <row r="2525" customFormat="false" ht="15" hidden="false" customHeight="false" outlineLevel="0" collapsed="false">
      <c r="A2525" s="0" t="s">
        <v>52</v>
      </c>
      <c r="B2525" s="0" t="s">
        <v>7311</v>
      </c>
      <c r="C2525" s="0" t="s">
        <v>7312</v>
      </c>
      <c r="D2525" s="0" t="s">
        <v>7313</v>
      </c>
      <c r="E2525" s="0" t="s">
        <v>485</v>
      </c>
      <c r="F2525" s="0" t="s">
        <v>401</v>
      </c>
      <c r="G2525" s="0" t="s">
        <v>378</v>
      </c>
      <c r="H2525" s="0" t="s">
        <v>527</v>
      </c>
      <c r="I2525" s="0" t="s">
        <v>6884</v>
      </c>
      <c r="J2525" s="0" t="s">
        <v>3800</v>
      </c>
      <c r="K2525" s="0" t="s">
        <v>54</v>
      </c>
      <c r="M2525" s="0" t="s">
        <v>6898</v>
      </c>
      <c r="O2525" s="0" t="s">
        <v>446</v>
      </c>
      <c r="P2525" s="0" t="s">
        <v>170</v>
      </c>
      <c r="Q2525" s="0" t="s">
        <v>605</v>
      </c>
      <c r="R2525" s="0" t="s">
        <v>170</v>
      </c>
      <c r="T2525" s="0" t="s">
        <v>170</v>
      </c>
      <c r="U2525" s="0" t="n">
        <v>17</v>
      </c>
    </row>
    <row r="2526" customFormat="false" ht="15" hidden="false" customHeight="false" outlineLevel="0" collapsed="false">
      <c r="A2526" s="0" t="s">
        <v>52</v>
      </c>
      <c r="B2526" s="0" t="s">
        <v>7314</v>
      </c>
      <c r="C2526" s="0" t="s">
        <v>7315</v>
      </c>
      <c r="D2526" s="0" t="s">
        <v>7316</v>
      </c>
      <c r="E2526" s="0" t="s">
        <v>180</v>
      </c>
      <c r="F2526" s="0" t="s">
        <v>401</v>
      </c>
      <c r="G2526" s="0" t="s">
        <v>185</v>
      </c>
      <c r="H2526" s="0" t="s">
        <v>527</v>
      </c>
      <c r="I2526" s="0" t="s">
        <v>6884</v>
      </c>
      <c r="J2526" s="0" t="s">
        <v>3800</v>
      </c>
      <c r="K2526" s="0" t="s">
        <v>54</v>
      </c>
      <c r="M2526" s="0" t="s">
        <v>6888</v>
      </c>
      <c r="O2526" s="0" t="s">
        <v>446</v>
      </c>
      <c r="P2526" s="0" t="s">
        <v>170</v>
      </c>
      <c r="Q2526" s="0" t="s">
        <v>605</v>
      </c>
      <c r="R2526" s="0" t="s">
        <v>170</v>
      </c>
      <c r="T2526" s="0" t="s">
        <v>170</v>
      </c>
      <c r="U2526" s="0" t="n">
        <v>17</v>
      </c>
    </row>
    <row r="2527" customFormat="false" ht="15" hidden="false" customHeight="false" outlineLevel="0" collapsed="false">
      <c r="A2527" s="0" t="s">
        <v>52</v>
      </c>
      <c r="B2527" s="0" t="s">
        <v>7317</v>
      </c>
      <c r="C2527" s="0" t="s">
        <v>7318</v>
      </c>
      <c r="D2527" s="0" t="s">
        <v>7319</v>
      </c>
      <c r="E2527" s="0" t="s">
        <v>180</v>
      </c>
      <c r="F2527" s="0" t="s">
        <v>401</v>
      </c>
      <c r="G2527" s="0" t="s">
        <v>185</v>
      </c>
      <c r="H2527" s="0" t="s">
        <v>527</v>
      </c>
      <c r="I2527" s="0" t="s">
        <v>6884</v>
      </c>
      <c r="J2527" s="0" t="s">
        <v>3800</v>
      </c>
      <c r="K2527" s="0" t="s">
        <v>54</v>
      </c>
      <c r="M2527" s="0" t="s">
        <v>6888</v>
      </c>
      <c r="O2527" s="0" t="s">
        <v>446</v>
      </c>
      <c r="P2527" s="0" t="s">
        <v>170</v>
      </c>
      <c r="Q2527" s="0" t="s">
        <v>605</v>
      </c>
      <c r="R2527" s="0" t="s">
        <v>170</v>
      </c>
      <c r="T2527" s="0" t="s">
        <v>170</v>
      </c>
      <c r="U2527" s="0" t="n">
        <v>17</v>
      </c>
    </row>
    <row r="2528" customFormat="false" ht="15" hidden="false" customHeight="false" outlineLevel="0" collapsed="false">
      <c r="A2528" s="0" t="s">
        <v>52</v>
      </c>
      <c r="B2528" s="0" t="s">
        <v>7320</v>
      </c>
      <c r="C2528" s="0" t="s">
        <v>7321</v>
      </c>
      <c r="D2528" s="0" t="s">
        <v>189</v>
      </c>
      <c r="E2528" s="0" t="s">
        <v>167</v>
      </c>
      <c r="F2528" s="0" t="s">
        <v>911</v>
      </c>
      <c r="G2528" s="0" t="s">
        <v>169</v>
      </c>
      <c r="H2528" s="0" t="s">
        <v>169</v>
      </c>
      <c r="I2528" s="0" t="s">
        <v>169</v>
      </c>
      <c r="J2528" s="0" t="s">
        <v>169</v>
      </c>
      <c r="K2528" s="0" t="s">
        <v>54</v>
      </c>
      <c r="M2528" s="0" t="s">
        <v>189</v>
      </c>
      <c r="O2528" s="0" t="s">
        <v>189</v>
      </c>
      <c r="P2528" s="0" t="s">
        <v>170</v>
      </c>
      <c r="Q2528" s="0" t="s">
        <v>960</v>
      </c>
      <c r="R2528" s="0" t="s">
        <v>170</v>
      </c>
      <c r="T2528" s="0" t="s">
        <v>170</v>
      </c>
      <c r="U2528" s="0" t="n">
        <v>17</v>
      </c>
    </row>
    <row r="2529" customFormat="false" ht="15" hidden="false" customHeight="false" outlineLevel="0" collapsed="false">
      <c r="A2529" s="0" t="s">
        <v>52</v>
      </c>
      <c r="B2529" s="0" t="s">
        <v>7322</v>
      </c>
      <c r="C2529" s="0" t="s">
        <v>7323</v>
      </c>
      <c r="D2529" s="0" t="s">
        <v>166</v>
      </c>
      <c r="E2529" s="0" t="s">
        <v>167</v>
      </c>
      <c r="F2529" s="0" t="s">
        <v>467</v>
      </c>
      <c r="G2529" s="0" t="s">
        <v>169</v>
      </c>
      <c r="H2529" s="0" t="s">
        <v>169</v>
      </c>
      <c r="I2529" s="0" t="s">
        <v>169</v>
      </c>
      <c r="J2529" s="0" t="s">
        <v>169</v>
      </c>
      <c r="K2529" s="0" t="s">
        <v>54</v>
      </c>
      <c r="M2529" s="0" t="s">
        <v>166</v>
      </c>
      <c r="O2529" s="0" t="s">
        <v>166</v>
      </c>
      <c r="P2529" s="0" t="s">
        <v>170</v>
      </c>
      <c r="Q2529" s="0" t="s">
        <v>960</v>
      </c>
      <c r="R2529" s="0" t="s">
        <v>170</v>
      </c>
      <c r="T2529" s="0" t="s">
        <v>170</v>
      </c>
      <c r="U2529" s="0" t="n">
        <v>17</v>
      </c>
    </row>
    <row r="2530" customFormat="false" ht="15" hidden="false" customHeight="false" outlineLevel="0" collapsed="false">
      <c r="A2530" s="0" t="s">
        <v>52</v>
      </c>
      <c r="B2530" s="0" t="s">
        <v>7324</v>
      </c>
      <c r="C2530" s="0" t="s">
        <v>7325</v>
      </c>
      <c r="D2530" s="0" t="s">
        <v>166</v>
      </c>
      <c r="E2530" s="0" t="s">
        <v>167</v>
      </c>
      <c r="F2530" s="0" t="s">
        <v>262</v>
      </c>
      <c r="G2530" s="0" t="s">
        <v>169</v>
      </c>
      <c r="H2530" s="0" t="s">
        <v>169</v>
      </c>
      <c r="I2530" s="0" t="s">
        <v>169</v>
      </c>
      <c r="J2530" s="0" t="s">
        <v>169</v>
      </c>
      <c r="K2530" s="0" t="s">
        <v>54</v>
      </c>
      <c r="M2530" s="0" t="s">
        <v>166</v>
      </c>
      <c r="O2530" s="0" t="s">
        <v>166</v>
      </c>
      <c r="P2530" s="0" t="s">
        <v>170</v>
      </c>
      <c r="Q2530" s="0" t="s">
        <v>960</v>
      </c>
      <c r="R2530" s="0" t="s">
        <v>170</v>
      </c>
      <c r="T2530" s="0" t="s">
        <v>170</v>
      </c>
      <c r="U2530" s="0" t="n">
        <v>17</v>
      </c>
    </row>
    <row r="2531" customFormat="false" ht="15" hidden="false" customHeight="false" outlineLevel="0" collapsed="false">
      <c r="A2531" s="0" t="s">
        <v>52</v>
      </c>
      <c r="B2531" s="0" t="s">
        <v>7326</v>
      </c>
      <c r="C2531" s="0" t="s">
        <v>7327</v>
      </c>
      <c r="D2531" s="0" t="s">
        <v>166</v>
      </c>
      <c r="E2531" s="0" t="s">
        <v>180</v>
      </c>
      <c r="F2531" s="0" t="s">
        <v>262</v>
      </c>
      <c r="G2531" s="0" t="s">
        <v>169</v>
      </c>
      <c r="H2531" s="0" t="s">
        <v>169</v>
      </c>
      <c r="I2531" s="0" t="s">
        <v>169</v>
      </c>
      <c r="J2531" s="0" t="s">
        <v>169</v>
      </c>
      <c r="K2531" s="0" t="s">
        <v>54</v>
      </c>
      <c r="M2531" s="0" t="s">
        <v>166</v>
      </c>
      <c r="O2531" s="0" t="s">
        <v>166</v>
      </c>
      <c r="P2531" s="0" t="s">
        <v>170</v>
      </c>
      <c r="Q2531" s="0" t="s">
        <v>960</v>
      </c>
      <c r="R2531" s="0" t="s">
        <v>170</v>
      </c>
      <c r="T2531" s="0" t="s">
        <v>170</v>
      </c>
      <c r="U2531" s="0" t="n">
        <v>17</v>
      </c>
    </row>
    <row r="2532" customFormat="false" ht="15" hidden="false" customHeight="false" outlineLevel="0" collapsed="false">
      <c r="A2532" s="0" t="s">
        <v>52</v>
      </c>
      <c r="B2532" s="0" t="s">
        <v>7328</v>
      </c>
      <c r="C2532" s="0" t="s">
        <v>7329</v>
      </c>
      <c r="D2532" s="0" t="s">
        <v>189</v>
      </c>
      <c r="E2532" s="0" t="s">
        <v>167</v>
      </c>
      <c r="F2532" s="0" t="s">
        <v>803</v>
      </c>
      <c r="G2532" s="0" t="s">
        <v>169</v>
      </c>
      <c r="H2532" s="0" t="s">
        <v>186</v>
      </c>
      <c r="I2532" s="0" t="s">
        <v>169</v>
      </c>
      <c r="J2532" s="0" t="s">
        <v>169</v>
      </c>
      <c r="K2532" s="0" t="s">
        <v>54</v>
      </c>
      <c r="M2532" s="0" t="s">
        <v>189</v>
      </c>
      <c r="O2532" s="0" t="s">
        <v>189</v>
      </c>
      <c r="P2532" s="0" t="s">
        <v>170</v>
      </c>
      <c r="Q2532" s="0" t="s">
        <v>960</v>
      </c>
      <c r="R2532" s="0" t="s">
        <v>170</v>
      </c>
      <c r="T2532" s="0" t="s">
        <v>170</v>
      </c>
      <c r="U2532" s="0" t="n">
        <v>17</v>
      </c>
    </row>
    <row r="2533" customFormat="false" ht="15" hidden="false" customHeight="false" outlineLevel="0" collapsed="false">
      <c r="A2533" s="0" t="s">
        <v>52</v>
      </c>
      <c r="B2533" s="0" t="s">
        <v>7330</v>
      </c>
      <c r="C2533" s="0" t="s">
        <v>7331</v>
      </c>
      <c r="D2533" s="0" t="s">
        <v>7332</v>
      </c>
      <c r="E2533" s="0" t="s">
        <v>5524</v>
      </c>
      <c r="F2533" s="0" t="s">
        <v>803</v>
      </c>
      <c r="G2533" s="0" t="s">
        <v>169</v>
      </c>
      <c r="H2533" s="0" t="s">
        <v>186</v>
      </c>
      <c r="I2533" s="0" t="s">
        <v>169</v>
      </c>
      <c r="J2533" s="0" t="s">
        <v>169</v>
      </c>
      <c r="K2533" s="0" t="s">
        <v>54</v>
      </c>
      <c r="M2533" s="0" t="s">
        <v>169</v>
      </c>
      <c r="O2533" s="0" t="s">
        <v>169</v>
      </c>
      <c r="P2533" s="0" t="s">
        <v>170</v>
      </c>
      <c r="Q2533" s="0" t="s">
        <v>169</v>
      </c>
      <c r="R2533" s="0" t="s">
        <v>170</v>
      </c>
      <c r="T2533" s="0" t="s">
        <v>170</v>
      </c>
      <c r="U2533" s="0" t="n">
        <v>17</v>
      </c>
    </row>
    <row r="2534" customFormat="false" ht="15" hidden="false" customHeight="false" outlineLevel="0" collapsed="false">
      <c r="A2534" s="0" t="s">
        <v>52</v>
      </c>
      <c r="B2534" s="0" t="s">
        <v>7333</v>
      </c>
      <c r="C2534" s="0" t="s">
        <v>7334</v>
      </c>
      <c r="D2534" s="0" t="s">
        <v>7335</v>
      </c>
      <c r="E2534" s="0" t="s">
        <v>485</v>
      </c>
      <c r="F2534" s="0" t="s">
        <v>293</v>
      </c>
      <c r="G2534" s="0" t="s">
        <v>169</v>
      </c>
      <c r="H2534" s="0" t="s">
        <v>169</v>
      </c>
      <c r="I2534" s="0" t="s">
        <v>169</v>
      </c>
      <c r="J2534" s="0" t="s">
        <v>169</v>
      </c>
      <c r="K2534" s="0" t="s">
        <v>54</v>
      </c>
      <c r="M2534" s="0" t="s">
        <v>169</v>
      </c>
      <c r="O2534" s="0" t="s">
        <v>446</v>
      </c>
      <c r="P2534" s="0" t="s">
        <v>170</v>
      </c>
      <c r="Q2534" s="0" t="s">
        <v>7336</v>
      </c>
      <c r="R2534" s="0" t="s">
        <v>170</v>
      </c>
      <c r="T2534" s="0" t="s">
        <v>170</v>
      </c>
      <c r="U2534" s="0" t="n">
        <v>17</v>
      </c>
    </row>
    <row r="2535" customFormat="false" ht="15" hidden="false" customHeight="false" outlineLevel="0" collapsed="false">
      <c r="A2535" s="0" t="s">
        <v>52</v>
      </c>
      <c r="B2535" s="0" t="s">
        <v>7337</v>
      </c>
      <c r="C2535" s="0" t="s">
        <v>7338</v>
      </c>
      <c r="D2535" s="0" t="s">
        <v>166</v>
      </c>
      <c r="E2535" s="0" t="s">
        <v>180</v>
      </c>
      <c r="F2535" s="0" t="s">
        <v>173</v>
      </c>
      <c r="G2535" s="0" t="s">
        <v>169</v>
      </c>
      <c r="H2535" s="0" t="s">
        <v>169</v>
      </c>
      <c r="I2535" s="0" t="s">
        <v>169</v>
      </c>
      <c r="J2535" s="0" t="s">
        <v>169</v>
      </c>
      <c r="K2535" s="0" t="s">
        <v>54</v>
      </c>
      <c r="M2535" s="0" t="s">
        <v>166</v>
      </c>
      <c r="O2535" s="0" t="s">
        <v>166</v>
      </c>
      <c r="P2535" s="0" t="s">
        <v>170</v>
      </c>
      <c r="Q2535" s="0" t="s">
        <v>960</v>
      </c>
      <c r="R2535" s="0" t="s">
        <v>170</v>
      </c>
      <c r="T2535" s="0" t="s">
        <v>170</v>
      </c>
      <c r="U2535" s="0" t="n">
        <v>17</v>
      </c>
    </row>
    <row r="2536" customFormat="false" ht="15" hidden="false" customHeight="false" outlineLevel="0" collapsed="false">
      <c r="A2536" s="0" t="s">
        <v>52</v>
      </c>
      <c r="B2536" s="0" t="s">
        <v>7339</v>
      </c>
      <c r="C2536" s="0" t="s">
        <v>7340</v>
      </c>
      <c r="D2536" s="0" t="s">
        <v>189</v>
      </c>
      <c r="E2536" s="0" t="s">
        <v>167</v>
      </c>
      <c r="F2536" s="0" t="s">
        <v>911</v>
      </c>
      <c r="G2536" s="0" t="s">
        <v>169</v>
      </c>
      <c r="H2536" s="0" t="s">
        <v>169</v>
      </c>
      <c r="I2536" s="0" t="s">
        <v>169</v>
      </c>
      <c r="J2536" s="0" t="s">
        <v>169</v>
      </c>
      <c r="K2536" s="0" t="s">
        <v>54</v>
      </c>
      <c r="M2536" s="0" t="s">
        <v>189</v>
      </c>
      <c r="O2536" s="0" t="s">
        <v>189</v>
      </c>
      <c r="P2536" s="0" t="s">
        <v>170</v>
      </c>
      <c r="Q2536" s="0" t="s">
        <v>960</v>
      </c>
      <c r="R2536" s="0" t="s">
        <v>170</v>
      </c>
      <c r="T2536" s="0" t="s">
        <v>170</v>
      </c>
      <c r="U2536" s="0" t="n">
        <v>17</v>
      </c>
    </row>
    <row r="2537" customFormat="false" ht="15" hidden="false" customHeight="false" outlineLevel="0" collapsed="false">
      <c r="A2537" s="0" t="s">
        <v>52</v>
      </c>
      <c r="B2537" s="0" t="s">
        <v>7341</v>
      </c>
      <c r="C2537" s="0" t="s">
        <v>7342</v>
      </c>
      <c r="D2537" s="0" t="s">
        <v>166</v>
      </c>
      <c r="E2537" s="0" t="s">
        <v>485</v>
      </c>
      <c r="F2537" s="0" t="s">
        <v>602</v>
      </c>
      <c r="G2537" s="0" t="s">
        <v>169</v>
      </c>
      <c r="H2537" s="0" t="s">
        <v>169</v>
      </c>
      <c r="I2537" s="0" t="s">
        <v>169</v>
      </c>
      <c r="J2537" s="0" t="s">
        <v>169</v>
      </c>
      <c r="K2537" s="0" t="s">
        <v>54</v>
      </c>
      <c r="M2537" s="0" t="s">
        <v>166</v>
      </c>
      <c r="O2537" s="0" t="s">
        <v>166</v>
      </c>
      <c r="P2537" s="0" t="s">
        <v>170</v>
      </c>
      <c r="Q2537" s="0" t="s">
        <v>166</v>
      </c>
      <c r="R2537" s="0" t="s">
        <v>170</v>
      </c>
      <c r="T2537" s="0" t="s">
        <v>170</v>
      </c>
      <c r="U2537" s="0" t="n">
        <v>17</v>
      </c>
    </row>
    <row r="2538" customFormat="false" ht="15" hidden="false" customHeight="false" outlineLevel="0" collapsed="false">
      <c r="A2538" s="0" t="s">
        <v>52</v>
      </c>
      <c r="B2538" s="0" t="s">
        <v>7343</v>
      </c>
      <c r="C2538" s="0" t="s">
        <v>7344</v>
      </c>
      <c r="D2538" s="0" t="s">
        <v>166</v>
      </c>
      <c r="E2538" s="0" t="s">
        <v>180</v>
      </c>
      <c r="F2538" s="0" t="s">
        <v>602</v>
      </c>
      <c r="G2538" s="0" t="s">
        <v>169</v>
      </c>
      <c r="H2538" s="0" t="s">
        <v>169</v>
      </c>
      <c r="I2538" s="0" t="s">
        <v>169</v>
      </c>
      <c r="J2538" s="0" t="s">
        <v>169</v>
      </c>
      <c r="K2538" s="0" t="s">
        <v>54</v>
      </c>
      <c r="M2538" s="0" t="s">
        <v>166</v>
      </c>
      <c r="O2538" s="0" t="s">
        <v>166</v>
      </c>
      <c r="P2538" s="0" t="s">
        <v>170</v>
      </c>
      <c r="Q2538" s="0" t="s">
        <v>960</v>
      </c>
      <c r="R2538" s="0" t="s">
        <v>170</v>
      </c>
      <c r="T2538" s="0" t="s">
        <v>170</v>
      </c>
      <c r="U2538" s="0" t="n">
        <v>17</v>
      </c>
    </row>
    <row r="2539" customFormat="false" ht="15" hidden="false" customHeight="false" outlineLevel="0" collapsed="false">
      <c r="A2539" s="0" t="s">
        <v>52</v>
      </c>
      <c r="B2539" s="0" t="s">
        <v>7345</v>
      </c>
      <c r="C2539" s="0" t="s">
        <v>7346</v>
      </c>
      <c r="D2539" s="0" t="s">
        <v>7347</v>
      </c>
      <c r="E2539" s="0" t="s">
        <v>180</v>
      </c>
      <c r="F2539" s="0" t="s">
        <v>453</v>
      </c>
      <c r="G2539" s="0" t="s">
        <v>169</v>
      </c>
      <c r="H2539" s="0" t="s">
        <v>527</v>
      </c>
      <c r="I2539" s="0" t="s">
        <v>6884</v>
      </c>
      <c r="J2539" s="0" t="s">
        <v>3800</v>
      </c>
      <c r="K2539" s="0" t="s">
        <v>54</v>
      </c>
      <c r="M2539" s="0" t="s">
        <v>169</v>
      </c>
      <c r="O2539" s="0" t="s">
        <v>169</v>
      </c>
      <c r="P2539" s="0" t="s">
        <v>170</v>
      </c>
      <c r="Q2539" s="0" t="s">
        <v>960</v>
      </c>
      <c r="R2539" s="0" t="s">
        <v>170</v>
      </c>
      <c r="T2539" s="0" t="s">
        <v>170</v>
      </c>
      <c r="U2539" s="0" t="n">
        <v>17</v>
      </c>
    </row>
    <row r="2540" customFormat="false" ht="15" hidden="false" customHeight="false" outlineLevel="0" collapsed="false">
      <c r="A2540" s="0" t="s">
        <v>52</v>
      </c>
      <c r="B2540" s="0" t="s">
        <v>7348</v>
      </c>
      <c r="C2540" s="0" t="s">
        <v>7349</v>
      </c>
      <c r="D2540" s="0" t="s">
        <v>166</v>
      </c>
      <c r="E2540" s="0" t="s">
        <v>167</v>
      </c>
      <c r="F2540" s="0" t="s">
        <v>371</v>
      </c>
      <c r="G2540" s="0" t="s">
        <v>169</v>
      </c>
      <c r="H2540" s="0" t="s">
        <v>169</v>
      </c>
      <c r="I2540" s="0" t="s">
        <v>169</v>
      </c>
      <c r="J2540" s="0" t="s">
        <v>169</v>
      </c>
      <c r="K2540" s="0" t="s">
        <v>54</v>
      </c>
      <c r="M2540" s="0" t="s">
        <v>166</v>
      </c>
      <c r="O2540" s="0" t="s">
        <v>166</v>
      </c>
      <c r="P2540" s="0" t="s">
        <v>170</v>
      </c>
      <c r="Q2540" s="0" t="s">
        <v>960</v>
      </c>
      <c r="R2540" s="0" t="s">
        <v>170</v>
      </c>
      <c r="T2540" s="0" t="s">
        <v>170</v>
      </c>
      <c r="U2540" s="0" t="n">
        <v>17</v>
      </c>
    </row>
    <row r="2541" customFormat="false" ht="15" hidden="false" customHeight="false" outlineLevel="0" collapsed="false">
      <c r="A2541" s="0" t="s">
        <v>52</v>
      </c>
      <c r="B2541" s="0" t="s">
        <v>7350</v>
      </c>
      <c r="C2541" s="0" t="s">
        <v>7351</v>
      </c>
      <c r="D2541" s="0" t="s">
        <v>7352</v>
      </c>
      <c r="E2541" s="0" t="s">
        <v>180</v>
      </c>
      <c r="F2541" s="0" t="s">
        <v>401</v>
      </c>
      <c r="G2541" s="0" t="s">
        <v>267</v>
      </c>
      <c r="H2541" s="0" t="s">
        <v>527</v>
      </c>
      <c r="I2541" s="0" t="s">
        <v>6884</v>
      </c>
      <c r="J2541" s="0" t="s">
        <v>3800</v>
      </c>
      <c r="K2541" s="0" t="s">
        <v>54</v>
      </c>
      <c r="M2541" s="0" t="s">
        <v>6888</v>
      </c>
      <c r="O2541" s="0" t="s">
        <v>446</v>
      </c>
      <c r="P2541" s="0" t="s">
        <v>170</v>
      </c>
      <c r="Q2541" s="0" t="s">
        <v>605</v>
      </c>
      <c r="R2541" s="0" t="s">
        <v>170</v>
      </c>
      <c r="T2541" s="0" t="s">
        <v>170</v>
      </c>
      <c r="U2541" s="0" t="n">
        <v>17</v>
      </c>
    </row>
    <row r="2542" customFormat="false" ht="15" hidden="false" customHeight="false" outlineLevel="0" collapsed="false">
      <c r="A2542" s="0" t="s">
        <v>52</v>
      </c>
      <c r="B2542" s="0" t="s">
        <v>7353</v>
      </c>
      <c r="C2542" s="0" t="s">
        <v>7354</v>
      </c>
      <c r="D2542" s="0" t="s">
        <v>7355</v>
      </c>
      <c r="E2542" s="0" t="s">
        <v>180</v>
      </c>
      <c r="F2542" s="0" t="s">
        <v>288</v>
      </c>
      <c r="G2542" s="0" t="s">
        <v>185</v>
      </c>
      <c r="H2542" s="0" t="s">
        <v>527</v>
      </c>
      <c r="I2542" s="0" t="s">
        <v>6884</v>
      </c>
      <c r="J2542" s="0" t="s">
        <v>3800</v>
      </c>
      <c r="K2542" s="0" t="s">
        <v>54</v>
      </c>
      <c r="M2542" s="0" t="s">
        <v>6888</v>
      </c>
      <c r="O2542" s="0" t="s">
        <v>446</v>
      </c>
      <c r="P2542" s="0" t="s">
        <v>170</v>
      </c>
      <c r="Q2542" s="0" t="s">
        <v>605</v>
      </c>
      <c r="R2542" s="0" t="s">
        <v>170</v>
      </c>
      <c r="T2542" s="0" t="s">
        <v>170</v>
      </c>
      <c r="U2542" s="0" t="n">
        <v>17</v>
      </c>
    </row>
    <row r="2543" customFormat="false" ht="15" hidden="false" customHeight="false" outlineLevel="0" collapsed="false">
      <c r="A2543" s="0" t="s">
        <v>52</v>
      </c>
      <c r="B2543" s="0" t="s">
        <v>7356</v>
      </c>
      <c r="C2543" s="0" t="s">
        <v>7357</v>
      </c>
      <c r="D2543" s="0" t="s">
        <v>166</v>
      </c>
      <c r="E2543" s="0" t="s">
        <v>167</v>
      </c>
      <c r="F2543" s="0" t="s">
        <v>523</v>
      </c>
      <c r="G2543" s="0" t="s">
        <v>169</v>
      </c>
      <c r="H2543" s="0" t="s">
        <v>169</v>
      </c>
      <c r="I2543" s="0" t="s">
        <v>169</v>
      </c>
      <c r="J2543" s="0" t="s">
        <v>169</v>
      </c>
      <c r="K2543" s="0" t="s">
        <v>54</v>
      </c>
      <c r="M2543" s="0" t="s">
        <v>166</v>
      </c>
      <c r="O2543" s="0" t="s">
        <v>166</v>
      </c>
      <c r="P2543" s="0" t="s">
        <v>170</v>
      </c>
      <c r="Q2543" s="0" t="s">
        <v>960</v>
      </c>
      <c r="R2543" s="0" t="s">
        <v>170</v>
      </c>
      <c r="T2543" s="0" t="s">
        <v>170</v>
      </c>
      <c r="U2543" s="0" t="n">
        <v>17</v>
      </c>
    </row>
    <row r="2544" customFormat="false" ht="15" hidden="false" customHeight="false" outlineLevel="0" collapsed="false">
      <c r="A2544" s="0" t="s">
        <v>52</v>
      </c>
      <c r="B2544" s="0" t="s">
        <v>7358</v>
      </c>
      <c r="C2544" s="0" t="s">
        <v>7359</v>
      </c>
      <c r="D2544" s="0" t="s">
        <v>166</v>
      </c>
      <c r="E2544" s="0" t="s">
        <v>485</v>
      </c>
      <c r="F2544" s="0" t="s">
        <v>523</v>
      </c>
      <c r="G2544" s="0" t="s">
        <v>169</v>
      </c>
      <c r="H2544" s="0" t="s">
        <v>169</v>
      </c>
      <c r="I2544" s="0" t="s">
        <v>169</v>
      </c>
      <c r="J2544" s="0" t="s">
        <v>169</v>
      </c>
      <c r="K2544" s="0" t="s">
        <v>54</v>
      </c>
      <c r="M2544" s="0" t="s">
        <v>166</v>
      </c>
      <c r="O2544" s="0" t="s">
        <v>166</v>
      </c>
      <c r="P2544" s="0" t="s">
        <v>170</v>
      </c>
      <c r="Q2544" s="0" t="s">
        <v>166</v>
      </c>
      <c r="R2544" s="0" t="s">
        <v>170</v>
      </c>
      <c r="T2544" s="0" t="s">
        <v>170</v>
      </c>
      <c r="U2544" s="0" t="n">
        <v>17</v>
      </c>
    </row>
    <row r="2545" customFormat="false" ht="15" hidden="false" customHeight="false" outlineLevel="0" collapsed="false">
      <c r="A2545" s="0" t="s">
        <v>52</v>
      </c>
      <c r="B2545" s="0" t="s">
        <v>7360</v>
      </c>
      <c r="C2545" s="0" t="s">
        <v>7361</v>
      </c>
      <c r="D2545" s="0" t="s">
        <v>166</v>
      </c>
      <c r="E2545" s="0" t="s">
        <v>180</v>
      </c>
      <c r="F2545" s="0" t="s">
        <v>523</v>
      </c>
      <c r="G2545" s="0" t="s">
        <v>169</v>
      </c>
      <c r="H2545" s="0" t="s">
        <v>169</v>
      </c>
      <c r="I2545" s="0" t="s">
        <v>169</v>
      </c>
      <c r="J2545" s="0" t="s">
        <v>169</v>
      </c>
      <c r="K2545" s="0" t="s">
        <v>54</v>
      </c>
      <c r="M2545" s="0" t="s">
        <v>166</v>
      </c>
      <c r="O2545" s="0" t="s">
        <v>166</v>
      </c>
      <c r="P2545" s="0" t="s">
        <v>170</v>
      </c>
      <c r="Q2545" s="0" t="s">
        <v>960</v>
      </c>
      <c r="R2545" s="0" t="s">
        <v>170</v>
      </c>
      <c r="T2545" s="0" t="s">
        <v>170</v>
      </c>
      <c r="U2545" s="0" t="n">
        <v>17</v>
      </c>
    </row>
    <row r="2546" customFormat="false" ht="15" hidden="false" customHeight="false" outlineLevel="0" collapsed="false">
      <c r="A2546" s="0" t="s">
        <v>52</v>
      </c>
      <c r="B2546" s="0" t="s">
        <v>7362</v>
      </c>
      <c r="C2546" s="0" t="s">
        <v>7363</v>
      </c>
      <c r="D2546" s="0" t="s">
        <v>166</v>
      </c>
      <c r="E2546" s="0" t="s">
        <v>167</v>
      </c>
      <c r="F2546" s="0" t="s">
        <v>523</v>
      </c>
      <c r="G2546" s="0" t="s">
        <v>169</v>
      </c>
      <c r="H2546" s="0" t="s">
        <v>169</v>
      </c>
      <c r="I2546" s="0" t="s">
        <v>169</v>
      </c>
      <c r="J2546" s="0" t="s">
        <v>169</v>
      </c>
      <c r="K2546" s="0" t="s">
        <v>54</v>
      </c>
      <c r="M2546" s="0" t="s">
        <v>166</v>
      </c>
      <c r="O2546" s="0" t="s">
        <v>166</v>
      </c>
      <c r="P2546" s="0" t="s">
        <v>170</v>
      </c>
      <c r="Q2546" s="0" t="s">
        <v>960</v>
      </c>
      <c r="R2546" s="0" t="s">
        <v>170</v>
      </c>
      <c r="T2546" s="0" t="s">
        <v>170</v>
      </c>
      <c r="U2546" s="0" t="n">
        <v>17</v>
      </c>
    </row>
    <row r="2547" customFormat="false" ht="15" hidden="false" customHeight="false" outlineLevel="0" collapsed="false">
      <c r="A2547" s="0" t="s">
        <v>52</v>
      </c>
      <c r="B2547" s="0" t="s">
        <v>7364</v>
      </c>
      <c r="C2547" s="0" t="s">
        <v>7365</v>
      </c>
      <c r="D2547" s="0" t="s">
        <v>166</v>
      </c>
      <c r="E2547" s="0" t="s">
        <v>167</v>
      </c>
      <c r="F2547" s="0" t="s">
        <v>475</v>
      </c>
      <c r="G2547" s="0" t="s">
        <v>169</v>
      </c>
      <c r="H2547" s="0" t="s">
        <v>169</v>
      </c>
      <c r="I2547" s="0" t="s">
        <v>169</v>
      </c>
      <c r="J2547" s="0" t="s">
        <v>169</v>
      </c>
      <c r="K2547" s="0" t="s">
        <v>54</v>
      </c>
      <c r="M2547" s="0" t="s">
        <v>166</v>
      </c>
      <c r="O2547" s="0" t="s">
        <v>166</v>
      </c>
      <c r="P2547" s="0" t="s">
        <v>170</v>
      </c>
      <c r="Q2547" s="0" t="s">
        <v>960</v>
      </c>
      <c r="R2547" s="0" t="s">
        <v>170</v>
      </c>
      <c r="T2547" s="0" t="s">
        <v>170</v>
      </c>
      <c r="U2547" s="0" t="n">
        <v>17</v>
      </c>
    </row>
    <row r="2548" customFormat="false" ht="15" hidden="false" customHeight="false" outlineLevel="0" collapsed="false">
      <c r="A2548" s="0" t="s">
        <v>52</v>
      </c>
      <c r="B2548" s="0" t="s">
        <v>7366</v>
      </c>
      <c r="C2548" s="0" t="s">
        <v>7367</v>
      </c>
      <c r="D2548" s="0" t="s">
        <v>166</v>
      </c>
      <c r="E2548" s="0" t="s">
        <v>167</v>
      </c>
      <c r="F2548" s="0" t="s">
        <v>394</v>
      </c>
      <c r="G2548" s="0" t="s">
        <v>169</v>
      </c>
      <c r="H2548" s="0" t="s">
        <v>169</v>
      </c>
      <c r="I2548" s="0" t="s">
        <v>169</v>
      </c>
      <c r="J2548" s="0" t="s">
        <v>169</v>
      </c>
      <c r="K2548" s="0" t="s">
        <v>54</v>
      </c>
      <c r="M2548" s="0" t="s">
        <v>166</v>
      </c>
      <c r="O2548" s="0" t="s">
        <v>166</v>
      </c>
      <c r="P2548" s="0" t="s">
        <v>170</v>
      </c>
      <c r="Q2548" s="0" t="s">
        <v>960</v>
      </c>
      <c r="R2548" s="0" t="s">
        <v>170</v>
      </c>
      <c r="T2548" s="0" t="s">
        <v>170</v>
      </c>
      <c r="U2548" s="0" t="n">
        <v>17</v>
      </c>
    </row>
    <row r="2549" customFormat="false" ht="15" hidden="false" customHeight="false" outlineLevel="0" collapsed="false">
      <c r="A2549" s="0" t="s">
        <v>52</v>
      </c>
      <c r="B2549" s="0" t="s">
        <v>7368</v>
      </c>
      <c r="C2549" s="0" t="s">
        <v>7369</v>
      </c>
      <c r="D2549" s="0" t="s">
        <v>7370</v>
      </c>
      <c r="E2549" s="0" t="s">
        <v>167</v>
      </c>
      <c r="F2549" s="0" t="s">
        <v>394</v>
      </c>
      <c r="G2549" s="0" t="s">
        <v>378</v>
      </c>
      <c r="H2549" s="0" t="s">
        <v>527</v>
      </c>
      <c r="I2549" s="0" t="s">
        <v>7231</v>
      </c>
      <c r="J2549" s="0" t="s">
        <v>7232</v>
      </c>
      <c r="K2549" s="0" t="s">
        <v>54</v>
      </c>
      <c r="M2549" s="0" t="s">
        <v>169</v>
      </c>
      <c r="O2549" s="0" t="s">
        <v>169</v>
      </c>
      <c r="P2549" s="0" t="s">
        <v>170</v>
      </c>
      <c r="Q2549" s="0" t="s">
        <v>960</v>
      </c>
      <c r="R2549" s="0" t="s">
        <v>170</v>
      </c>
      <c r="T2549" s="0" t="s">
        <v>170</v>
      </c>
      <c r="U2549" s="0" t="n">
        <v>17</v>
      </c>
    </row>
    <row r="2550" customFormat="false" ht="15" hidden="false" customHeight="false" outlineLevel="0" collapsed="false">
      <c r="A2550" s="0" t="s">
        <v>52</v>
      </c>
      <c r="B2550" s="0" t="s">
        <v>7371</v>
      </c>
      <c r="C2550" s="0" t="s">
        <v>7372</v>
      </c>
      <c r="D2550" s="0" t="s">
        <v>166</v>
      </c>
      <c r="E2550" s="0" t="s">
        <v>167</v>
      </c>
      <c r="F2550" s="0" t="s">
        <v>467</v>
      </c>
      <c r="G2550" s="0" t="s">
        <v>169</v>
      </c>
      <c r="H2550" s="0" t="s">
        <v>169</v>
      </c>
      <c r="I2550" s="0" t="s">
        <v>169</v>
      </c>
      <c r="J2550" s="0" t="s">
        <v>169</v>
      </c>
      <c r="K2550" s="0" t="s">
        <v>54</v>
      </c>
      <c r="M2550" s="0" t="s">
        <v>166</v>
      </c>
      <c r="O2550" s="0" t="s">
        <v>166</v>
      </c>
      <c r="P2550" s="0" t="s">
        <v>170</v>
      </c>
      <c r="Q2550" s="0" t="s">
        <v>960</v>
      </c>
      <c r="R2550" s="0" t="s">
        <v>170</v>
      </c>
      <c r="T2550" s="0" t="s">
        <v>170</v>
      </c>
      <c r="U2550" s="0" t="n">
        <v>17</v>
      </c>
    </row>
    <row r="2551" customFormat="false" ht="15" hidden="false" customHeight="false" outlineLevel="0" collapsed="false">
      <c r="A2551" s="0" t="s">
        <v>52</v>
      </c>
      <c r="B2551" s="0" t="s">
        <v>7373</v>
      </c>
      <c r="C2551" s="0" t="s">
        <v>7374</v>
      </c>
      <c r="D2551" s="0" t="s">
        <v>7375</v>
      </c>
      <c r="E2551" s="0" t="s">
        <v>485</v>
      </c>
      <c r="F2551" s="0" t="s">
        <v>394</v>
      </c>
      <c r="G2551" s="0" t="s">
        <v>445</v>
      </c>
      <c r="H2551" s="0" t="s">
        <v>527</v>
      </c>
      <c r="I2551" s="0" t="s">
        <v>6884</v>
      </c>
      <c r="J2551" s="0" t="s">
        <v>3800</v>
      </c>
      <c r="K2551" s="0" t="s">
        <v>54</v>
      </c>
      <c r="M2551" s="0" t="s">
        <v>6898</v>
      </c>
      <c r="O2551" s="0" t="s">
        <v>446</v>
      </c>
      <c r="P2551" s="0" t="s">
        <v>170</v>
      </c>
      <c r="Q2551" s="0" t="s">
        <v>605</v>
      </c>
      <c r="R2551" s="0" t="s">
        <v>170</v>
      </c>
      <c r="T2551" s="0" t="s">
        <v>170</v>
      </c>
      <c r="U2551" s="0" t="n">
        <v>17</v>
      </c>
    </row>
    <row r="2552" customFormat="false" ht="15" hidden="false" customHeight="false" outlineLevel="0" collapsed="false">
      <c r="A2552" s="0" t="s">
        <v>52</v>
      </c>
      <c r="B2552" s="0" t="s">
        <v>7376</v>
      </c>
      <c r="C2552" s="0" t="s">
        <v>7377</v>
      </c>
      <c r="D2552" s="0" t="s">
        <v>7378</v>
      </c>
      <c r="E2552" s="0" t="s">
        <v>180</v>
      </c>
      <c r="F2552" s="0" t="s">
        <v>394</v>
      </c>
      <c r="G2552" s="0" t="s">
        <v>169</v>
      </c>
      <c r="H2552" s="0" t="s">
        <v>527</v>
      </c>
      <c r="I2552" s="0" t="s">
        <v>6884</v>
      </c>
      <c r="J2552" s="0" t="s">
        <v>3800</v>
      </c>
      <c r="K2552" s="0" t="s">
        <v>54</v>
      </c>
      <c r="M2552" s="0" t="s">
        <v>169</v>
      </c>
      <c r="O2552" s="0" t="s">
        <v>446</v>
      </c>
      <c r="P2552" s="0" t="s">
        <v>170</v>
      </c>
      <c r="Q2552" s="0" t="s">
        <v>605</v>
      </c>
      <c r="R2552" s="0" t="s">
        <v>170</v>
      </c>
      <c r="T2552" s="0" t="s">
        <v>170</v>
      </c>
      <c r="U2552" s="0" t="n">
        <v>17</v>
      </c>
    </row>
    <row r="2553" customFormat="false" ht="15" hidden="false" customHeight="false" outlineLevel="0" collapsed="false">
      <c r="A2553" s="0" t="s">
        <v>52</v>
      </c>
      <c r="B2553" s="0" t="s">
        <v>7379</v>
      </c>
      <c r="C2553" s="0" t="s">
        <v>7380</v>
      </c>
      <c r="D2553" s="0" t="s">
        <v>189</v>
      </c>
      <c r="E2553" s="0" t="s">
        <v>167</v>
      </c>
      <c r="F2553" s="0" t="s">
        <v>288</v>
      </c>
      <c r="G2553" s="0" t="s">
        <v>169</v>
      </c>
      <c r="H2553" s="0" t="s">
        <v>169</v>
      </c>
      <c r="I2553" s="0" t="s">
        <v>169</v>
      </c>
      <c r="J2553" s="0" t="s">
        <v>169</v>
      </c>
      <c r="K2553" s="0" t="s">
        <v>54</v>
      </c>
      <c r="M2553" s="0" t="s">
        <v>189</v>
      </c>
      <c r="O2553" s="0" t="s">
        <v>189</v>
      </c>
      <c r="P2553" s="0" t="s">
        <v>170</v>
      </c>
      <c r="Q2553" s="0" t="s">
        <v>960</v>
      </c>
      <c r="R2553" s="0" t="s">
        <v>170</v>
      </c>
      <c r="T2553" s="0" t="s">
        <v>170</v>
      </c>
      <c r="U2553" s="0" t="n">
        <v>17</v>
      </c>
    </row>
    <row r="2554" customFormat="false" ht="15" hidden="false" customHeight="false" outlineLevel="0" collapsed="false">
      <c r="A2554" s="0" t="s">
        <v>52</v>
      </c>
      <c r="B2554" s="0" t="s">
        <v>7381</v>
      </c>
      <c r="C2554" s="0" t="s">
        <v>7382</v>
      </c>
      <c r="D2554" s="0" t="s">
        <v>189</v>
      </c>
      <c r="E2554" s="0" t="s">
        <v>167</v>
      </c>
      <c r="F2554" s="0" t="s">
        <v>288</v>
      </c>
      <c r="G2554" s="0" t="s">
        <v>169</v>
      </c>
      <c r="H2554" s="0" t="s">
        <v>169</v>
      </c>
      <c r="I2554" s="0" t="s">
        <v>169</v>
      </c>
      <c r="J2554" s="0" t="s">
        <v>169</v>
      </c>
      <c r="K2554" s="0" t="s">
        <v>54</v>
      </c>
      <c r="M2554" s="0" t="s">
        <v>189</v>
      </c>
      <c r="O2554" s="0" t="s">
        <v>189</v>
      </c>
      <c r="P2554" s="0" t="s">
        <v>170</v>
      </c>
      <c r="Q2554" s="0" t="s">
        <v>960</v>
      </c>
      <c r="R2554" s="0" t="s">
        <v>170</v>
      </c>
      <c r="T2554" s="0" t="s">
        <v>170</v>
      </c>
      <c r="U2554" s="0" t="n">
        <v>17</v>
      </c>
    </row>
    <row r="2555" customFormat="false" ht="15" hidden="false" customHeight="false" outlineLevel="0" collapsed="false">
      <c r="A2555" s="0" t="s">
        <v>52</v>
      </c>
      <c r="B2555" s="0" t="s">
        <v>7383</v>
      </c>
      <c r="C2555" s="0" t="s">
        <v>7384</v>
      </c>
      <c r="D2555" s="0" t="s">
        <v>189</v>
      </c>
      <c r="E2555" s="0" t="s">
        <v>167</v>
      </c>
      <c r="F2555" s="0" t="s">
        <v>288</v>
      </c>
      <c r="G2555" s="0" t="s">
        <v>169</v>
      </c>
      <c r="H2555" s="0" t="s">
        <v>169</v>
      </c>
      <c r="I2555" s="0" t="s">
        <v>169</v>
      </c>
      <c r="J2555" s="0" t="s">
        <v>169</v>
      </c>
      <c r="K2555" s="0" t="s">
        <v>54</v>
      </c>
      <c r="M2555" s="0" t="s">
        <v>189</v>
      </c>
      <c r="O2555" s="0" t="s">
        <v>189</v>
      </c>
      <c r="P2555" s="0" t="s">
        <v>170</v>
      </c>
      <c r="Q2555" s="0" t="s">
        <v>960</v>
      </c>
      <c r="R2555" s="0" t="s">
        <v>170</v>
      </c>
      <c r="T2555" s="0" t="s">
        <v>170</v>
      </c>
      <c r="U2555" s="0" t="n">
        <v>17</v>
      </c>
    </row>
    <row r="2556" customFormat="false" ht="15" hidden="false" customHeight="false" outlineLevel="0" collapsed="false">
      <c r="A2556" s="0" t="s">
        <v>52</v>
      </c>
      <c r="B2556" s="0" t="s">
        <v>7385</v>
      </c>
      <c r="C2556" s="0" t="s">
        <v>7386</v>
      </c>
      <c r="D2556" s="0" t="s">
        <v>189</v>
      </c>
      <c r="E2556" s="0" t="s">
        <v>167</v>
      </c>
      <c r="F2556" s="0" t="s">
        <v>288</v>
      </c>
      <c r="G2556" s="0" t="s">
        <v>169</v>
      </c>
      <c r="H2556" s="0" t="s">
        <v>169</v>
      </c>
      <c r="I2556" s="0" t="s">
        <v>169</v>
      </c>
      <c r="J2556" s="0" t="s">
        <v>169</v>
      </c>
      <c r="K2556" s="0" t="s">
        <v>54</v>
      </c>
      <c r="M2556" s="0" t="s">
        <v>189</v>
      </c>
      <c r="O2556" s="0" t="s">
        <v>189</v>
      </c>
      <c r="P2556" s="0" t="s">
        <v>170</v>
      </c>
      <c r="Q2556" s="0" t="s">
        <v>960</v>
      </c>
      <c r="R2556" s="0" t="s">
        <v>170</v>
      </c>
      <c r="T2556" s="0" t="s">
        <v>170</v>
      </c>
      <c r="U2556" s="0" t="n">
        <v>17</v>
      </c>
    </row>
    <row r="2557" customFormat="false" ht="15" hidden="false" customHeight="false" outlineLevel="0" collapsed="false">
      <c r="A2557" s="0" t="s">
        <v>52</v>
      </c>
      <c r="B2557" s="0" t="s">
        <v>7387</v>
      </c>
      <c r="C2557" s="0" t="s">
        <v>7388</v>
      </c>
      <c r="D2557" s="0" t="s">
        <v>189</v>
      </c>
      <c r="E2557" s="0" t="s">
        <v>167</v>
      </c>
      <c r="F2557" s="0" t="s">
        <v>288</v>
      </c>
      <c r="G2557" s="0" t="s">
        <v>169</v>
      </c>
      <c r="H2557" s="0" t="s">
        <v>169</v>
      </c>
      <c r="I2557" s="0" t="s">
        <v>169</v>
      </c>
      <c r="J2557" s="0" t="s">
        <v>169</v>
      </c>
      <c r="K2557" s="0" t="s">
        <v>54</v>
      </c>
      <c r="M2557" s="0" t="s">
        <v>189</v>
      </c>
      <c r="O2557" s="0" t="s">
        <v>189</v>
      </c>
      <c r="P2557" s="0" t="s">
        <v>170</v>
      </c>
      <c r="Q2557" s="0" t="s">
        <v>960</v>
      </c>
      <c r="R2557" s="0" t="s">
        <v>170</v>
      </c>
      <c r="T2557" s="0" t="s">
        <v>170</v>
      </c>
      <c r="U2557" s="0" t="n">
        <v>17</v>
      </c>
    </row>
    <row r="2558" customFormat="false" ht="15" hidden="false" customHeight="false" outlineLevel="0" collapsed="false">
      <c r="A2558" s="0" t="s">
        <v>52</v>
      </c>
      <c r="B2558" s="0" t="s">
        <v>7389</v>
      </c>
      <c r="C2558" s="0" t="s">
        <v>7390</v>
      </c>
      <c r="D2558" s="0" t="s">
        <v>189</v>
      </c>
      <c r="E2558" s="0" t="s">
        <v>167</v>
      </c>
      <c r="F2558" s="0" t="s">
        <v>288</v>
      </c>
      <c r="G2558" s="0" t="s">
        <v>169</v>
      </c>
      <c r="H2558" s="0" t="s">
        <v>169</v>
      </c>
      <c r="I2558" s="0" t="s">
        <v>169</v>
      </c>
      <c r="J2558" s="0" t="s">
        <v>169</v>
      </c>
      <c r="K2558" s="0" t="s">
        <v>54</v>
      </c>
      <c r="M2558" s="0" t="s">
        <v>189</v>
      </c>
      <c r="O2558" s="0" t="s">
        <v>189</v>
      </c>
      <c r="P2558" s="0" t="s">
        <v>170</v>
      </c>
      <c r="Q2558" s="0" t="s">
        <v>960</v>
      </c>
      <c r="R2558" s="0" t="s">
        <v>170</v>
      </c>
      <c r="T2558" s="0" t="s">
        <v>170</v>
      </c>
      <c r="U2558" s="0" t="n">
        <v>17</v>
      </c>
    </row>
    <row r="2559" customFormat="false" ht="15" hidden="false" customHeight="false" outlineLevel="0" collapsed="false">
      <c r="A2559" s="0" t="s">
        <v>52</v>
      </c>
      <c r="B2559" s="0" t="s">
        <v>7391</v>
      </c>
      <c r="C2559" s="0" t="s">
        <v>7392</v>
      </c>
      <c r="D2559" s="0" t="s">
        <v>189</v>
      </c>
      <c r="E2559" s="0" t="s">
        <v>167</v>
      </c>
      <c r="F2559" s="0" t="s">
        <v>288</v>
      </c>
      <c r="G2559" s="0" t="s">
        <v>169</v>
      </c>
      <c r="H2559" s="0" t="s">
        <v>169</v>
      </c>
      <c r="I2559" s="0" t="s">
        <v>169</v>
      </c>
      <c r="J2559" s="0" t="s">
        <v>169</v>
      </c>
      <c r="K2559" s="0" t="s">
        <v>54</v>
      </c>
      <c r="M2559" s="0" t="s">
        <v>189</v>
      </c>
      <c r="O2559" s="0" t="s">
        <v>189</v>
      </c>
      <c r="P2559" s="0" t="s">
        <v>170</v>
      </c>
      <c r="Q2559" s="0" t="s">
        <v>960</v>
      </c>
      <c r="R2559" s="0" t="s">
        <v>170</v>
      </c>
      <c r="T2559" s="0" t="s">
        <v>170</v>
      </c>
      <c r="U2559" s="0" t="n">
        <v>17</v>
      </c>
    </row>
    <row r="2560" customFormat="false" ht="15" hidden="false" customHeight="false" outlineLevel="0" collapsed="false">
      <c r="A2560" s="0" t="s">
        <v>52</v>
      </c>
      <c r="B2560" s="0" t="s">
        <v>7393</v>
      </c>
      <c r="C2560" s="0" t="s">
        <v>7394</v>
      </c>
      <c r="D2560" s="0" t="s">
        <v>189</v>
      </c>
      <c r="E2560" s="0" t="s">
        <v>485</v>
      </c>
      <c r="F2560" s="0" t="s">
        <v>288</v>
      </c>
      <c r="G2560" s="0" t="s">
        <v>169</v>
      </c>
      <c r="H2560" s="0" t="s">
        <v>169</v>
      </c>
      <c r="I2560" s="0" t="s">
        <v>169</v>
      </c>
      <c r="J2560" s="0" t="s">
        <v>169</v>
      </c>
      <c r="K2560" s="0" t="s">
        <v>54</v>
      </c>
      <c r="M2560" s="0" t="s">
        <v>189</v>
      </c>
      <c r="O2560" s="0" t="s">
        <v>189</v>
      </c>
      <c r="P2560" s="0" t="s">
        <v>170</v>
      </c>
      <c r="Q2560" s="0" t="s">
        <v>189</v>
      </c>
      <c r="R2560" s="0" t="s">
        <v>170</v>
      </c>
      <c r="T2560" s="0" t="s">
        <v>170</v>
      </c>
      <c r="U2560" s="0" t="n">
        <v>17</v>
      </c>
    </row>
    <row r="2561" customFormat="false" ht="15" hidden="false" customHeight="false" outlineLevel="0" collapsed="false">
      <c r="A2561" s="0" t="s">
        <v>52</v>
      </c>
      <c r="B2561" s="0" t="s">
        <v>7395</v>
      </c>
      <c r="C2561" s="0" t="s">
        <v>7396</v>
      </c>
      <c r="D2561" s="0" t="s">
        <v>189</v>
      </c>
      <c r="E2561" s="0" t="s">
        <v>180</v>
      </c>
      <c r="F2561" s="0" t="s">
        <v>401</v>
      </c>
      <c r="G2561" s="0" t="s">
        <v>169</v>
      </c>
      <c r="H2561" s="0" t="s">
        <v>169</v>
      </c>
      <c r="I2561" s="0" t="s">
        <v>169</v>
      </c>
      <c r="J2561" s="0" t="s">
        <v>169</v>
      </c>
      <c r="K2561" s="0" t="s">
        <v>54</v>
      </c>
      <c r="M2561" s="0" t="s">
        <v>189</v>
      </c>
      <c r="O2561" s="0" t="s">
        <v>189</v>
      </c>
      <c r="P2561" s="0" t="s">
        <v>170</v>
      </c>
      <c r="Q2561" s="0" t="s">
        <v>960</v>
      </c>
      <c r="R2561" s="0" t="s">
        <v>170</v>
      </c>
      <c r="T2561" s="0" t="s">
        <v>170</v>
      </c>
      <c r="U2561" s="0" t="n">
        <v>17</v>
      </c>
    </row>
    <row r="2562" customFormat="false" ht="15" hidden="false" customHeight="false" outlineLevel="0" collapsed="false">
      <c r="A2562" s="0" t="s">
        <v>52</v>
      </c>
      <c r="B2562" s="0" t="s">
        <v>7397</v>
      </c>
      <c r="C2562" s="0" t="s">
        <v>7398</v>
      </c>
      <c r="D2562" s="0" t="s">
        <v>7399</v>
      </c>
      <c r="E2562" s="0" t="s">
        <v>180</v>
      </c>
      <c r="F2562" s="0" t="s">
        <v>401</v>
      </c>
      <c r="G2562" s="0" t="s">
        <v>185</v>
      </c>
      <c r="H2562" s="0" t="s">
        <v>527</v>
      </c>
      <c r="I2562" s="0" t="s">
        <v>6884</v>
      </c>
      <c r="J2562" s="0" t="s">
        <v>3800</v>
      </c>
      <c r="K2562" s="0" t="s">
        <v>54</v>
      </c>
      <c r="M2562" s="0" t="s">
        <v>6888</v>
      </c>
      <c r="O2562" s="0" t="s">
        <v>1038</v>
      </c>
      <c r="P2562" s="0" t="s">
        <v>170</v>
      </c>
      <c r="Q2562" s="0" t="s">
        <v>605</v>
      </c>
      <c r="R2562" s="0" t="s">
        <v>170</v>
      </c>
      <c r="T2562" s="0" t="s">
        <v>170</v>
      </c>
      <c r="U2562" s="0" t="n">
        <v>17</v>
      </c>
    </row>
    <row r="2563" customFormat="false" ht="15" hidden="false" customHeight="false" outlineLevel="0" collapsed="false">
      <c r="A2563" s="0" t="s">
        <v>52</v>
      </c>
      <c r="B2563" s="0" t="s">
        <v>7400</v>
      </c>
      <c r="C2563" s="0" t="s">
        <v>7401</v>
      </c>
      <c r="D2563" s="0" t="s">
        <v>7402</v>
      </c>
      <c r="E2563" s="0" t="s">
        <v>485</v>
      </c>
      <c r="F2563" s="0" t="s">
        <v>401</v>
      </c>
      <c r="G2563" s="0" t="s">
        <v>169</v>
      </c>
      <c r="H2563" s="0" t="s">
        <v>527</v>
      </c>
      <c r="I2563" s="0" t="s">
        <v>6884</v>
      </c>
      <c r="J2563" s="0" t="s">
        <v>3800</v>
      </c>
      <c r="K2563" s="0" t="s">
        <v>54</v>
      </c>
      <c r="M2563" s="0" t="s">
        <v>169</v>
      </c>
      <c r="O2563" s="0" t="s">
        <v>4528</v>
      </c>
      <c r="P2563" s="0" t="s">
        <v>170</v>
      </c>
      <c r="Q2563" s="0" t="s">
        <v>605</v>
      </c>
      <c r="R2563" s="0" t="s">
        <v>170</v>
      </c>
      <c r="T2563" s="0" t="s">
        <v>170</v>
      </c>
      <c r="U2563" s="0" t="n">
        <v>17</v>
      </c>
    </row>
    <row r="2564" customFormat="false" ht="15" hidden="false" customHeight="false" outlineLevel="0" collapsed="false">
      <c r="A2564" s="0" t="s">
        <v>52</v>
      </c>
      <c r="B2564" s="0" t="s">
        <v>7403</v>
      </c>
      <c r="C2564" s="0" t="s">
        <v>7404</v>
      </c>
      <c r="D2564" s="0" t="s">
        <v>7405</v>
      </c>
      <c r="E2564" s="0" t="s">
        <v>485</v>
      </c>
      <c r="F2564" s="0" t="s">
        <v>401</v>
      </c>
      <c r="G2564" s="0" t="s">
        <v>445</v>
      </c>
      <c r="H2564" s="0" t="s">
        <v>527</v>
      </c>
      <c r="I2564" s="0" t="s">
        <v>6884</v>
      </c>
      <c r="J2564" s="0" t="s">
        <v>3800</v>
      </c>
      <c r="K2564" s="0" t="s">
        <v>54</v>
      </c>
      <c r="M2564" s="0" t="s">
        <v>6898</v>
      </c>
      <c r="O2564" s="0" t="s">
        <v>446</v>
      </c>
      <c r="P2564" s="0" t="s">
        <v>170</v>
      </c>
      <c r="Q2564" s="0" t="s">
        <v>605</v>
      </c>
      <c r="R2564" s="0" t="s">
        <v>170</v>
      </c>
      <c r="T2564" s="0" t="s">
        <v>170</v>
      </c>
      <c r="U2564" s="0" t="n">
        <v>17</v>
      </c>
    </row>
    <row r="2565" customFormat="false" ht="15" hidden="false" customHeight="false" outlineLevel="0" collapsed="false">
      <c r="A2565" s="0" t="s">
        <v>52</v>
      </c>
      <c r="B2565" s="0" t="s">
        <v>7406</v>
      </c>
      <c r="C2565" s="0" t="s">
        <v>7407</v>
      </c>
      <c r="D2565" s="0" t="s">
        <v>7408</v>
      </c>
      <c r="E2565" s="0" t="s">
        <v>180</v>
      </c>
      <c r="F2565" s="0" t="s">
        <v>401</v>
      </c>
      <c r="G2565" s="0" t="s">
        <v>169</v>
      </c>
      <c r="H2565" s="0" t="s">
        <v>527</v>
      </c>
      <c r="I2565" s="0" t="s">
        <v>6884</v>
      </c>
      <c r="J2565" s="0" t="s">
        <v>3800</v>
      </c>
      <c r="K2565" s="0" t="s">
        <v>54</v>
      </c>
      <c r="M2565" s="0" t="s">
        <v>6888</v>
      </c>
      <c r="O2565" s="0" t="s">
        <v>446</v>
      </c>
      <c r="P2565" s="0" t="s">
        <v>170</v>
      </c>
      <c r="Q2565" s="0" t="s">
        <v>605</v>
      </c>
      <c r="R2565" s="0" t="s">
        <v>170</v>
      </c>
      <c r="T2565" s="0" t="s">
        <v>170</v>
      </c>
      <c r="U2565" s="0" t="n">
        <v>17</v>
      </c>
    </row>
    <row r="2566" customFormat="false" ht="15" hidden="false" customHeight="false" outlineLevel="0" collapsed="false">
      <c r="A2566" s="0" t="s">
        <v>52</v>
      </c>
      <c r="B2566" s="0" t="s">
        <v>7409</v>
      </c>
      <c r="C2566" s="0" t="s">
        <v>7410</v>
      </c>
      <c r="D2566" s="0" t="s">
        <v>7411</v>
      </c>
      <c r="E2566" s="0" t="s">
        <v>180</v>
      </c>
      <c r="F2566" s="0" t="s">
        <v>401</v>
      </c>
      <c r="G2566" s="0" t="s">
        <v>169</v>
      </c>
      <c r="H2566" s="0" t="s">
        <v>527</v>
      </c>
      <c r="I2566" s="0" t="s">
        <v>6884</v>
      </c>
      <c r="J2566" s="0" t="s">
        <v>3800</v>
      </c>
      <c r="K2566" s="0" t="s">
        <v>54</v>
      </c>
      <c r="M2566" s="0" t="s">
        <v>6888</v>
      </c>
      <c r="O2566" s="0" t="s">
        <v>4528</v>
      </c>
      <c r="P2566" s="0" t="s">
        <v>170</v>
      </c>
      <c r="Q2566" s="0" t="s">
        <v>605</v>
      </c>
      <c r="R2566" s="0" t="s">
        <v>170</v>
      </c>
      <c r="T2566" s="0" t="s">
        <v>170</v>
      </c>
      <c r="U2566" s="0" t="n">
        <v>17</v>
      </c>
    </row>
    <row r="2567" customFormat="false" ht="15" hidden="false" customHeight="false" outlineLevel="0" collapsed="false">
      <c r="A2567" s="0" t="s">
        <v>52</v>
      </c>
      <c r="B2567" s="0" t="s">
        <v>7412</v>
      </c>
      <c r="C2567" s="0" t="s">
        <v>7413</v>
      </c>
      <c r="D2567" s="0" t="s">
        <v>7414</v>
      </c>
      <c r="E2567" s="0" t="s">
        <v>180</v>
      </c>
      <c r="F2567" s="0" t="s">
        <v>401</v>
      </c>
      <c r="G2567" s="0" t="s">
        <v>185</v>
      </c>
      <c r="H2567" s="0" t="s">
        <v>195</v>
      </c>
      <c r="I2567" s="0" t="s">
        <v>169</v>
      </c>
      <c r="J2567" s="0" t="s">
        <v>169</v>
      </c>
      <c r="K2567" s="0" t="s">
        <v>54</v>
      </c>
      <c r="M2567" s="0" t="s">
        <v>169</v>
      </c>
      <c r="O2567" s="0" t="s">
        <v>493</v>
      </c>
      <c r="P2567" s="0" t="s">
        <v>170</v>
      </c>
      <c r="Q2567" s="0" t="s">
        <v>605</v>
      </c>
      <c r="R2567" s="0" t="s">
        <v>170</v>
      </c>
      <c r="T2567" s="0" t="s">
        <v>170</v>
      </c>
      <c r="U2567" s="0" t="n">
        <v>17</v>
      </c>
    </row>
    <row r="2568" customFormat="false" ht="15" hidden="false" customHeight="false" outlineLevel="0" collapsed="false">
      <c r="A2568" s="0" t="s">
        <v>52</v>
      </c>
      <c r="B2568" s="0" t="s">
        <v>7415</v>
      </c>
      <c r="C2568" s="0" t="s">
        <v>7416</v>
      </c>
      <c r="D2568" s="0" t="s">
        <v>7417</v>
      </c>
      <c r="E2568" s="0" t="s">
        <v>485</v>
      </c>
      <c r="F2568" s="0" t="s">
        <v>615</v>
      </c>
      <c r="G2568" s="0" t="s">
        <v>378</v>
      </c>
      <c r="H2568" s="0" t="s">
        <v>527</v>
      </c>
      <c r="I2568" s="0" t="s">
        <v>6884</v>
      </c>
      <c r="J2568" s="0" t="s">
        <v>3800</v>
      </c>
      <c r="K2568" s="0" t="s">
        <v>54</v>
      </c>
      <c r="M2568" s="0" t="s">
        <v>6898</v>
      </c>
      <c r="O2568" s="0" t="s">
        <v>446</v>
      </c>
      <c r="P2568" s="0" t="s">
        <v>170</v>
      </c>
      <c r="Q2568" s="0" t="s">
        <v>605</v>
      </c>
      <c r="R2568" s="0" t="s">
        <v>170</v>
      </c>
      <c r="T2568" s="0" t="s">
        <v>170</v>
      </c>
      <c r="U2568" s="0" t="n">
        <v>17</v>
      </c>
    </row>
    <row r="2569" customFormat="false" ht="15" hidden="false" customHeight="false" outlineLevel="0" collapsed="false">
      <c r="A2569" s="0" t="s">
        <v>52</v>
      </c>
      <c r="B2569" s="0" t="s">
        <v>7418</v>
      </c>
      <c r="C2569" s="0" t="s">
        <v>7419</v>
      </c>
      <c r="D2569" s="0" t="s">
        <v>7420</v>
      </c>
      <c r="E2569" s="0" t="s">
        <v>180</v>
      </c>
      <c r="F2569" s="0" t="s">
        <v>615</v>
      </c>
      <c r="G2569" s="0" t="s">
        <v>185</v>
      </c>
      <c r="H2569" s="0" t="s">
        <v>527</v>
      </c>
      <c r="I2569" s="0" t="s">
        <v>6884</v>
      </c>
      <c r="J2569" s="0" t="s">
        <v>3800</v>
      </c>
      <c r="K2569" s="0" t="s">
        <v>54</v>
      </c>
      <c r="M2569" s="0" t="s">
        <v>6898</v>
      </c>
      <c r="O2569" s="0" t="s">
        <v>446</v>
      </c>
      <c r="P2569" s="0" t="s">
        <v>170</v>
      </c>
      <c r="Q2569" s="0" t="s">
        <v>605</v>
      </c>
      <c r="R2569" s="0" t="s">
        <v>170</v>
      </c>
      <c r="T2569" s="0" t="s">
        <v>170</v>
      </c>
      <c r="U2569" s="0" t="n">
        <v>17</v>
      </c>
    </row>
    <row r="2570" customFormat="false" ht="15" hidden="false" customHeight="false" outlineLevel="0" collapsed="false">
      <c r="A2570" s="0" t="s">
        <v>52</v>
      </c>
      <c r="B2570" s="0" t="s">
        <v>7421</v>
      </c>
      <c r="C2570" s="0" t="s">
        <v>7422</v>
      </c>
      <c r="D2570" s="0" t="s">
        <v>7423</v>
      </c>
      <c r="E2570" s="0" t="s">
        <v>180</v>
      </c>
      <c r="F2570" s="0" t="s">
        <v>615</v>
      </c>
      <c r="G2570" s="0" t="s">
        <v>185</v>
      </c>
      <c r="H2570" s="0" t="s">
        <v>527</v>
      </c>
      <c r="I2570" s="0" t="s">
        <v>6884</v>
      </c>
      <c r="J2570" s="0" t="s">
        <v>3800</v>
      </c>
      <c r="K2570" s="0" t="s">
        <v>54</v>
      </c>
      <c r="M2570" s="0" t="s">
        <v>169</v>
      </c>
      <c r="O2570" s="0" t="s">
        <v>446</v>
      </c>
      <c r="P2570" s="0" t="s">
        <v>170</v>
      </c>
      <c r="Q2570" s="0" t="s">
        <v>960</v>
      </c>
      <c r="R2570" s="0" t="s">
        <v>170</v>
      </c>
      <c r="T2570" s="0" t="s">
        <v>170</v>
      </c>
      <c r="U2570" s="0" t="n">
        <v>17</v>
      </c>
    </row>
    <row r="2571" customFormat="false" ht="15" hidden="false" customHeight="false" outlineLevel="0" collapsed="false">
      <c r="A2571" s="0" t="s">
        <v>52</v>
      </c>
      <c r="B2571" s="0" t="s">
        <v>7424</v>
      </c>
      <c r="C2571" s="0" t="s">
        <v>7425</v>
      </c>
      <c r="D2571" s="0" t="s">
        <v>166</v>
      </c>
      <c r="E2571" s="0" t="s">
        <v>167</v>
      </c>
      <c r="F2571" s="0" t="s">
        <v>615</v>
      </c>
      <c r="G2571" s="0" t="s">
        <v>169</v>
      </c>
      <c r="H2571" s="0" t="s">
        <v>169</v>
      </c>
      <c r="I2571" s="0" t="s">
        <v>169</v>
      </c>
      <c r="J2571" s="0" t="s">
        <v>169</v>
      </c>
      <c r="K2571" s="0" t="s">
        <v>54</v>
      </c>
      <c r="M2571" s="0" t="s">
        <v>166</v>
      </c>
      <c r="O2571" s="0" t="s">
        <v>166</v>
      </c>
      <c r="P2571" s="0" t="s">
        <v>170</v>
      </c>
      <c r="Q2571" s="0" t="s">
        <v>960</v>
      </c>
      <c r="R2571" s="0" t="s">
        <v>170</v>
      </c>
      <c r="T2571" s="0" t="s">
        <v>170</v>
      </c>
      <c r="U2571" s="0" t="n">
        <v>17</v>
      </c>
    </row>
    <row r="2572" customFormat="false" ht="15" hidden="false" customHeight="false" outlineLevel="0" collapsed="false">
      <c r="A2572" s="0" t="s">
        <v>52</v>
      </c>
      <c r="B2572" s="0" t="s">
        <v>7426</v>
      </c>
      <c r="C2572" s="0" t="s">
        <v>7427</v>
      </c>
      <c r="D2572" s="0" t="s">
        <v>166</v>
      </c>
      <c r="E2572" s="0" t="s">
        <v>167</v>
      </c>
      <c r="F2572" s="0" t="s">
        <v>615</v>
      </c>
      <c r="G2572" s="0" t="s">
        <v>169</v>
      </c>
      <c r="H2572" s="0" t="s">
        <v>169</v>
      </c>
      <c r="I2572" s="0" t="s">
        <v>169</v>
      </c>
      <c r="J2572" s="0" t="s">
        <v>169</v>
      </c>
      <c r="K2572" s="0" t="s">
        <v>54</v>
      </c>
      <c r="M2572" s="0" t="s">
        <v>166</v>
      </c>
      <c r="O2572" s="0" t="s">
        <v>166</v>
      </c>
      <c r="P2572" s="0" t="s">
        <v>170</v>
      </c>
      <c r="Q2572" s="0" t="s">
        <v>960</v>
      </c>
      <c r="R2572" s="0" t="s">
        <v>170</v>
      </c>
      <c r="T2572" s="0" t="s">
        <v>170</v>
      </c>
      <c r="U2572" s="0" t="n">
        <v>17</v>
      </c>
    </row>
    <row r="2573" customFormat="false" ht="15" hidden="false" customHeight="false" outlineLevel="0" collapsed="false">
      <c r="A2573" s="0" t="s">
        <v>52</v>
      </c>
      <c r="B2573" s="0" t="s">
        <v>7428</v>
      </c>
      <c r="C2573" s="0" t="s">
        <v>7429</v>
      </c>
      <c r="D2573" s="0" t="s">
        <v>189</v>
      </c>
      <c r="E2573" s="0" t="s">
        <v>167</v>
      </c>
      <c r="F2573" s="0" t="s">
        <v>331</v>
      </c>
      <c r="G2573" s="0" t="s">
        <v>169</v>
      </c>
      <c r="H2573" s="0" t="s">
        <v>169</v>
      </c>
      <c r="I2573" s="0" t="s">
        <v>169</v>
      </c>
      <c r="J2573" s="0" t="s">
        <v>169</v>
      </c>
      <c r="K2573" s="0" t="s">
        <v>54</v>
      </c>
      <c r="M2573" s="0" t="s">
        <v>189</v>
      </c>
      <c r="O2573" s="0" t="s">
        <v>189</v>
      </c>
      <c r="P2573" s="0" t="s">
        <v>170</v>
      </c>
      <c r="Q2573" s="0" t="s">
        <v>960</v>
      </c>
      <c r="R2573" s="0" t="s">
        <v>170</v>
      </c>
      <c r="T2573" s="0" t="s">
        <v>170</v>
      </c>
      <c r="U2573" s="0" t="n">
        <v>17</v>
      </c>
    </row>
    <row r="2574" customFormat="false" ht="15" hidden="false" customHeight="false" outlineLevel="0" collapsed="false">
      <c r="A2574" s="0" t="s">
        <v>52</v>
      </c>
      <c r="B2574" s="0" t="s">
        <v>7430</v>
      </c>
      <c r="C2574" s="0" t="s">
        <v>7431</v>
      </c>
      <c r="D2574" s="0" t="s">
        <v>7432</v>
      </c>
      <c r="E2574" s="0" t="s">
        <v>180</v>
      </c>
      <c r="F2574" s="0" t="s">
        <v>3613</v>
      </c>
      <c r="G2574" s="0" t="s">
        <v>169</v>
      </c>
      <c r="H2574" s="0" t="s">
        <v>527</v>
      </c>
      <c r="I2574" s="0" t="s">
        <v>6884</v>
      </c>
      <c r="J2574" s="0" t="s">
        <v>3800</v>
      </c>
      <c r="K2574" s="0" t="s">
        <v>54</v>
      </c>
      <c r="M2574" s="0" t="s">
        <v>6898</v>
      </c>
      <c r="O2574" s="0" t="s">
        <v>169</v>
      </c>
      <c r="P2574" s="0" t="s">
        <v>170</v>
      </c>
      <c r="Q2574" s="0" t="s">
        <v>605</v>
      </c>
      <c r="R2574" s="0" t="s">
        <v>170</v>
      </c>
      <c r="T2574" s="0" t="s">
        <v>170</v>
      </c>
      <c r="U2574" s="0" t="n">
        <v>17</v>
      </c>
    </row>
    <row r="2575" customFormat="false" ht="15" hidden="false" customHeight="false" outlineLevel="0" collapsed="false">
      <c r="A2575" s="0" t="s">
        <v>52</v>
      </c>
      <c r="B2575" s="0" t="s">
        <v>7433</v>
      </c>
      <c r="C2575" s="0" t="s">
        <v>7434</v>
      </c>
      <c r="D2575" s="0" t="s">
        <v>7435</v>
      </c>
      <c r="E2575" s="0" t="s">
        <v>167</v>
      </c>
      <c r="F2575" s="0" t="s">
        <v>558</v>
      </c>
      <c r="G2575" s="0" t="s">
        <v>169</v>
      </c>
      <c r="H2575" s="0" t="s">
        <v>527</v>
      </c>
      <c r="I2575" s="0" t="s">
        <v>7436</v>
      </c>
      <c r="J2575" s="0" t="s">
        <v>7437</v>
      </c>
      <c r="K2575" s="0" t="s">
        <v>54</v>
      </c>
      <c r="M2575" s="0" t="s">
        <v>169</v>
      </c>
      <c r="O2575" s="0" t="s">
        <v>169</v>
      </c>
      <c r="P2575" s="0" t="s">
        <v>170</v>
      </c>
      <c r="Q2575" s="0" t="s">
        <v>960</v>
      </c>
      <c r="R2575" s="0" t="s">
        <v>170</v>
      </c>
      <c r="T2575" s="0" t="s">
        <v>170</v>
      </c>
      <c r="U2575" s="0" t="n">
        <v>17</v>
      </c>
    </row>
    <row r="2576" customFormat="false" ht="15" hidden="false" customHeight="false" outlineLevel="0" collapsed="false">
      <c r="A2576" s="0" t="s">
        <v>52</v>
      </c>
      <c r="B2576" s="0" t="s">
        <v>7438</v>
      </c>
      <c r="C2576" s="0" t="s">
        <v>7439</v>
      </c>
      <c r="D2576" s="0" t="s">
        <v>189</v>
      </c>
      <c r="E2576" s="0" t="s">
        <v>485</v>
      </c>
      <c r="F2576" s="0" t="s">
        <v>558</v>
      </c>
      <c r="G2576" s="0" t="s">
        <v>169</v>
      </c>
      <c r="H2576" s="0" t="s">
        <v>169</v>
      </c>
      <c r="I2576" s="0" t="s">
        <v>169</v>
      </c>
      <c r="J2576" s="0" t="s">
        <v>169</v>
      </c>
      <c r="K2576" s="0" t="s">
        <v>54</v>
      </c>
      <c r="M2576" s="0" t="s">
        <v>189</v>
      </c>
      <c r="O2576" s="0" t="s">
        <v>189</v>
      </c>
      <c r="P2576" s="0" t="s">
        <v>170</v>
      </c>
      <c r="Q2576" s="0" t="s">
        <v>189</v>
      </c>
      <c r="R2576" s="0" t="s">
        <v>170</v>
      </c>
      <c r="T2576" s="0" t="s">
        <v>170</v>
      </c>
      <c r="U2576" s="0" t="n">
        <v>17</v>
      </c>
    </row>
    <row r="2577" customFormat="false" ht="15" hidden="false" customHeight="false" outlineLevel="0" collapsed="false">
      <c r="A2577" s="0" t="s">
        <v>52</v>
      </c>
      <c r="B2577" s="0" t="s">
        <v>7440</v>
      </c>
      <c r="C2577" s="0" t="s">
        <v>7441</v>
      </c>
      <c r="D2577" s="0" t="s">
        <v>166</v>
      </c>
      <c r="E2577" s="0" t="s">
        <v>180</v>
      </c>
      <c r="F2577" s="0" t="s">
        <v>558</v>
      </c>
      <c r="G2577" s="0" t="s">
        <v>169</v>
      </c>
      <c r="H2577" s="0" t="s">
        <v>169</v>
      </c>
      <c r="I2577" s="0" t="s">
        <v>169</v>
      </c>
      <c r="J2577" s="0" t="s">
        <v>169</v>
      </c>
      <c r="K2577" s="0" t="s">
        <v>54</v>
      </c>
      <c r="M2577" s="0" t="s">
        <v>166</v>
      </c>
      <c r="O2577" s="0" t="s">
        <v>166</v>
      </c>
      <c r="P2577" s="0" t="s">
        <v>170</v>
      </c>
      <c r="Q2577" s="0" t="s">
        <v>960</v>
      </c>
      <c r="R2577" s="0" t="s">
        <v>170</v>
      </c>
      <c r="T2577" s="0" t="s">
        <v>170</v>
      </c>
      <c r="U2577" s="0" t="n">
        <v>17</v>
      </c>
    </row>
    <row r="2578" customFormat="false" ht="15" hidden="false" customHeight="false" outlineLevel="0" collapsed="false">
      <c r="A2578" s="0" t="s">
        <v>52</v>
      </c>
      <c r="B2578" s="0" t="s">
        <v>7442</v>
      </c>
      <c r="C2578" s="0" t="s">
        <v>7443</v>
      </c>
      <c r="D2578" s="0" t="s">
        <v>166</v>
      </c>
      <c r="E2578" s="0" t="s">
        <v>180</v>
      </c>
      <c r="F2578" s="0" t="s">
        <v>558</v>
      </c>
      <c r="G2578" s="0" t="s">
        <v>169</v>
      </c>
      <c r="H2578" s="0" t="s">
        <v>169</v>
      </c>
      <c r="I2578" s="0" t="s">
        <v>169</v>
      </c>
      <c r="J2578" s="0" t="s">
        <v>169</v>
      </c>
      <c r="K2578" s="0" t="s">
        <v>54</v>
      </c>
      <c r="M2578" s="0" t="s">
        <v>166</v>
      </c>
      <c r="O2578" s="0" t="s">
        <v>166</v>
      </c>
      <c r="P2578" s="0" t="s">
        <v>170</v>
      </c>
      <c r="Q2578" s="0" t="s">
        <v>960</v>
      </c>
      <c r="R2578" s="0" t="s">
        <v>170</v>
      </c>
      <c r="T2578" s="0" t="s">
        <v>170</v>
      </c>
      <c r="U2578" s="0" t="n">
        <v>17</v>
      </c>
    </row>
    <row r="2579" customFormat="false" ht="15" hidden="false" customHeight="false" outlineLevel="0" collapsed="false">
      <c r="A2579" s="0" t="s">
        <v>52</v>
      </c>
      <c r="B2579" s="0" t="s">
        <v>7444</v>
      </c>
      <c r="C2579" s="0" t="s">
        <v>7445</v>
      </c>
      <c r="D2579" s="0" t="s">
        <v>166</v>
      </c>
      <c r="E2579" s="0" t="s">
        <v>167</v>
      </c>
      <c r="F2579" s="0" t="s">
        <v>354</v>
      </c>
      <c r="G2579" s="0" t="s">
        <v>169</v>
      </c>
      <c r="H2579" s="0" t="s">
        <v>169</v>
      </c>
      <c r="I2579" s="0" t="s">
        <v>169</v>
      </c>
      <c r="J2579" s="0" t="s">
        <v>169</v>
      </c>
      <c r="K2579" s="0" t="s">
        <v>54</v>
      </c>
      <c r="M2579" s="0" t="s">
        <v>166</v>
      </c>
      <c r="O2579" s="0" t="s">
        <v>166</v>
      </c>
      <c r="P2579" s="0" t="s">
        <v>170</v>
      </c>
      <c r="Q2579" s="0" t="s">
        <v>960</v>
      </c>
      <c r="R2579" s="0" t="s">
        <v>170</v>
      </c>
      <c r="T2579" s="0" t="s">
        <v>170</v>
      </c>
      <c r="U2579" s="0" t="n">
        <v>17</v>
      </c>
    </row>
    <row r="2580" customFormat="false" ht="15" hidden="false" customHeight="false" outlineLevel="0" collapsed="false">
      <c r="A2580" s="0" t="s">
        <v>52</v>
      </c>
      <c r="B2580" s="0" t="s">
        <v>7446</v>
      </c>
      <c r="C2580" s="0" t="s">
        <v>7447</v>
      </c>
      <c r="D2580" s="0" t="s">
        <v>166</v>
      </c>
      <c r="E2580" s="0" t="s">
        <v>167</v>
      </c>
      <c r="F2580" s="0" t="s">
        <v>354</v>
      </c>
      <c r="G2580" s="0" t="s">
        <v>169</v>
      </c>
      <c r="H2580" s="0" t="s">
        <v>169</v>
      </c>
      <c r="I2580" s="0" t="s">
        <v>169</v>
      </c>
      <c r="J2580" s="0" t="s">
        <v>169</v>
      </c>
      <c r="K2580" s="0" t="s">
        <v>54</v>
      </c>
      <c r="M2580" s="0" t="s">
        <v>166</v>
      </c>
      <c r="O2580" s="0" t="s">
        <v>166</v>
      </c>
      <c r="P2580" s="0" t="s">
        <v>170</v>
      </c>
      <c r="Q2580" s="0" t="s">
        <v>960</v>
      </c>
      <c r="R2580" s="0" t="s">
        <v>170</v>
      </c>
      <c r="T2580" s="0" t="s">
        <v>170</v>
      </c>
      <c r="U2580" s="0" t="n">
        <v>17</v>
      </c>
    </row>
    <row r="2581" customFormat="false" ht="15" hidden="false" customHeight="false" outlineLevel="0" collapsed="false">
      <c r="A2581" s="0" t="s">
        <v>52</v>
      </c>
      <c r="B2581" s="0" t="s">
        <v>7448</v>
      </c>
      <c r="C2581" s="0" t="s">
        <v>7449</v>
      </c>
      <c r="D2581" s="0" t="s">
        <v>7450</v>
      </c>
      <c r="E2581" s="0" t="s">
        <v>485</v>
      </c>
      <c r="F2581" s="0" t="s">
        <v>354</v>
      </c>
      <c r="G2581" s="0" t="s">
        <v>445</v>
      </c>
      <c r="H2581" s="0" t="s">
        <v>527</v>
      </c>
      <c r="I2581" s="0" t="s">
        <v>6884</v>
      </c>
      <c r="J2581" s="0" t="s">
        <v>3800</v>
      </c>
      <c r="K2581" s="0" t="s">
        <v>54</v>
      </c>
      <c r="M2581" s="0" t="s">
        <v>6898</v>
      </c>
      <c r="O2581" s="0" t="s">
        <v>446</v>
      </c>
      <c r="P2581" s="0" t="s">
        <v>170</v>
      </c>
      <c r="Q2581" s="0" t="s">
        <v>6939</v>
      </c>
      <c r="R2581" s="0" t="s">
        <v>170</v>
      </c>
      <c r="T2581" s="0" t="s">
        <v>170</v>
      </c>
      <c r="U2581" s="0" t="n">
        <v>17</v>
      </c>
    </row>
    <row r="2582" customFormat="false" ht="15" hidden="false" customHeight="false" outlineLevel="0" collapsed="false">
      <c r="A2582" s="0" t="s">
        <v>52</v>
      </c>
      <c r="B2582" s="0" t="s">
        <v>7451</v>
      </c>
      <c r="C2582" s="0" t="s">
        <v>7452</v>
      </c>
      <c r="D2582" s="0" t="s">
        <v>166</v>
      </c>
      <c r="E2582" s="0" t="s">
        <v>180</v>
      </c>
      <c r="F2582" s="0" t="s">
        <v>354</v>
      </c>
      <c r="G2582" s="0" t="s">
        <v>169</v>
      </c>
      <c r="H2582" s="0" t="s">
        <v>169</v>
      </c>
      <c r="I2582" s="0" t="s">
        <v>169</v>
      </c>
      <c r="J2582" s="0" t="s">
        <v>169</v>
      </c>
      <c r="K2582" s="0" t="s">
        <v>54</v>
      </c>
      <c r="M2582" s="0" t="s">
        <v>166</v>
      </c>
      <c r="O2582" s="0" t="s">
        <v>166</v>
      </c>
      <c r="P2582" s="0" t="s">
        <v>170</v>
      </c>
      <c r="Q2582" s="0" t="s">
        <v>960</v>
      </c>
      <c r="R2582" s="0" t="s">
        <v>170</v>
      </c>
      <c r="T2582" s="0" t="s">
        <v>170</v>
      </c>
      <c r="U2582" s="0" t="n">
        <v>17</v>
      </c>
    </row>
    <row r="2583" customFormat="false" ht="15" hidden="false" customHeight="false" outlineLevel="0" collapsed="false">
      <c r="A2583" s="0" t="s">
        <v>52</v>
      </c>
      <c r="B2583" s="0" t="s">
        <v>7453</v>
      </c>
      <c r="C2583" s="0" t="s">
        <v>7454</v>
      </c>
      <c r="D2583" s="0" t="s">
        <v>7455</v>
      </c>
      <c r="E2583" s="0" t="s">
        <v>180</v>
      </c>
      <c r="F2583" s="0" t="s">
        <v>354</v>
      </c>
      <c r="G2583" s="0" t="s">
        <v>169</v>
      </c>
      <c r="H2583" s="0" t="s">
        <v>527</v>
      </c>
      <c r="I2583" s="0" t="s">
        <v>6884</v>
      </c>
      <c r="J2583" s="0" t="s">
        <v>3800</v>
      </c>
      <c r="K2583" s="0" t="s">
        <v>54</v>
      </c>
      <c r="M2583" s="0" t="s">
        <v>6898</v>
      </c>
      <c r="O2583" s="0" t="s">
        <v>446</v>
      </c>
      <c r="P2583" s="0" t="s">
        <v>170</v>
      </c>
      <c r="Q2583" s="0" t="s">
        <v>6939</v>
      </c>
      <c r="R2583" s="0" t="s">
        <v>170</v>
      </c>
      <c r="T2583" s="0" t="s">
        <v>170</v>
      </c>
      <c r="U2583" s="0" t="n">
        <v>17</v>
      </c>
    </row>
    <row r="2584" customFormat="false" ht="15" hidden="false" customHeight="false" outlineLevel="0" collapsed="false">
      <c r="A2584" s="0" t="s">
        <v>52</v>
      </c>
      <c r="B2584" s="0" t="s">
        <v>7456</v>
      </c>
      <c r="C2584" s="0" t="s">
        <v>7457</v>
      </c>
      <c r="D2584" s="0" t="s">
        <v>166</v>
      </c>
      <c r="E2584" s="0" t="s">
        <v>167</v>
      </c>
      <c r="F2584" s="0" t="s">
        <v>610</v>
      </c>
      <c r="G2584" s="0" t="s">
        <v>169</v>
      </c>
      <c r="H2584" s="0" t="s">
        <v>169</v>
      </c>
      <c r="I2584" s="0" t="s">
        <v>169</v>
      </c>
      <c r="J2584" s="0" t="s">
        <v>169</v>
      </c>
      <c r="K2584" s="0" t="s">
        <v>54</v>
      </c>
      <c r="M2584" s="0" t="s">
        <v>166</v>
      </c>
      <c r="O2584" s="0" t="s">
        <v>166</v>
      </c>
      <c r="P2584" s="0" t="s">
        <v>170</v>
      </c>
      <c r="Q2584" s="0" t="s">
        <v>960</v>
      </c>
      <c r="R2584" s="0" t="s">
        <v>170</v>
      </c>
      <c r="T2584" s="0" t="s">
        <v>170</v>
      </c>
      <c r="U2584" s="0" t="n">
        <v>17</v>
      </c>
    </row>
    <row r="2585" customFormat="false" ht="15" hidden="false" customHeight="false" outlineLevel="0" collapsed="false">
      <c r="A2585" s="0" t="s">
        <v>52</v>
      </c>
      <c r="B2585" s="0" t="s">
        <v>7458</v>
      </c>
      <c r="C2585" s="0" t="s">
        <v>7459</v>
      </c>
      <c r="D2585" s="0" t="s">
        <v>166</v>
      </c>
      <c r="E2585" s="0" t="s">
        <v>167</v>
      </c>
      <c r="F2585" s="0" t="s">
        <v>771</v>
      </c>
      <c r="G2585" s="0" t="s">
        <v>169</v>
      </c>
      <c r="H2585" s="0" t="s">
        <v>169</v>
      </c>
      <c r="I2585" s="0" t="s">
        <v>169</v>
      </c>
      <c r="J2585" s="0" t="s">
        <v>169</v>
      </c>
      <c r="K2585" s="0" t="s">
        <v>54</v>
      </c>
      <c r="M2585" s="0" t="s">
        <v>166</v>
      </c>
      <c r="O2585" s="0" t="s">
        <v>166</v>
      </c>
      <c r="P2585" s="0" t="s">
        <v>170</v>
      </c>
      <c r="Q2585" s="0" t="s">
        <v>166</v>
      </c>
      <c r="R2585" s="0" t="s">
        <v>170</v>
      </c>
      <c r="T2585" s="0" t="s">
        <v>170</v>
      </c>
      <c r="U2585" s="0" t="n">
        <v>17</v>
      </c>
    </row>
    <row r="2586" customFormat="false" ht="15" hidden="false" customHeight="false" outlineLevel="0" collapsed="false">
      <c r="A2586" s="0" t="s">
        <v>52</v>
      </c>
      <c r="B2586" s="0" t="s">
        <v>7460</v>
      </c>
      <c r="C2586" s="0" t="s">
        <v>7461</v>
      </c>
      <c r="D2586" s="0" t="s">
        <v>166</v>
      </c>
      <c r="E2586" s="0" t="s">
        <v>167</v>
      </c>
      <c r="F2586" s="0" t="s">
        <v>553</v>
      </c>
      <c r="G2586" s="0" t="s">
        <v>169</v>
      </c>
      <c r="H2586" s="0" t="s">
        <v>169</v>
      </c>
      <c r="I2586" s="0" t="s">
        <v>169</v>
      </c>
      <c r="J2586" s="0" t="s">
        <v>169</v>
      </c>
      <c r="K2586" s="0" t="s">
        <v>54</v>
      </c>
      <c r="M2586" s="0" t="s">
        <v>166</v>
      </c>
      <c r="O2586" s="0" t="s">
        <v>166</v>
      </c>
      <c r="P2586" s="0" t="s">
        <v>170</v>
      </c>
      <c r="Q2586" s="0" t="s">
        <v>960</v>
      </c>
      <c r="R2586" s="0" t="s">
        <v>170</v>
      </c>
      <c r="T2586" s="0" t="s">
        <v>170</v>
      </c>
      <c r="U2586" s="0" t="n">
        <v>17</v>
      </c>
    </row>
    <row r="2587" customFormat="false" ht="15" hidden="false" customHeight="false" outlineLevel="0" collapsed="false">
      <c r="A2587" s="0" t="s">
        <v>52</v>
      </c>
      <c r="B2587" s="0" t="s">
        <v>7462</v>
      </c>
      <c r="C2587" s="0" t="s">
        <v>7463</v>
      </c>
      <c r="D2587" s="0" t="s">
        <v>166</v>
      </c>
      <c r="E2587" s="0" t="s">
        <v>167</v>
      </c>
      <c r="F2587" s="0" t="s">
        <v>610</v>
      </c>
      <c r="G2587" s="0" t="s">
        <v>169</v>
      </c>
      <c r="H2587" s="0" t="s">
        <v>169</v>
      </c>
      <c r="I2587" s="0" t="s">
        <v>199</v>
      </c>
      <c r="J2587" s="0" t="s">
        <v>199</v>
      </c>
      <c r="K2587" s="0" t="s">
        <v>54</v>
      </c>
      <c r="M2587" s="0" t="s">
        <v>166</v>
      </c>
      <c r="O2587" s="0" t="s">
        <v>166</v>
      </c>
      <c r="P2587" s="0" t="s">
        <v>170</v>
      </c>
      <c r="Q2587" s="0" t="s">
        <v>960</v>
      </c>
      <c r="R2587" s="0" t="s">
        <v>170</v>
      </c>
      <c r="T2587" s="0" t="s">
        <v>170</v>
      </c>
      <c r="U2587" s="0" t="n">
        <v>17</v>
      </c>
    </row>
    <row r="2588" customFormat="false" ht="15" hidden="false" customHeight="false" outlineLevel="0" collapsed="false">
      <c r="A2588" s="0" t="s">
        <v>52</v>
      </c>
      <c r="B2588" s="0" t="s">
        <v>7464</v>
      </c>
      <c r="C2588" s="0" t="s">
        <v>7465</v>
      </c>
      <c r="D2588" s="0" t="s">
        <v>166</v>
      </c>
      <c r="E2588" s="0" t="s">
        <v>180</v>
      </c>
      <c r="F2588" s="0" t="s">
        <v>208</v>
      </c>
      <c r="G2588" s="0" t="s">
        <v>169</v>
      </c>
      <c r="H2588" s="0" t="s">
        <v>169</v>
      </c>
      <c r="I2588" s="0" t="s">
        <v>169</v>
      </c>
      <c r="J2588" s="0" t="s">
        <v>169</v>
      </c>
      <c r="K2588" s="0" t="s">
        <v>54</v>
      </c>
      <c r="M2588" s="0" t="s">
        <v>166</v>
      </c>
      <c r="O2588" s="0" t="s">
        <v>166</v>
      </c>
      <c r="P2588" s="0" t="s">
        <v>170</v>
      </c>
      <c r="Q2588" s="0" t="s">
        <v>960</v>
      </c>
      <c r="R2588" s="0" t="s">
        <v>170</v>
      </c>
      <c r="T2588" s="0" t="s">
        <v>170</v>
      </c>
      <c r="U2588" s="0" t="n">
        <v>17</v>
      </c>
    </row>
    <row r="2589" customFormat="false" ht="15" hidden="false" customHeight="false" outlineLevel="0" collapsed="false">
      <c r="A2589" s="0" t="s">
        <v>52</v>
      </c>
      <c r="B2589" s="0" t="s">
        <v>7466</v>
      </c>
      <c r="C2589" s="0" t="s">
        <v>7467</v>
      </c>
      <c r="D2589" s="0" t="s">
        <v>7468</v>
      </c>
      <c r="E2589" s="0" t="s">
        <v>485</v>
      </c>
      <c r="F2589" s="0" t="s">
        <v>636</v>
      </c>
      <c r="G2589" s="0" t="s">
        <v>378</v>
      </c>
      <c r="H2589" s="0" t="s">
        <v>527</v>
      </c>
      <c r="I2589" s="0" t="s">
        <v>6884</v>
      </c>
      <c r="J2589" s="0" t="s">
        <v>3800</v>
      </c>
      <c r="K2589" s="0" t="s">
        <v>54</v>
      </c>
      <c r="M2589" s="0" t="s">
        <v>6898</v>
      </c>
      <c r="O2589" s="0" t="s">
        <v>493</v>
      </c>
      <c r="P2589" s="0" t="s">
        <v>170</v>
      </c>
      <c r="Q2589" s="0" t="s">
        <v>605</v>
      </c>
      <c r="R2589" s="0" t="s">
        <v>170</v>
      </c>
      <c r="T2589" s="0" t="s">
        <v>170</v>
      </c>
      <c r="U2589" s="0" t="n">
        <v>17</v>
      </c>
    </row>
    <row r="2590" customFormat="false" ht="15" hidden="false" customHeight="false" outlineLevel="0" collapsed="false">
      <c r="A2590" s="0" t="s">
        <v>52</v>
      </c>
      <c r="B2590" s="0" t="s">
        <v>7469</v>
      </c>
      <c r="C2590" s="0" t="s">
        <v>7470</v>
      </c>
      <c r="D2590" s="0" t="s">
        <v>7471</v>
      </c>
      <c r="E2590" s="0" t="s">
        <v>180</v>
      </c>
      <c r="F2590" s="0" t="s">
        <v>636</v>
      </c>
      <c r="G2590" s="0" t="s">
        <v>185</v>
      </c>
      <c r="H2590" s="0" t="s">
        <v>527</v>
      </c>
      <c r="I2590" s="0" t="s">
        <v>6884</v>
      </c>
      <c r="J2590" s="0" t="s">
        <v>3800</v>
      </c>
      <c r="K2590" s="0" t="s">
        <v>54</v>
      </c>
      <c r="M2590" s="0" t="s">
        <v>6898</v>
      </c>
      <c r="O2590" s="0" t="s">
        <v>493</v>
      </c>
      <c r="P2590" s="0" t="s">
        <v>170</v>
      </c>
      <c r="Q2590" s="0" t="s">
        <v>605</v>
      </c>
      <c r="R2590" s="0" t="s">
        <v>170</v>
      </c>
      <c r="T2590" s="0" t="s">
        <v>170</v>
      </c>
      <c r="U2590" s="0" t="n">
        <v>17</v>
      </c>
    </row>
    <row r="2591" customFormat="false" ht="15" hidden="false" customHeight="false" outlineLevel="0" collapsed="false">
      <c r="A2591" s="0" t="s">
        <v>52</v>
      </c>
      <c r="B2591" s="0" t="s">
        <v>7472</v>
      </c>
      <c r="C2591" s="0" t="s">
        <v>7473</v>
      </c>
      <c r="D2591" s="0" t="s">
        <v>7474</v>
      </c>
      <c r="E2591" s="0" t="s">
        <v>180</v>
      </c>
      <c r="F2591" s="0" t="s">
        <v>660</v>
      </c>
      <c r="G2591" s="0" t="s">
        <v>169</v>
      </c>
      <c r="H2591" s="0" t="s">
        <v>527</v>
      </c>
      <c r="I2591" s="0" t="s">
        <v>6884</v>
      </c>
      <c r="J2591" s="0" t="s">
        <v>3800</v>
      </c>
      <c r="K2591" s="0" t="s">
        <v>54</v>
      </c>
      <c r="M2591" s="0" t="s">
        <v>6898</v>
      </c>
      <c r="O2591" s="0" t="s">
        <v>199</v>
      </c>
      <c r="P2591" s="0" t="s">
        <v>170</v>
      </c>
      <c r="Q2591" s="0" t="s">
        <v>605</v>
      </c>
      <c r="R2591" s="0" t="s">
        <v>170</v>
      </c>
      <c r="T2591" s="0" t="s">
        <v>170</v>
      </c>
      <c r="U2591" s="0" t="n">
        <v>17</v>
      </c>
    </row>
    <row r="2592" customFormat="false" ht="15" hidden="false" customHeight="false" outlineLevel="0" collapsed="false">
      <c r="A2592" s="0" t="s">
        <v>52</v>
      </c>
      <c r="B2592" s="0" t="s">
        <v>7475</v>
      </c>
      <c r="C2592" s="0" t="s">
        <v>7476</v>
      </c>
      <c r="D2592" s="0" t="s">
        <v>7477</v>
      </c>
      <c r="E2592" s="0" t="s">
        <v>167</v>
      </c>
      <c r="F2592" s="0" t="s">
        <v>602</v>
      </c>
      <c r="G2592" s="0" t="s">
        <v>169</v>
      </c>
      <c r="H2592" s="0" t="s">
        <v>169</v>
      </c>
      <c r="I2592" s="0" t="s">
        <v>6884</v>
      </c>
      <c r="J2592" s="0" t="s">
        <v>3800</v>
      </c>
      <c r="K2592" s="0" t="s">
        <v>54</v>
      </c>
      <c r="M2592" s="0" t="s">
        <v>169</v>
      </c>
      <c r="O2592" s="0" t="s">
        <v>169</v>
      </c>
      <c r="P2592" s="0" t="s">
        <v>170</v>
      </c>
      <c r="Q2592" s="0" t="s">
        <v>960</v>
      </c>
      <c r="R2592" s="0" t="s">
        <v>170</v>
      </c>
      <c r="T2592" s="0" t="s">
        <v>170</v>
      </c>
      <c r="U2592" s="0" t="n">
        <v>17</v>
      </c>
    </row>
    <row r="2593" customFormat="false" ht="15" hidden="false" customHeight="false" outlineLevel="0" collapsed="false">
      <c r="A2593" s="0" t="s">
        <v>52</v>
      </c>
      <c r="B2593" s="0" t="s">
        <v>7478</v>
      </c>
      <c r="C2593" s="0" t="s">
        <v>7479</v>
      </c>
      <c r="D2593" s="0" t="s">
        <v>7480</v>
      </c>
      <c r="E2593" s="0" t="s">
        <v>180</v>
      </c>
      <c r="F2593" s="0" t="s">
        <v>660</v>
      </c>
      <c r="G2593" s="0" t="s">
        <v>267</v>
      </c>
      <c r="H2593" s="0" t="s">
        <v>527</v>
      </c>
      <c r="I2593" s="0" t="s">
        <v>6884</v>
      </c>
      <c r="J2593" s="0" t="s">
        <v>3800</v>
      </c>
      <c r="K2593" s="0" t="s">
        <v>54</v>
      </c>
      <c r="M2593" s="0" t="s">
        <v>6898</v>
      </c>
      <c r="O2593" s="0" t="s">
        <v>169</v>
      </c>
      <c r="P2593" s="0" t="s">
        <v>170</v>
      </c>
      <c r="Q2593" s="0" t="s">
        <v>605</v>
      </c>
      <c r="R2593" s="0" t="s">
        <v>170</v>
      </c>
      <c r="T2593" s="0" t="s">
        <v>170</v>
      </c>
      <c r="U2593" s="0" t="n">
        <v>17</v>
      </c>
    </row>
    <row r="2594" customFormat="false" ht="15" hidden="false" customHeight="false" outlineLevel="0" collapsed="false">
      <c r="A2594" s="0" t="s">
        <v>52</v>
      </c>
      <c r="B2594" s="0" t="s">
        <v>7481</v>
      </c>
      <c r="C2594" s="0" t="s">
        <v>7482</v>
      </c>
      <c r="D2594" s="0" t="s">
        <v>166</v>
      </c>
      <c r="E2594" s="0" t="s">
        <v>180</v>
      </c>
      <c r="F2594" s="0" t="s">
        <v>168</v>
      </c>
      <c r="G2594" s="0" t="s">
        <v>169</v>
      </c>
      <c r="H2594" s="0" t="s">
        <v>169</v>
      </c>
      <c r="I2594" s="0" t="s">
        <v>169</v>
      </c>
      <c r="J2594" s="0" t="s">
        <v>169</v>
      </c>
      <c r="K2594" s="0" t="s">
        <v>54</v>
      </c>
      <c r="M2594" s="0" t="s">
        <v>166</v>
      </c>
      <c r="O2594" s="0" t="s">
        <v>166</v>
      </c>
      <c r="P2594" s="0" t="s">
        <v>170</v>
      </c>
      <c r="Q2594" s="0" t="s">
        <v>960</v>
      </c>
      <c r="R2594" s="0" t="s">
        <v>170</v>
      </c>
      <c r="T2594" s="0" t="s">
        <v>170</v>
      </c>
      <c r="U2594" s="0" t="n">
        <v>17</v>
      </c>
    </row>
    <row r="2595" customFormat="false" ht="15" hidden="false" customHeight="false" outlineLevel="0" collapsed="false">
      <c r="A2595" s="0" t="s">
        <v>52</v>
      </c>
      <c r="B2595" s="0" t="s">
        <v>7483</v>
      </c>
      <c r="C2595" s="0" t="s">
        <v>7484</v>
      </c>
      <c r="D2595" s="0" t="s">
        <v>166</v>
      </c>
      <c r="E2595" s="0" t="s">
        <v>167</v>
      </c>
      <c r="F2595" s="0" t="s">
        <v>354</v>
      </c>
      <c r="G2595" s="0" t="s">
        <v>169</v>
      </c>
      <c r="H2595" s="0" t="s">
        <v>169</v>
      </c>
      <c r="I2595" s="0" t="s">
        <v>169</v>
      </c>
      <c r="J2595" s="0" t="s">
        <v>169</v>
      </c>
      <c r="K2595" s="0" t="s">
        <v>54</v>
      </c>
      <c r="M2595" s="0" t="s">
        <v>166</v>
      </c>
      <c r="O2595" s="0" t="s">
        <v>166</v>
      </c>
      <c r="P2595" s="0" t="s">
        <v>170</v>
      </c>
      <c r="Q2595" s="0" t="s">
        <v>960</v>
      </c>
      <c r="R2595" s="0" t="s">
        <v>170</v>
      </c>
      <c r="T2595" s="0" t="s">
        <v>170</v>
      </c>
      <c r="U2595" s="0" t="n">
        <v>17</v>
      </c>
    </row>
    <row r="2596" customFormat="false" ht="15" hidden="false" customHeight="false" outlineLevel="0" collapsed="false">
      <c r="A2596" s="0" t="s">
        <v>52</v>
      </c>
      <c r="B2596" s="0" t="s">
        <v>7485</v>
      </c>
      <c r="C2596" s="0" t="s">
        <v>7486</v>
      </c>
      <c r="D2596" s="0" t="s">
        <v>166</v>
      </c>
      <c r="E2596" s="0" t="s">
        <v>167</v>
      </c>
      <c r="F2596" s="0" t="s">
        <v>371</v>
      </c>
      <c r="G2596" s="0" t="s">
        <v>169</v>
      </c>
      <c r="H2596" s="0" t="s">
        <v>169</v>
      </c>
      <c r="I2596" s="0" t="s">
        <v>169</v>
      </c>
      <c r="J2596" s="0" t="s">
        <v>169</v>
      </c>
      <c r="K2596" s="0" t="s">
        <v>54</v>
      </c>
      <c r="M2596" s="0" t="s">
        <v>166</v>
      </c>
      <c r="O2596" s="0" t="s">
        <v>166</v>
      </c>
      <c r="P2596" s="0" t="s">
        <v>170</v>
      </c>
      <c r="Q2596" s="0" t="s">
        <v>960</v>
      </c>
      <c r="R2596" s="0" t="s">
        <v>170</v>
      </c>
      <c r="T2596" s="0" t="s">
        <v>170</v>
      </c>
      <c r="U2596" s="0" t="n">
        <v>17</v>
      </c>
    </row>
    <row r="2597" customFormat="false" ht="15" hidden="false" customHeight="false" outlineLevel="0" collapsed="false">
      <c r="A2597" s="0" t="s">
        <v>52</v>
      </c>
      <c r="B2597" s="0" t="s">
        <v>7487</v>
      </c>
      <c r="C2597" s="0" t="s">
        <v>7488</v>
      </c>
      <c r="D2597" s="0" t="s">
        <v>189</v>
      </c>
      <c r="E2597" s="0" t="s">
        <v>167</v>
      </c>
      <c r="F2597" s="0" t="s">
        <v>475</v>
      </c>
      <c r="G2597" s="0" t="s">
        <v>169</v>
      </c>
      <c r="H2597" s="0" t="s">
        <v>169</v>
      </c>
      <c r="I2597" s="0" t="s">
        <v>169</v>
      </c>
      <c r="J2597" s="0" t="s">
        <v>169</v>
      </c>
      <c r="K2597" s="0" t="s">
        <v>54</v>
      </c>
      <c r="M2597" s="0" t="s">
        <v>189</v>
      </c>
      <c r="O2597" s="0" t="s">
        <v>189</v>
      </c>
      <c r="P2597" s="0" t="s">
        <v>170</v>
      </c>
      <c r="Q2597" s="0" t="s">
        <v>960</v>
      </c>
      <c r="R2597" s="0" t="s">
        <v>170</v>
      </c>
      <c r="T2597" s="0" t="s">
        <v>170</v>
      </c>
      <c r="U2597" s="0" t="n">
        <v>17</v>
      </c>
    </row>
    <row r="2598" customFormat="false" ht="15" hidden="false" customHeight="false" outlineLevel="0" collapsed="false">
      <c r="A2598" s="0" t="s">
        <v>52</v>
      </c>
      <c r="B2598" s="0" t="s">
        <v>7489</v>
      </c>
      <c r="C2598" s="0" t="s">
        <v>7490</v>
      </c>
      <c r="D2598" s="0" t="s">
        <v>7491</v>
      </c>
      <c r="E2598" s="0" t="s">
        <v>167</v>
      </c>
      <c r="F2598" s="0" t="s">
        <v>911</v>
      </c>
      <c r="G2598" s="0" t="s">
        <v>169</v>
      </c>
      <c r="H2598" s="0" t="s">
        <v>169</v>
      </c>
      <c r="I2598" s="0" t="s">
        <v>169</v>
      </c>
      <c r="J2598" s="0" t="s">
        <v>169</v>
      </c>
      <c r="K2598" s="0" t="s">
        <v>54</v>
      </c>
      <c r="M2598" s="0" t="s">
        <v>169</v>
      </c>
      <c r="O2598" s="0" t="s">
        <v>169</v>
      </c>
      <c r="P2598" s="0" t="s">
        <v>170</v>
      </c>
      <c r="Q2598" s="0" t="s">
        <v>960</v>
      </c>
      <c r="R2598" s="0" t="s">
        <v>170</v>
      </c>
      <c r="T2598" s="0" t="s">
        <v>170</v>
      </c>
      <c r="U2598" s="0" t="n">
        <v>17</v>
      </c>
    </row>
    <row r="2599" customFormat="false" ht="15" hidden="false" customHeight="false" outlineLevel="0" collapsed="false">
      <c r="A2599" s="0" t="s">
        <v>52</v>
      </c>
      <c r="B2599" s="0" t="s">
        <v>7492</v>
      </c>
      <c r="C2599" s="0" t="s">
        <v>7493</v>
      </c>
      <c r="D2599" s="0" t="s">
        <v>7494</v>
      </c>
      <c r="E2599" s="0" t="s">
        <v>180</v>
      </c>
      <c r="F2599" s="0" t="s">
        <v>394</v>
      </c>
      <c r="G2599" s="0" t="s">
        <v>169</v>
      </c>
      <c r="H2599" s="0" t="s">
        <v>527</v>
      </c>
      <c r="I2599" s="0" t="s">
        <v>6884</v>
      </c>
      <c r="J2599" s="0" t="s">
        <v>3800</v>
      </c>
      <c r="K2599" s="0" t="s">
        <v>54</v>
      </c>
      <c r="M2599" s="0" t="s">
        <v>7495</v>
      </c>
      <c r="O2599" s="0" t="s">
        <v>446</v>
      </c>
      <c r="P2599" s="0" t="s">
        <v>170</v>
      </c>
      <c r="Q2599" s="0" t="s">
        <v>960</v>
      </c>
      <c r="R2599" s="0" t="s">
        <v>170</v>
      </c>
      <c r="T2599" s="0" t="s">
        <v>170</v>
      </c>
      <c r="U2599" s="0" t="n">
        <v>17</v>
      </c>
    </row>
    <row r="2600" customFormat="false" ht="15" hidden="false" customHeight="false" outlineLevel="0" collapsed="false">
      <c r="A2600" s="0" t="s">
        <v>52</v>
      </c>
      <c r="B2600" s="0" t="s">
        <v>7496</v>
      </c>
      <c r="C2600" s="0" t="s">
        <v>7497</v>
      </c>
      <c r="D2600" s="0" t="s">
        <v>166</v>
      </c>
      <c r="E2600" s="0" t="s">
        <v>167</v>
      </c>
      <c r="F2600" s="0" t="s">
        <v>467</v>
      </c>
      <c r="G2600" s="0" t="s">
        <v>378</v>
      </c>
      <c r="H2600" s="0" t="s">
        <v>527</v>
      </c>
      <c r="I2600" s="0" t="s">
        <v>6884</v>
      </c>
      <c r="J2600" s="0" t="s">
        <v>3800</v>
      </c>
      <c r="K2600" s="0" t="s">
        <v>54</v>
      </c>
      <c r="M2600" s="0" t="s">
        <v>166</v>
      </c>
      <c r="O2600" s="0" t="s">
        <v>166</v>
      </c>
      <c r="P2600" s="0" t="s">
        <v>170</v>
      </c>
      <c r="Q2600" s="0" t="s">
        <v>960</v>
      </c>
      <c r="R2600" s="0" t="s">
        <v>170</v>
      </c>
      <c r="T2600" s="0" t="s">
        <v>170</v>
      </c>
      <c r="U2600" s="0" t="n">
        <v>17</v>
      </c>
    </row>
    <row r="2601" customFormat="false" ht="15" hidden="false" customHeight="false" outlineLevel="0" collapsed="false">
      <c r="A2601" s="0" t="s">
        <v>52</v>
      </c>
      <c r="B2601" s="0" t="s">
        <v>7498</v>
      </c>
      <c r="C2601" s="0" t="s">
        <v>7499</v>
      </c>
      <c r="D2601" s="0" t="s">
        <v>7500</v>
      </c>
      <c r="E2601" s="0" t="s">
        <v>485</v>
      </c>
      <c r="F2601" s="0" t="s">
        <v>334</v>
      </c>
      <c r="G2601" s="0" t="s">
        <v>378</v>
      </c>
      <c r="H2601" s="0" t="s">
        <v>527</v>
      </c>
      <c r="I2601" s="0" t="s">
        <v>6884</v>
      </c>
      <c r="J2601" s="0" t="s">
        <v>3800</v>
      </c>
      <c r="K2601" s="0" t="s">
        <v>54</v>
      </c>
      <c r="M2601" s="0" t="s">
        <v>6898</v>
      </c>
      <c r="O2601" s="0" t="s">
        <v>446</v>
      </c>
      <c r="P2601" s="0" t="s">
        <v>170</v>
      </c>
      <c r="Q2601" s="0" t="s">
        <v>605</v>
      </c>
      <c r="R2601" s="0" t="s">
        <v>170</v>
      </c>
      <c r="T2601" s="0" t="s">
        <v>170</v>
      </c>
      <c r="U2601" s="0" t="n">
        <v>17</v>
      </c>
    </row>
    <row r="2602" customFormat="false" ht="15" hidden="false" customHeight="false" outlineLevel="0" collapsed="false">
      <c r="A2602" s="0" t="s">
        <v>52</v>
      </c>
      <c r="B2602" s="0" t="s">
        <v>7501</v>
      </c>
      <c r="C2602" s="0" t="s">
        <v>7502</v>
      </c>
      <c r="D2602" s="0" t="s">
        <v>7503</v>
      </c>
      <c r="E2602" s="0" t="s">
        <v>180</v>
      </c>
      <c r="F2602" s="0" t="s">
        <v>334</v>
      </c>
      <c r="G2602" s="0" t="s">
        <v>267</v>
      </c>
      <c r="H2602" s="0" t="s">
        <v>527</v>
      </c>
      <c r="I2602" s="0" t="s">
        <v>6884</v>
      </c>
      <c r="J2602" s="0" t="s">
        <v>3800</v>
      </c>
      <c r="K2602" s="0" t="s">
        <v>54</v>
      </c>
      <c r="M2602" s="0" t="s">
        <v>6898</v>
      </c>
      <c r="O2602" s="0" t="s">
        <v>446</v>
      </c>
      <c r="P2602" s="0" t="s">
        <v>170</v>
      </c>
      <c r="Q2602" s="0" t="s">
        <v>605</v>
      </c>
      <c r="R2602" s="0" t="s">
        <v>170</v>
      </c>
      <c r="T2602" s="0" t="s">
        <v>170</v>
      </c>
      <c r="U2602" s="0" t="n">
        <v>17</v>
      </c>
    </row>
    <row r="2603" customFormat="false" ht="15" hidden="false" customHeight="false" outlineLevel="0" collapsed="false">
      <c r="A2603" s="0" t="s">
        <v>52</v>
      </c>
      <c r="B2603" s="0" t="s">
        <v>7504</v>
      </c>
      <c r="C2603" s="0" t="s">
        <v>7505</v>
      </c>
      <c r="D2603" s="0" t="s">
        <v>7506</v>
      </c>
      <c r="E2603" s="0" t="s">
        <v>180</v>
      </c>
      <c r="F2603" s="0" t="s">
        <v>334</v>
      </c>
      <c r="G2603" s="0" t="s">
        <v>169</v>
      </c>
      <c r="H2603" s="0" t="s">
        <v>527</v>
      </c>
      <c r="I2603" s="0" t="s">
        <v>6884</v>
      </c>
      <c r="J2603" s="0" t="s">
        <v>3800</v>
      </c>
      <c r="K2603" s="0" t="s">
        <v>54</v>
      </c>
      <c r="M2603" s="0" t="s">
        <v>7507</v>
      </c>
      <c r="O2603" s="0" t="s">
        <v>3046</v>
      </c>
      <c r="P2603" s="0" t="s">
        <v>170</v>
      </c>
      <c r="Q2603" s="0" t="s">
        <v>960</v>
      </c>
      <c r="R2603" s="0" t="s">
        <v>170</v>
      </c>
      <c r="T2603" s="0" t="s">
        <v>170</v>
      </c>
      <c r="U2603" s="0" t="n">
        <v>17</v>
      </c>
    </row>
    <row r="2604" customFormat="false" ht="15" hidden="false" customHeight="false" outlineLevel="0" collapsed="false">
      <c r="A2604" s="0" t="s">
        <v>52</v>
      </c>
      <c r="B2604" s="0" t="s">
        <v>7508</v>
      </c>
      <c r="C2604" s="0" t="s">
        <v>7509</v>
      </c>
      <c r="D2604" s="0" t="s">
        <v>189</v>
      </c>
      <c r="E2604" s="0" t="s">
        <v>167</v>
      </c>
      <c r="F2604" s="0" t="s">
        <v>636</v>
      </c>
      <c r="G2604" s="0" t="s">
        <v>169</v>
      </c>
      <c r="H2604" s="0" t="s">
        <v>169</v>
      </c>
      <c r="I2604" s="0" t="s">
        <v>169</v>
      </c>
      <c r="J2604" s="0" t="s">
        <v>169</v>
      </c>
      <c r="K2604" s="0" t="s">
        <v>54</v>
      </c>
      <c r="M2604" s="0" t="s">
        <v>189</v>
      </c>
      <c r="O2604" s="0" t="s">
        <v>189</v>
      </c>
      <c r="P2604" s="0" t="s">
        <v>170</v>
      </c>
      <c r="Q2604" s="0" t="s">
        <v>960</v>
      </c>
      <c r="R2604" s="0" t="s">
        <v>170</v>
      </c>
      <c r="T2604" s="0" t="s">
        <v>170</v>
      </c>
      <c r="U2604" s="0" t="n">
        <v>17</v>
      </c>
    </row>
    <row r="2605" customFormat="false" ht="15" hidden="false" customHeight="false" outlineLevel="0" collapsed="false">
      <c r="A2605" s="0" t="s">
        <v>52</v>
      </c>
      <c r="B2605" s="0" t="s">
        <v>7510</v>
      </c>
      <c r="C2605" s="0" t="s">
        <v>7511</v>
      </c>
      <c r="D2605" s="0" t="s">
        <v>189</v>
      </c>
      <c r="E2605" s="0" t="s">
        <v>167</v>
      </c>
      <c r="F2605" s="0" t="s">
        <v>1528</v>
      </c>
      <c r="G2605" s="0" t="s">
        <v>169</v>
      </c>
      <c r="H2605" s="0" t="s">
        <v>169</v>
      </c>
      <c r="I2605" s="0" t="s">
        <v>169</v>
      </c>
      <c r="J2605" s="0" t="s">
        <v>169</v>
      </c>
      <c r="K2605" s="0" t="s">
        <v>54</v>
      </c>
      <c r="M2605" s="0" t="s">
        <v>189</v>
      </c>
      <c r="O2605" s="0" t="s">
        <v>189</v>
      </c>
      <c r="P2605" s="0" t="s">
        <v>170</v>
      </c>
      <c r="Q2605" s="0" t="s">
        <v>960</v>
      </c>
      <c r="R2605" s="0" t="s">
        <v>170</v>
      </c>
      <c r="T2605" s="0" t="s">
        <v>170</v>
      </c>
      <c r="U2605" s="0" t="n">
        <v>17</v>
      </c>
    </row>
    <row r="2606" customFormat="false" ht="15" hidden="false" customHeight="false" outlineLevel="0" collapsed="false">
      <c r="A2606" s="0" t="s">
        <v>52</v>
      </c>
      <c r="B2606" s="0" t="s">
        <v>7512</v>
      </c>
      <c r="C2606" s="0" t="s">
        <v>7513</v>
      </c>
      <c r="D2606" s="0" t="s">
        <v>189</v>
      </c>
      <c r="E2606" s="0" t="s">
        <v>167</v>
      </c>
      <c r="F2606" s="0" t="s">
        <v>1632</v>
      </c>
      <c r="G2606" s="0" t="s">
        <v>169</v>
      </c>
      <c r="H2606" s="0" t="s">
        <v>169</v>
      </c>
      <c r="I2606" s="0" t="s">
        <v>169</v>
      </c>
      <c r="J2606" s="0" t="s">
        <v>169</v>
      </c>
      <c r="K2606" s="0" t="s">
        <v>54</v>
      </c>
      <c r="M2606" s="0" t="s">
        <v>189</v>
      </c>
      <c r="O2606" s="0" t="s">
        <v>189</v>
      </c>
      <c r="P2606" s="0" t="s">
        <v>170</v>
      </c>
      <c r="Q2606" s="0" t="s">
        <v>960</v>
      </c>
      <c r="R2606" s="0" t="s">
        <v>170</v>
      </c>
      <c r="T2606" s="0" t="s">
        <v>170</v>
      </c>
      <c r="U2606" s="0" t="n">
        <v>17</v>
      </c>
    </row>
    <row r="2607" customFormat="false" ht="15" hidden="false" customHeight="false" outlineLevel="0" collapsed="false">
      <c r="A2607" s="0" t="s">
        <v>52</v>
      </c>
      <c r="B2607" s="0" t="s">
        <v>7514</v>
      </c>
      <c r="C2607" s="0" t="s">
        <v>7515</v>
      </c>
      <c r="D2607" s="0" t="s">
        <v>189</v>
      </c>
      <c r="E2607" s="0" t="s">
        <v>167</v>
      </c>
      <c r="F2607" s="0" t="s">
        <v>1528</v>
      </c>
      <c r="G2607" s="0" t="s">
        <v>169</v>
      </c>
      <c r="H2607" s="0" t="s">
        <v>169</v>
      </c>
      <c r="I2607" s="0" t="s">
        <v>169</v>
      </c>
      <c r="J2607" s="0" t="s">
        <v>169</v>
      </c>
      <c r="K2607" s="0" t="s">
        <v>54</v>
      </c>
      <c r="M2607" s="0" t="s">
        <v>189</v>
      </c>
      <c r="O2607" s="0" t="s">
        <v>189</v>
      </c>
      <c r="P2607" s="0" t="s">
        <v>170</v>
      </c>
      <c r="Q2607" s="0" t="s">
        <v>960</v>
      </c>
      <c r="R2607" s="0" t="s">
        <v>170</v>
      </c>
      <c r="T2607" s="0" t="s">
        <v>170</v>
      </c>
      <c r="U2607" s="0" t="n">
        <v>17</v>
      </c>
    </row>
    <row r="2608" customFormat="false" ht="15" hidden="false" customHeight="false" outlineLevel="0" collapsed="false">
      <c r="A2608" s="0" t="s">
        <v>52</v>
      </c>
      <c r="B2608" s="0" t="s">
        <v>7516</v>
      </c>
      <c r="C2608" s="0" t="s">
        <v>7517</v>
      </c>
      <c r="D2608" s="0" t="s">
        <v>7518</v>
      </c>
      <c r="E2608" s="0" t="s">
        <v>485</v>
      </c>
      <c r="F2608" s="0" t="s">
        <v>1632</v>
      </c>
      <c r="G2608" s="0" t="s">
        <v>378</v>
      </c>
      <c r="H2608" s="0" t="s">
        <v>527</v>
      </c>
      <c r="I2608" s="0" t="s">
        <v>6884</v>
      </c>
      <c r="J2608" s="0" t="s">
        <v>3800</v>
      </c>
      <c r="K2608" s="0" t="s">
        <v>54</v>
      </c>
      <c r="M2608" s="0" t="s">
        <v>6898</v>
      </c>
      <c r="O2608" s="0" t="s">
        <v>446</v>
      </c>
      <c r="P2608" s="0" t="s">
        <v>170</v>
      </c>
      <c r="Q2608" s="0" t="s">
        <v>605</v>
      </c>
      <c r="R2608" s="0" t="s">
        <v>170</v>
      </c>
      <c r="T2608" s="0" t="s">
        <v>170</v>
      </c>
      <c r="U2608" s="0" t="n">
        <v>17</v>
      </c>
    </row>
    <row r="2609" customFormat="false" ht="15" hidden="false" customHeight="false" outlineLevel="0" collapsed="false">
      <c r="A2609" s="0" t="s">
        <v>52</v>
      </c>
      <c r="B2609" s="0" t="s">
        <v>7519</v>
      </c>
      <c r="C2609" s="0" t="s">
        <v>7520</v>
      </c>
      <c r="D2609" s="0" t="s">
        <v>7521</v>
      </c>
      <c r="E2609" s="0" t="s">
        <v>180</v>
      </c>
      <c r="F2609" s="0" t="s">
        <v>1632</v>
      </c>
      <c r="G2609" s="0" t="s">
        <v>267</v>
      </c>
      <c r="H2609" s="0" t="s">
        <v>527</v>
      </c>
      <c r="I2609" s="0" t="s">
        <v>6884</v>
      </c>
      <c r="J2609" s="0" t="s">
        <v>3800</v>
      </c>
      <c r="K2609" s="0" t="s">
        <v>54</v>
      </c>
      <c r="M2609" s="0" t="s">
        <v>6898</v>
      </c>
      <c r="O2609" s="0" t="s">
        <v>446</v>
      </c>
      <c r="P2609" s="0" t="s">
        <v>170</v>
      </c>
      <c r="Q2609" s="0" t="s">
        <v>605</v>
      </c>
      <c r="R2609" s="0" t="s">
        <v>170</v>
      </c>
      <c r="T2609" s="0" t="s">
        <v>170</v>
      </c>
      <c r="U2609" s="0" t="n">
        <v>17</v>
      </c>
    </row>
    <row r="2610" customFormat="false" ht="15" hidden="false" customHeight="false" outlineLevel="0" collapsed="false">
      <c r="A2610" s="0" t="s">
        <v>52</v>
      </c>
      <c r="B2610" s="0" t="s">
        <v>7522</v>
      </c>
      <c r="C2610" s="0" t="s">
        <v>7523</v>
      </c>
      <c r="D2610" s="0" t="s">
        <v>7524</v>
      </c>
      <c r="E2610" s="0" t="s">
        <v>180</v>
      </c>
      <c r="F2610" s="0" t="s">
        <v>1632</v>
      </c>
      <c r="G2610" s="0" t="s">
        <v>267</v>
      </c>
      <c r="H2610" s="0" t="s">
        <v>527</v>
      </c>
      <c r="I2610" s="0" t="s">
        <v>6884</v>
      </c>
      <c r="J2610" s="0" t="s">
        <v>3800</v>
      </c>
      <c r="K2610" s="0" t="s">
        <v>54</v>
      </c>
      <c r="M2610" s="0" t="s">
        <v>6898</v>
      </c>
      <c r="O2610" s="0" t="s">
        <v>446</v>
      </c>
      <c r="P2610" s="0" t="s">
        <v>170</v>
      </c>
      <c r="Q2610" s="0" t="s">
        <v>605</v>
      </c>
      <c r="R2610" s="0" t="s">
        <v>170</v>
      </c>
      <c r="T2610" s="0" t="s">
        <v>170</v>
      </c>
      <c r="U2610" s="0" t="n">
        <v>17</v>
      </c>
    </row>
    <row r="2611" customFormat="false" ht="15" hidden="false" customHeight="false" outlineLevel="0" collapsed="false">
      <c r="A2611" s="0" t="s">
        <v>52</v>
      </c>
      <c r="B2611" s="0" t="s">
        <v>7525</v>
      </c>
      <c r="C2611" s="0" t="s">
        <v>7526</v>
      </c>
      <c r="D2611" s="0" t="s">
        <v>189</v>
      </c>
      <c r="E2611" s="0" t="s">
        <v>180</v>
      </c>
      <c r="F2611" s="0" t="s">
        <v>1632</v>
      </c>
      <c r="G2611" s="0" t="s">
        <v>169</v>
      </c>
      <c r="H2611" s="0" t="s">
        <v>169</v>
      </c>
      <c r="I2611" s="0" t="s">
        <v>169</v>
      </c>
      <c r="J2611" s="0" t="s">
        <v>169</v>
      </c>
      <c r="K2611" s="0" t="s">
        <v>54</v>
      </c>
      <c r="M2611" s="0" t="s">
        <v>189</v>
      </c>
      <c r="O2611" s="0" t="s">
        <v>189</v>
      </c>
      <c r="P2611" s="0" t="s">
        <v>170</v>
      </c>
      <c r="Q2611" s="0" t="s">
        <v>960</v>
      </c>
      <c r="R2611" s="0" t="s">
        <v>170</v>
      </c>
      <c r="T2611" s="0" t="s">
        <v>170</v>
      </c>
      <c r="U2611" s="0" t="n">
        <v>17</v>
      </c>
    </row>
    <row r="2612" customFormat="false" ht="15" hidden="false" customHeight="false" outlineLevel="0" collapsed="false">
      <c r="A2612" s="0" t="s">
        <v>52</v>
      </c>
      <c r="B2612" s="0" t="s">
        <v>7527</v>
      </c>
      <c r="C2612" s="0" t="s">
        <v>7528</v>
      </c>
      <c r="D2612" s="0" t="s">
        <v>166</v>
      </c>
      <c r="E2612" s="0" t="s">
        <v>167</v>
      </c>
      <c r="F2612" s="0" t="s">
        <v>354</v>
      </c>
      <c r="G2612" s="0" t="s">
        <v>169</v>
      </c>
      <c r="H2612" s="0" t="s">
        <v>169</v>
      </c>
      <c r="I2612" s="0" t="s">
        <v>169</v>
      </c>
      <c r="J2612" s="0" t="s">
        <v>169</v>
      </c>
      <c r="K2612" s="0" t="s">
        <v>54</v>
      </c>
      <c r="M2612" s="0" t="s">
        <v>166</v>
      </c>
      <c r="O2612" s="0" t="s">
        <v>166</v>
      </c>
      <c r="P2612" s="0" t="s">
        <v>170</v>
      </c>
      <c r="Q2612" s="0" t="s">
        <v>960</v>
      </c>
      <c r="R2612" s="0" t="s">
        <v>170</v>
      </c>
      <c r="T2612" s="0" t="s">
        <v>170</v>
      </c>
      <c r="U2612" s="0" t="n">
        <v>17</v>
      </c>
    </row>
    <row r="2613" customFormat="false" ht="15" hidden="false" customHeight="false" outlineLevel="0" collapsed="false">
      <c r="A2613" s="0" t="s">
        <v>52</v>
      </c>
      <c r="B2613" s="0" t="s">
        <v>7529</v>
      </c>
      <c r="C2613" s="0" t="s">
        <v>7530</v>
      </c>
      <c r="D2613" s="0" t="s">
        <v>166</v>
      </c>
      <c r="E2613" s="0" t="s">
        <v>167</v>
      </c>
      <c r="F2613" s="0" t="s">
        <v>354</v>
      </c>
      <c r="G2613" s="0" t="s">
        <v>169</v>
      </c>
      <c r="H2613" s="0" t="s">
        <v>169</v>
      </c>
      <c r="I2613" s="0" t="s">
        <v>169</v>
      </c>
      <c r="J2613" s="0" t="s">
        <v>169</v>
      </c>
      <c r="K2613" s="0" t="s">
        <v>54</v>
      </c>
      <c r="M2613" s="0" t="s">
        <v>166</v>
      </c>
      <c r="O2613" s="0" t="s">
        <v>166</v>
      </c>
      <c r="P2613" s="0" t="s">
        <v>170</v>
      </c>
      <c r="Q2613" s="0" t="s">
        <v>960</v>
      </c>
      <c r="R2613" s="0" t="s">
        <v>170</v>
      </c>
      <c r="T2613" s="0" t="s">
        <v>170</v>
      </c>
      <c r="U2613" s="0" t="n">
        <v>17</v>
      </c>
    </row>
    <row r="2614" customFormat="false" ht="15" hidden="false" customHeight="false" outlineLevel="0" collapsed="false">
      <c r="A2614" s="0" t="s">
        <v>52</v>
      </c>
      <c r="B2614" s="0" t="s">
        <v>7531</v>
      </c>
      <c r="C2614" s="0" t="s">
        <v>7532</v>
      </c>
      <c r="D2614" s="0" t="s">
        <v>7533</v>
      </c>
      <c r="E2614" s="0" t="s">
        <v>485</v>
      </c>
      <c r="F2614" s="0" t="s">
        <v>354</v>
      </c>
      <c r="G2614" s="0" t="s">
        <v>504</v>
      </c>
      <c r="H2614" s="0" t="s">
        <v>527</v>
      </c>
      <c r="I2614" s="0" t="s">
        <v>6884</v>
      </c>
      <c r="J2614" s="0" t="s">
        <v>3800</v>
      </c>
      <c r="K2614" s="0" t="s">
        <v>54</v>
      </c>
      <c r="M2614" s="0" t="s">
        <v>6898</v>
      </c>
      <c r="O2614" s="0" t="s">
        <v>169</v>
      </c>
      <c r="P2614" s="0" t="s">
        <v>170</v>
      </c>
      <c r="Q2614" s="0" t="s">
        <v>605</v>
      </c>
      <c r="R2614" s="0" t="s">
        <v>170</v>
      </c>
      <c r="T2614" s="0" t="s">
        <v>170</v>
      </c>
      <c r="U2614" s="0" t="n">
        <v>17</v>
      </c>
    </row>
    <row r="2615" customFormat="false" ht="15" hidden="false" customHeight="false" outlineLevel="0" collapsed="false">
      <c r="A2615" s="0" t="s">
        <v>52</v>
      </c>
      <c r="B2615" s="0" t="s">
        <v>7534</v>
      </c>
      <c r="C2615" s="0" t="s">
        <v>7535</v>
      </c>
      <c r="D2615" s="0" t="s">
        <v>7536</v>
      </c>
      <c r="E2615" s="0" t="s">
        <v>180</v>
      </c>
      <c r="F2615" s="0" t="s">
        <v>354</v>
      </c>
      <c r="G2615" s="0" t="s">
        <v>267</v>
      </c>
      <c r="H2615" s="0" t="s">
        <v>527</v>
      </c>
      <c r="I2615" s="0" t="s">
        <v>6884</v>
      </c>
      <c r="J2615" s="0" t="s">
        <v>3800</v>
      </c>
      <c r="K2615" s="0" t="s">
        <v>54</v>
      </c>
      <c r="M2615" s="0" t="s">
        <v>6898</v>
      </c>
      <c r="O2615" s="0" t="s">
        <v>169</v>
      </c>
      <c r="P2615" s="0" t="s">
        <v>170</v>
      </c>
      <c r="Q2615" s="0" t="s">
        <v>605</v>
      </c>
      <c r="R2615" s="0" t="s">
        <v>170</v>
      </c>
      <c r="T2615" s="0" t="s">
        <v>170</v>
      </c>
      <c r="U2615" s="0" t="n">
        <v>17</v>
      </c>
    </row>
    <row r="2616" customFormat="false" ht="15" hidden="false" customHeight="false" outlineLevel="0" collapsed="false">
      <c r="A2616" s="0" t="s">
        <v>52</v>
      </c>
      <c r="B2616" s="0" t="s">
        <v>7537</v>
      </c>
      <c r="C2616" s="0" t="s">
        <v>7538</v>
      </c>
      <c r="D2616" s="0" t="s">
        <v>166</v>
      </c>
      <c r="E2616" s="0" t="s">
        <v>167</v>
      </c>
      <c r="F2616" s="0" t="s">
        <v>475</v>
      </c>
      <c r="G2616" s="0" t="s">
        <v>169</v>
      </c>
      <c r="H2616" s="0" t="s">
        <v>169</v>
      </c>
      <c r="I2616" s="0" t="s">
        <v>169</v>
      </c>
      <c r="J2616" s="0" t="s">
        <v>169</v>
      </c>
      <c r="K2616" s="0" t="s">
        <v>54</v>
      </c>
      <c r="M2616" s="0" t="s">
        <v>166</v>
      </c>
      <c r="O2616" s="0" t="s">
        <v>166</v>
      </c>
      <c r="P2616" s="0" t="s">
        <v>170</v>
      </c>
      <c r="Q2616" s="0" t="s">
        <v>960</v>
      </c>
      <c r="R2616" s="0" t="s">
        <v>170</v>
      </c>
      <c r="T2616" s="0" t="s">
        <v>170</v>
      </c>
      <c r="U2616" s="0" t="n">
        <v>17</v>
      </c>
    </row>
    <row r="2617" customFormat="false" ht="15" hidden="false" customHeight="false" outlineLevel="0" collapsed="false">
      <c r="A2617" s="0" t="s">
        <v>52</v>
      </c>
      <c r="B2617" s="0" t="s">
        <v>7539</v>
      </c>
      <c r="C2617" s="0" t="s">
        <v>7540</v>
      </c>
      <c r="D2617" s="0" t="s">
        <v>7541</v>
      </c>
      <c r="E2617" s="0" t="s">
        <v>485</v>
      </c>
      <c r="F2617" s="0" t="s">
        <v>293</v>
      </c>
      <c r="G2617" s="0" t="s">
        <v>169</v>
      </c>
      <c r="H2617" s="0" t="s">
        <v>527</v>
      </c>
      <c r="I2617" s="0" t="s">
        <v>6884</v>
      </c>
      <c r="J2617" s="0" t="s">
        <v>3800</v>
      </c>
      <c r="K2617" s="0" t="s">
        <v>54</v>
      </c>
      <c r="M2617" s="0" t="s">
        <v>6898</v>
      </c>
      <c r="O2617" s="0" t="s">
        <v>446</v>
      </c>
      <c r="P2617" s="0" t="s">
        <v>170</v>
      </c>
      <c r="Q2617" s="0" t="s">
        <v>605</v>
      </c>
      <c r="R2617" s="0" t="s">
        <v>170</v>
      </c>
      <c r="T2617" s="0" t="s">
        <v>170</v>
      </c>
      <c r="U2617" s="0" t="n">
        <v>17</v>
      </c>
    </row>
    <row r="2618" customFormat="false" ht="15" hidden="false" customHeight="false" outlineLevel="0" collapsed="false">
      <c r="A2618" s="0" t="s">
        <v>52</v>
      </c>
      <c r="B2618" s="0" t="s">
        <v>7542</v>
      </c>
      <c r="C2618" s="0" t="s">
        <v>7543</v>
      </c>
      <c r="D2618" s="0" t="s">
        <v>7544</v>
      </c>
      <c r="E2618" s="0" t="s">
        <v>180</v>
      </c>
      <c r="F2618" s="0" t="s">
        <v>293</v>
      </c>
      <c r="G2618" s="0" t="s">
        <v>267</v>
      </c>
      <c r="H2618" s="0" t="s">
        <v>527</v>
      </c>
      <c r="I2618" s="0" t="s">
        <v>6884</v>
      </c>
      <c r="J2618" s="0" t="s">
        <v>3800</v>
      </c>
      <c r="K2618" s="0" t="s">
        <v>54</v>
      </c>
      <c r="M2618" s="0" t="s">
        <v>6898</v>
      </c>
      <c r="O2618" s="0" t="s">
        <v>446</v>
      </c>
      <c r="P2618" s="0" t="s">
        <v>170</v>
      </c>
      <c r="Q2618" s="0" t="s">
        <v>605</v>
      </c>
      <c r="R2618" s="0" t="s">
        <v>170</v>
      </c>
      <c r="T2618" s="0" t="s">
        <v>170</v>
      </c>
      <c r="U2618" s="0" t="n">
        <v>17</v>
      </c>
    </row>
    <row r="2619" customFormat="false" ht="15" hidden="false" customHeight="false" outlineLevel="0" collapsed="false">
      <c r="A2619" s="0" t="s">
        <v>52</v>
      </c>
      <c r="B2619" s="0" t="s">
        <v>7545</v>
      </c>
      <c r="C2619" s="0" t="s">
        <v>7546</v>
      </c>
      <c r="D2619" s="0" t="s">
        <v>166</v>
      </c>
      <c r="E2619" s="0" t="s">
        <v>167</v>
      </c>
      <c r="F2619" s="0" t="s">
        <v>293</v>
      </c>
      <c r="G2619" s="0" t="s">
        <v>169</v>
      </c>
      <c r="H2619" s="0" t="s">
        <v>169</v>
      </c>
      <c r="I2619" s="0" t="s">
        <v>169</v>
      </c>
      <c r="J2619" s="0" t="s">
        <v>169</v>
      </c>
      <c r="K2619" s="0" t="s">
        <v>54</v>
      </c>
      <c r="M2619" s="0" t="s">
        <v>166</v>
      </c>
      <c r="O2619" s="0" t="s">
        <v>166</v>
      </c>
      <c r="P2619" s="0" t="s">
        <v>170</v>
      </c>
      <c r="Q2619" s="0" t="s">
        <v>960</v>
      </c>
      <c r="R2619" s="0" t="s">
        <v>170</v>
      </c>
      <c r="T2619" s="0" t="s">
        <v>170</v>
      </c>
      <c r="U2619" s="0" t="n">
        <v>17</v>
      </c>
    </row>
    <row r="2620" customFormat="false" ht="15" hidden="false" customHeight="false" outlineLevel="0" collapsed="false">
      <c r="A2620" s="0" t="s">
        <v>52</v>
      </c>
      <c r="B2620" s="0" t="s">
        <v>7547</v>
      </c>
      <c r="C2620" s="0" t="s">
        <v>7548</v>
      </c>
      <c r="D2620" s="0" t="s">
        <v>166</v>
      </c>
      <c r="E2620" s="0" t="s">
        <v>167</v>
      </c>
      <c r="F2620" s="0" t="s">
        <v>293</v>
      </c>
      <c r="G2620" s="0" t="s">
        <v>169</v>
      </c>
      <c r="H2620" s="0" t="s">
        <v>169</v>
      </c>
      <c r="I2620" s="0" t="s">
        <v>169</v>
      </c>
      <c r="J2620" s="0" t="s">
        <v>169</v>
      </c>
      <c r="K2620" s="0" t="s">
        <v>54</v>
      </c>
      <c r="M2620" s="0" t="s">
        <v>166</v>
      </c>
      <c r="O2620" s="0" t="s">
        <v>166</v>
      </c>
      <c r="P2620" s="0" t="s">
        <v>170</v>
      </c>
      <c r="Q2620" s="0" t="s">
        <v>960</v>
      </c>
      <c r="R2620" s="0" t="s">
        <v>170</v>
      </c>
      <c r="T2620" s="0" t="s">
        <v>170</v>
      </c>
      <c r="U2620" s="0" t="n">
        <v>17</v>
      </c>
    </row>
    <row r="2621" customFormat="false" ht="15" hidden="false" customHeight="false" outlineLevel="0" collapsed="false">
      <c r="A2621" s="0" t="s">
        <v>52</v>
      </c>
      <c r="B2621" s="0" t="s">
        <v>7549</v>
      </c>
      <c r="C2621" s="0" t="s">
        <v>7550</v>
      </c>
      <c r="D2621" s="0" t="s">
        <v>166</v>
      </c>
      <c r="E2621" s="0" t="s">
        <v>167</v>
      </c>
      <c r="F2621" s="0" t="s">
        <v>467</v>
      </c>
      <c r="G2621" s="0" t="s">
        <v>169</v>
      </c>
      <c r="H2621" s="0" t="s">
        <v>169</v>
      </c>
      <c r="I2621" s="0" t="s">
        <v>169</v>
      </c>
      <c r="J2621" s="0" t="s">
        <v>169</v>
      </c>
      <c r="K2621" s="0" t="s">
        <v>54</v>
      </c>
      <c r="M2621" s="0" t="s">
        <v>166</v>
      </c>
      <c r="O2621" s="0" t="s">
        <v>166</v>
      </c>
      <c r="P2621" s="0" t="s">
        <v>170</v>
      </c>
      <c r="Q2621" s="0" t="s">
        <v>960</v>
      </c>
      <c r="R2621" s="0" t="s">
        <v>170</v>
      </c>
      <c r="T2621" s="0" t="s">
        <v>170</v>
      </c>
      <c r="U2621" s="0" t="n">
        <v>17</v>
      </c>
    </row>
    <row r="2622" customFormat="false" ht="15" hidden="false" customHeight="false" outlineLevel="0" collapsed="false">
      <c r="A2622" s="0" t="s">
        <v>52</v>
      </c>
      <c r="B2622" s="0" t="s">
        <v>7551</v>
      </c>
      <c r="C2622" s="0" t="s">
        <v>7552</v>
      </c>
      <c r="D2622" s="0" t="s">
        <v>166</v>
      </c>
      <c r="E2622" s="0" t="s">
        <v>167</v>
      </c>
      <c r="F2622" s="0" t="s">
        <v>293</v>
      </c>
      <c r="G2622" s="0" t="s">
        <v>169</v>
      </c>
      <c r="H2622" s="0" t="s">
        <v>169</v>
      </c>
      <c r="I2622" s="0" t="s">
        <v>169</v>
      </c>
      <c r="J2622" s="0" t="s">
        <v>169</v>
      </c>
      <c r="K2622" s="0" t="s">
        <v>54</v>
      </c>
      <c r="M2622" s="0" t="s">
        <v>166</v>
      </c>
      <c r="O2622" s="0" t="s">
        <v>166</v>
      </c>
      <c r="P2622" s="0" t="s">
        <v>170</v>
      </c>
      <c r="Q2622" s="0" t="s">
        <v>960</v>
      </c>
      <c r="R2622" s="0" t="s">
        <v>170</v>
      </c>
      <c r="T2622" s="0" t="s">
        <v>170</v>
      </c>
      <c r="U2622" s="0" t="n">
        <v>17</v>
      </c>
    </row>
    <row r="2623" customFormat="false" ht="15" hidden="false" customHeight="false" outlineLevel="0" collapsed="false">
      <c r="A2623" s="0" t="s">
        <v>52</v>
      </c>
      <c r="B2623" s="0" t="s">
        <v>7553</v>
      </c>
      <c r="C2623" s="0" t="s">
        <v>7554</v>
      </c>
      <c r="D2623" s="0" t="s">
        <v>7555</v>
      </c>
      <c r="E2623" s="0" t="s">
        <v>167</v>
      </c>
      <c r="F2623" s="0" t="s">
        <v>660</v>
      </c>
      <c r="G2623" s="0" t="s">
        <v>169</v>
      </c>
      <c r="H2623" s="0" t="s">
        <v>169</v>
      </c>
      <c r="I2623" s="0" t="s">
        <v>6884</v>
      </c>
      <c r="J2623" s="0" t="s">
        <v>3800</v>
      </c>
      <c r="K2623" s="0" t="s">
        <v>54</v>
      </c>
      <c r="M2623" s="0" t="s">
        <v>169</v>
      </c>
      <c r="O2623" s="0" t="s">
        <v>169</v>
      </c>
      <c r="P2623" s="0" t="s">
        <v>170</v>
      </c>
      <c r="Q2623" s="0" t="s">
        <v>960</v>
      </c>
      <c r="R2623" s="0" t="s">
        <v>170</v>
      </c>
      <c r="T2623" s="0" t="s">
        <v>170</v>
      </c>
      <c r="U2623" s="0" t="n">
        <v>17</v>
      </c>
    </row>
    <row r="2624" customFormat="false" ht="15" hidden="false" customHeight="false" outlineLevel="0" collapsed="false">
      <c r="A2624" s="0" t="s">
        <v>52</v>
      </c>
      <c r="B2624" s="0" t="s">
        <v>7556</v>
      </c>
      <c r="C2624" s="0" t="s">
        <v>7557</v>
      </c>
      <c r="D2624" s="0" t="s">
        <v>7558</v>
      </c>
      <c r="E2624" s="0" t="s">
        <v>180</v>
      </c>
      <c r="F2624" s="0" t="s">
        <v>636</v>
      </c>
      <c r="G2624" s="0" t="s">
        <v>267</v>
      </c>
      <c r="H2624" s="0" t="s">
        <v>527</v>
      </c>
      <c r="I2624" s="0" t="s">
        <v>6884</v>
      </c>
      <c r="J2624" s="0" t="s">
        <v>3800</v>
      </c>
      <c r="K2624" s="0" t="s">
        <v>54</v>
      </c>
      <c r="M2624" s="0" t="s">
        <v>169</v>
      </c>
      <c r="O2624" s="0" t="s">
        <v>446</v>
      </c>
      <c r="P2624" s="0" t="s">
        <v>170</v>
      </c>
      <c r="Q2624" s="0" t="s">
        <v>605</v>
      </c>
      <c r="R2624" s="0" t="s">
        <v>170</v>
      </c>
      <c r="T2624" s="0" t="s">
        <v>170</v>
      </c>
      <c r="U2624" s="0" t="n">
        <v>17</v>
      </c>
    </row>
    <row r="2625" customFormat="false" ht="15" hidden="false" customHeight="false" outlineLevel="0" collapsed="false">
      <c r="A2625" s="0" t="s">
        <v>52</v>
      </c>
      <c r="B2625" s="0" t="s">
        <v>7559</v>
      </c>
      <c r="C2625" s="0" t="s">
        <v>7560</v>
      </c>
      <c r="D2625" s="0" t="s">
        <v>7561</v>
      </c>
      <c r="E2625" s="0" t="s">
        <v>485</v>
      </c>
      <c r="F2625" s="0" t="s">
        <v>475</v>
      </c>
      <c r="G2625" s="0" t="s">
        <v>445</v>
      </c>
      <c r="H2625" s="0" t="s">
        <v>527</v>
      </c>
      <c r="I2625" s="0" t="s">
        <v>6884</v>
      </c>
      <c r="J2625" s="0" t="s">
        <v>3800</v>
      </c>
      <c r="K2625" s="0" t="s">
        <v>54</v>
      </c>
      <c r="M2625" s="0" t="s">
        <v>6898</v>
      </c>
      <c r="O2625" s="0" t="s">
        <v>813</v>
      </c>
      <c r="P2625" s="0" t="s">
        <v>170</v>
      </c>
      <c r="Q2625" s="0" t="s">
        <v>605</v>
      </c>
      <c r="R2625" s="0" t="s">
        <v>170</v>
      </c>
      <c r="T2625" s="0" t="s">
        <v>170</v>
      </c>
      <c r="U2625" s="0" t="n">
        <v>17</v>
      </c>
    </row>
    <row r="2626" customFormat="false" ht="15" hidden="false" customHeight="false" outlineLevel="0" collapsed="false">
      <c r="A2626" s="0" t="s">
        <v>52</v>
      </c>
      <c r="B2626" s="0" t="s">
        <v>7562</v>
      </c>
      <c r="C2626" s="0" t="s">
        <v>7563</v>
      </c>
      <c r="D2626" s="0" t="s">
        <v>7564</v>
      </c>
      <c r="E2626" s="0" t="s">
        <v>180</v>
      </c>
      <c r="F2626" s="0" t="s">
        <v>467</v>
      </c>
      <c r="G2626" s="0" t="s">
        <v>169</v>
      </c>
      <c r="H2626" s="0" t="s">
        <v>527</v>
      </c>
      <c r="I2626" s="0" t="s">
        <v>6884</v>
      </c>
      <c r="J2626" s="0" t="s">
        <v>3800</v>
      </c>
      <c r="K2626" s="0" t="s">
        <v>54</v>
      </c>
      <c r="M2626" s="0" t="s">
        <v>6898</v>
      </c>
      <c r="O2626" s="0" t="s">
        <v>813</v>
      </c>
      <c r="P2626" s="0" t="s">
        <v>170</v>
      </c>
      <c r="Q2626" s="0" t="s">
        <v>605</v>
      </c>
      <c r="R2626" s="0" t="s">
        <v>170</v>
      </c>
      <c r="T2626" s="0" t="s">
        <v>170</v>
      </c>
      <c r="U2626" s="0" t="n">
        <v>17</v>
      </c>
    </row>
    <row r="2627" customFormat="false" ht="15" hidden="false" customHeight="false" outlineLevel="0" collapsed="false">
      <c r="A2627" s="0" t="s">
        <v>52</v>
      </c>
      <c r="B2627" s="0" t="s">
        <v>7565</v>
      </c>
      <c r="C2627" s="0" t="s">
        <v>7566</v>
      </c>
      <c r="D2627" s="0" t="s">
        <v>7567</v>
      </c>
      <c r="E2627" s="0" t="s">
        <v>167</v>
      </c>
      <c r="F2627" s="0" t="s">
        <v>523</v>
      </c>
      <c r="G2627" s="0" t="s">
        <v>169</v>
      </c>
      <c r="H2627" s="0" t="s">
        <v>169</v>
      </c>
      <c r="I2627" s="0" t="s">
        <v>169</v>
      </c>
      <c r="J2627" s="0" t="s">
        <v>169</v>
      </c>
      <c r="K2627" s="0" t="s">
        <v>54</v>
      </c>
      <c r="M2627" s="0" t="s">
        <v>169</v>
      </c>
      <c r="O2627" s="0" t="s">
        <v>169</v>
      </c>
      <c r="P2627" s="0" t="s">
        <v>170</v>
      </c>
      <c r="Q2627" s="0" t="s">
        <v>960</v>
      </c>
      <c r="R2627" s="0" t="s">
        <v>170</v>
      </c>
      <c r="T2627" s="0" t="s">
        <v>170</v>
      </c>
      <c r="U2627" s="0" t="n">
        <v>17</v>
      </c>
    </row>
    <row r="2628" customFormat="false" ht="15" hidden="false" customHeight="false" outlineLevel="0" collapsed="false">
      <c r="A2628" s="0" t="s">
        <v>52</v>
      </c>
      <c r="B2628" s="0" t="s">
        <v>7568</v>
      </c>
      <c r="C2628" s="0" t="s">
        <v>7569</v>
      </c>
      <c r="D2628" s="0" t="s">
        <v>166</v>
      </c>
      <c r="E2628" s="0" t="s">
        <v>167</v>
      </c>
      <c r="F2628" s="0" t="s">
        <v>610</v>
      </c>
      <c r="G2628" s="0" t="s">
        <v>169</v>
      </c>
      <c r="H2628" s="0" t="s">
        <v>169</v>
      </c>
      <c r="I2628" s="0" t="s">
        <v>169</v>
      </c>
      <c r="J2628" s="0" t="s">
        <v>169</v>
      </c>
      <c r="K2628" s="0" t="s">
        <v>54</v>
      </c>
      <c r="M2628" s="0" t="s">
        <v>166</v>
      </c>
      <c r="O2628" s="0" t="s">
        <v>166</v>
      </c>
      <c r="P2628" s="0" t="s">
        <v>170</v>
      </c>
      <c r="Q2628" s="0" t="s">
        <v>960</v>
      </c>
      <c r="R2628" s="0" t="s">
        <v>170</v>
      </c>
      <c r="T2628" s="0" t="s">
        <v>170</v>
      </c>
      <c r="U2628" s="0" t="n">
        <v>17</v>
      </c>
    </row>
    <row r="2629" customFormat="false" ht="15" hidden="false" customHeight="false" outlineLevel="0" collapsed="false">
      <c r="A2629" s="0" t="s">
        <v>52</v>
      </c>
      <c r="B2629" s="0" t="s">
        <v>7570</v>
      </c>
      <c r="C2629" s="0" t="s">
        <v>7571</v>
      </c>
      <c r="D2629" s="0" t="s">
        <v>166</v>
      </c>
      <c r="E2629" s="0" t="s">
        <v>167</v>
      </c>
      <c r="F2629" s="0" t="s">
        <v>371</v>
      </c>
      <c r="G2629" s="0" t="s">
        <v>169</v>
      </c>
      <c r="H2629" s="0" t="s">
        <v>169</v>
      </c>
      <c r="I2629" s="0" t="s">
        <v>169</v>
      </c>
      <c r="J2629" s="0" t="s">
        <v>169</v>
      </c>
      <c r="K2629" s="0" t="s">
        <v>54</v>
      </c>
      <c r="M2629" s="0" t="s">
        <v>166</v>
      </c>
      <c r="O2629" s="0" t="s">
        <v>166</v>
      </c>
      <c r="P2629" s="0" t="s">
        <v>170</v>
      </c>
      <c r="Q2629" s="0" t="s">
        <v>960</v>
      </c>
      <c r="R2629" s="0" t="s">
        <v>170</v>
      </c>
      <c r="T2629" s="0" t="s">
        <v>170</v>
      </c>
      <c r="U2629" s="0" t="n">
        <v>17</v>
      </c>
    </row>
    <row r="2630" customFormat="false" ht="15" hidden="false" customHeight="false" outlineLevel="0" collapsed="false">
      <c r="A2630" s="0" t="s">
        <v>52</v>
      </c>
      <c r="B2630" s="0" t="s">
        <v>7572</v>
      </c>
      <c r="C2630" s="0" t="s">
        <v>7573</v>
      </c>
      <c r="D2630" s="0" t="s">
        <v>7574</v>
      </c>
      <c r="E2630" s="0" t="s">
        <v>485</v>
      </c>
      <c r="F2630" s="0" t="s">
        <v>523</v>
      </c>
      <c r="G2630" s="0" t="s">
        <v>378</v>
      </c>
      <c r="H2630" s="0" t="s">
        <v>527</v>
      </c>
      <c r="I2630" s="0" t="s">
        <v>6884</v>
      </c>
      <c r="J2630" s="0" t="s">
        <v>3800</v>
      </c>
      <c r="K2630" s="0" t="s">
        <v>54</v>
      </c>
      <c r="M2630" s="0" t="s">
        <v>6898</v>
      </c>
      <c r="O2630" s="0" t="s">
        <v>446</v>
      </c>
      <c r="P2630" s="0" t="s">
        <v>170</v>
      </c>
      <c r="Q2630" s="0" t="s">
        <v>605</v>
      </c>
      <c r="R2630" s="0" t="s">
        <v>170</v>
      </c>
      <c r="T2630" s="0" t="s">
        <v>170</v>
      </c>
      <c r="U2630" s="0" t="n">
        <v>17</v>
      </c>
    </row>
    <row r="2631" customFormat="false" ht="15" hidden="false" customHeight="false" outlineLevel="0" collapsed="false">
      <c r="A2631" s="0" t="s">
        <v>52</v>
      </c>
      <c r="B2631" s="0" t="s">
        <v>7575</v>
      </c>
      <c r="C2631" s="0" t="s">
        <v>7576</v>
      </c>
      <c r="D2631" s="0" t="s">
        <v>7577</v>
      </c>
      <c r="E2631" s="0" t="s">
        <v>180</v>
      </c>
      <c r="F2631" s="0" t="s">
        <v>401</v>
      </c>
      <c r="G2631" s="0" t="s">
        <v>169</v>
      </c>
      <c r="H2631" s="0" t="s">
        <v>169</v>
      </c>
      <c r="I2631" s="0" t="s">
        <v>169</v>
      </c>
      <c r="J2631" s="0" t="s">
        <v>169</v>
      </c>
      <c r="K2631" s="0" t="s">
        <v>54</v>
      </c>
      <c r="M2631" s="0" t="s">
        <v>169</v>
      </c>
      <c r="O2631" s="0" t="s">
        <v>169</v>
      </c>
      <c r="P2631" s="0" t="s">
        <v>170</v>
      </c>
      <c r="Q2631" s="0" t="s">
        <v>960</v>
      </c>
      <c r="R2631" s="0" t="s">
        <v>170</v>
      </c>
      <c r="T2631" s="0" t="s">
        <v>170</v>
      </c>
      <c r="U2631" s="0" t="n">
        <v>17</v>
      </c>
    </row>
    <row r="2632" customFormat="false" ht="15" hidden="false" customHeight="false" outlineLevel="0" collapsed="false">
      <c r="A2632" s="0" t="s">
        <v>52</v>
      </c>
      <c r="B2632" s="0" t="s">
        <v>7578</v>
      </c>
      <c r="C2632" s="0" t="s">
        <v>7579</v>
      </c>
      <c r="D2632" s="0" t="s">
        <v>7580</v>
      </c>
      <c r="E2632" s="0" t="s">
        <v>180</v>
      </c>
      <c r="F2632" s="0" t="s">
        <v>523</v>
      </c>
      <c r="G2632" s="0" t="s">
        <v>169</v>
      </c>
      <c r="H2632" s="0" t="s">
        <v>527</v>
      </c>
      <c r="I2632" s="0" t="s">
        <v>6884</v>
      </c>
      <c r="J2632" s="0" t="s">
        <v>3800</v>
      </c>
      <c r="K2632" s="0" t="s">
        <v>54</v>
      </c>
      <c r="M2632" s="0" t="s">
        <v>6898</v>
      </c>
      <c r="O2632" s="0" t="s">
        <v>446</v>
      </c>
      <c r="P2632" s="0" t="s">
        <v>170</v>
      </c>
      <c r="Q2632" s="0" t="s">
        <v>605</v>
      </c>
      <c r="R2632" s="0" t="s">
        <v>170</v>
      </c>
      <c r="T2632" s="0" t="s">
        <v>170</v>
      </c>
      <c r="U2632" s="0" t="n">
        <v>17</v>
      </c>
    </row>
    <row r="2633" customFormat="false" ht="15" hidden="false" customHeight="false" outlineLevel="0" collapsed="false">
      <c r="A2633" s="0" t="s">
        <v>52</v>
      </c>
      <c r="B2633" s="0" t="s">
        <v>7581</v>
      </c>
      <c r="C2633" s="0" t="s">
        <v>7582</v>
      </c>
      <c r="D2633" s="0" t="s">
        <v>166</v>
      </c>
      <c r="E2633" s="0" t="s">
        <v>167</v>
      </c>
      <c r="F2633" s="0" t="s">
        <v>628</v>
      </c>
      <c r="G2633" s="0" t="s">
        <v>169</v>
      </c>
      <c r="H2633" s="0" t="s">
        <v>169</v>
      </c>
      <c r="I2633" s="0" t="s">
        <v>169</v>
      </c>
      <c r="J2633" s="0" t="s">
        <v>169</v>
      </c>
      <c r="K2633" s="0" t="s">
        <v>54</v>
      </c>
      <c r="M2633" s="0" t="s">
        <v>166</v>
      </c>
      <c r="O2633" s="0" t="s">
        <v>166</v>
      </c>
      <c r="P2633" s="0" t="s">
        <v>170</v>
      </c>
      <c r="Q2633" s="0" t="s">
        <v>960</v>
      </c>
      <c r="R2633" s="0" t="s">
        <v>170</v>
      </c>
      <c r="T2633" s="0" t="s">
        <v>170</v>
      </c>
      <c r="U2633" s="0" t="n">
        <v>17</v>
      </c>
    </row>
    <row r="2634" customFormat="false" ht="15" hidden="false" customHeight="false" outlineLevel="0" collapsed="false">
      <c r="A2634" s="0" t="s">
        <v>52</v>
      </c>
      <c r="B2634" s="0" t="s">
        <v>7583</v>
      </c>
      <c r="C2634" s="0" t="s">
        <v>7584</v>
      </c>
      <c r="D2634" s="0" t="s">
        <v>7585</v>
      </c>
      <c r="E2634" s="0" t="s">
        <v>485</v>
      </c>
      <c r="F2634" s="0" t="s">
        <v>628</v>
      </c>
      <c r="G2634" s="0" t="s">
        <v>169</v>
      </c>
      <c r="H2634" s="0" t="s">
        <v>527</v>
      </c>
      <c r="I2634" s="0" t="s">
        <v>6884</v>
      </c>
      <c r="J2634" s="0" t="s">
        <v>3800</v>
      </c>
      <c r="K2634" s="0" t="s">
        <v>54</v>
      </c>
      <c r="M2634" s="0" t="s">
        <v>6898</v>
      </c>
      <c r="O2634" s="0" t="s">
        <v>519</v>
      </c>
      <c r="P2634" s="0" t="s">
        <v>170</v>
      </c>
      <c r="Q2634" s="0" t="s">
        <v>605</v>
      </c>
      <c r="R2634" s="0" t="s">
        <v>170</v>
      </c>
      <c r="T2634" s="0" t="s">
        <v>170</v>
      </c>
      <c r="U2634" s="0" t="n">
        <v>17</v>
      </c>
    </row>
    <row r="2635" customFormat="false" ht="15" hidden="false" customHeight="false" outlineLevel="0" collapsed="false">
      <c r="A2635" s="0" t="s">
        <v>52</v>
      </c>
      <c r="B2635" s="0" t="s">
        <v>7586</v>
      </c>
      <c r="C2635" s="0" t="s">
        <v>7587</v>
      </c>
      <c r="D2635" s="0" t="s">
        <v>7588</v>
      </c>
      <c r="E2635" s="0" t="s">
        <v>180</v>
      </c>
      <c r="F2635" s="0" t="s">
        <v>553</v>
      </c>
      <c r="G2635" s="0" t="s">
        <v>267</v>
      </c>
      <c r="H2635" s="0" t="s">
        <v>527</v>
      </c>
      <c r="I2635" s="0" t="s">
        <v>6884</v>
      </c>
      <c r="J2635" s="0" t="s">
        <v>3800</v>
      </c>
      <c r="K2635" s="0" t="s">
        <v>54</v>
      </c>
      <c r="M2635" s="0" t="s">
        <v>6898</v>
      </c>
      <c r="O2635" s="0" t="s">
        <v>519</v>
      </c>
      <c r="P2635" s="0" t="s">
        <v>170</v>
      </c>
      <c r="Q2635" s="0" t="s">
        <v>605</v>
      </c>
      <c r="R2635" s="0" t="s">
        <v>170</v>
      </c>
      <c r="T2635" s="0" t="s">
        <v>170</v>
      </c>
      <c r="U2635" s="0" t="n">
        <v>17</v>
      </c>
    </row>
    <row r="2636" customFormat="false" ht="15" hidden="false" customHeight="false" outlineLevel="0" collapsed="false">
      <c r="A2636" s="0" t="s">
        <v>52</v>
      </c>
      <c r="B2636" s="0" t="s">
        <v>7589</v>
      </c>
      <c r="C2636" s="0" t="s">
        <v>7590</v>
      </c>
      <c r="D2636" s="0" t="s">
        <v>7591</v>
      </c>
      <c r="E2636" s="0" t="s">
        <v>180</v>
      </c>
      <c r="F2636" s="0" t="s">
        <v>553</v>
      </c>
      <c r="G2636" s="0" t="s">
        <v>169</v>
      </c>
      <c r="H2636" s="0" t="s">
        <v>527</v>
      </c>
      <c r="I2636" s="0" t="s">
        <v>6884</v>
      </c>
      <c r="J2636" s="0" t="s">
        <v>3800</v>
      </c>
      <c r="K2636" s="0" t="s">
        <v>54</v>
      </c>
      <c r="M2636" s="0" t="s">
        <v>169</v>
      </c>
      <c r="O2636" s="0" t="s">
        <v>446</v>
      </c>
      <c r="P2636" s="0" t="s">
        <v>170</v>
      </c>
      <c r="Q2636" s="0" t="s">
        <v>960</v>
      </c>
      <c r="R2636" s="0" t="s">
        <v>170</v>
      </c>
      <c r="T2636" s="0" t="s">
        <v>170</v>
      </c>
      <c r="U2636" s="0" t="n">
        <v>17</v>
      </c>
    </row>
    <row r="2637" customFormat="false" ht="15" hidden="false" customHeight="false" outlineLevel="0" collapsed="false">
      <c r="A2637" s="0" t="s">
        <v>52</v>
      </c>
      <c r="B2637" s="0" t="s">
        <v>7592</v>
      </c>
      <c r="C2637" s="0" t="s">
        <v>7593</v>
      </c>
      <c r="D2637" s="0" t="s">
        <v>166</v>
      </c>
      <c r="E2637" s="0" t="s">
        <v>167</v>
      </c>
      <c r="F2637" s="0" t="s">
        <v>523</v>
      </c>
      <c r="G2637" s="0" t="s">
        <v>169</v>
      </c>
      <c r="H2637" s="0" t="s">
        <v>169</v>
      </c>
      <c r="I2637" s="0" t="s">
        <v>169</v>
      </c>
      <c r="J2637" s="0" t="s">
        <v>169</v>
      </c>
      <c r="K2637" s="0" t="s">
        <v>54</v>
      </c>
      <c r="M2637" s="0" t="s">
        <v>166</v>
      </c>
      <c r="O2637" s="0" t="s">
        <v>166</v>
      </c>
      <c r="P2637" s="0" t="s">
        <v>170</v>
      </c>
      <c r="Q2637" s="0" t="s">
        <v>960</v>
      </c>
      <c r="R2637" s="0" t="s">
        <v>170</v>
      </c>
      <c r="T2637" s="0" t="s">
        <v>170</v>
      </c>
      <c r="U2637" s="0" t="n">
        <v>17</v>
      </c>
    </row>
    <row r="2638" customFormat="false" ht="15" hidden="false" customHeight="false" outlineLevel="0" collapsed="false">
      <c r="A2638" s="0" t="s">
        <v>52</v>
      </c>
      <c r="B2638" s="0" t="s">
        <v>7594</v>
      </c>
      <c r="C2638" s="0" t="s">
        <v>7595</v>
      </c>
      <c r="D2638" s="0" t="s">
        <v>7596</v>
      </c>
      <c r="E2638" s="0" t="s">
        <v>485</v>
      </c>
      <c r="F2638" s="0" t="s">
        <v>523</v>
      </c>
      <c r="G2638" s="0" t="s">
        <v>378</v>
      </c>
      <c r="H2638" s="0" t="s">
        <v>527</v>
      </c>
      <c r="I2638" s="0" t="s">
        <v>6884</v>
      </c>
      <c r="J2638" s="0" t="s">
        <v>3800</v>
      </c>
      <c r="K2638" s="0" t="s">
        <v>54</v>
      </c>
      <c r="M2638" s="0" t="s">
        <v>6898</v>
      </c>
      <c r="O2638" s="0" t="s">
        <v>519</v>
      </c>
      <c r="P2638" s="0" t="s">
        <v>170</v>
      </c>
      <c r="Q2638" s="0" t="s">
        <v>605</v>
      </c>
      <c r="R2638" s="0" t="s">
        <v>170</v>
      </c>
      <c r="T2638" s="0" t="s">
        <v>170</v>
      </c>
      <c r="U2638" s="0" t="n">
        <v>17</v>
      </c>
    </row>
    <row r="2639" customFormat="false" ht="15" hidden="false" customHeight="false" outlineLevel="0" collapsed="false">
      <c r="A2639" s="0" t="s">
        <v>52</v>
      </c>
      <c r="B2639" s="0" t="s">
        <v>7597</v>
      </c>
      <c r="C2639" s="0" t="s">
        <v>7598</v>
      </c>
      <c r="D2639" s="0" t="s">
        <v>7599</v>
      </c>
      <c r="E2639" s="0" t="s">
        <v>180</v>
      </c>
      <c r="F2639" s="0" t="s">
        <v>523</v>
      </c>
      <c r="G2639" s="0" t="s">
        <v>169</v>
      </c>
      <c r="H2639" s="0" t="s">
        <v>527</v>
      </c>
      <c r="I2639" s="0" t="s">
        <v>6884</v>
      </c>
      <c r="J2639" s="0" t="s">
        <v>3800</v>
      </c>
      <c r="K2639" s="0" t="s">
        <v>54</v>
      </c>
      <c r="M2639" s="0" t="s">
        <v>6898</v>
      </c>
      <c r="O2639" s="0" t="s">
        <v>519</v>
      </c>
      <c r="P2639" s="0" t="s">
        <v>170</v>
      </c>
      <c r="Q2639" s="0" t="s">
        <v>605</v>
      </c>
      <c r="R2639" s="0" t="s">
        <v>170</v>
      </c>
      <c r="T2639" s="0" t="s">
        <v>170</v>
      </c>
      <c r="U2639" s="0" t="n">
        <v>17</v>
      </c>
    </row>
    <row r="2640" customFormat="false" ht="15" hidden="false" customHeight="false" outlineLevel="0" collapsed="false">
      <c r="A2640" s="0" t="s">
        <v>52</v>
      </c>
      <c r="B2640" s="0" t="s">
        <v>7600</v>
      </c>
      <c r="C2640" s="0" t="s">
        <v>7601</v>
      </c>
      <c r="D2640" s="0" t="s">
        <v>166</v>
      </c>
      <c r="E2640" s="0" t="s">
        <v>167</v>
      </c>
      <c r="F2640" s="0" t="s">
        <v>523</v>
      </c>
      <c r="G2640" s="0" t="s">
        <v>169</v>
      </c>
      <c r="H2640" s="0" t="s">
        <v>169</v>
      </c>
      <c r="I2640" s="0" t="s">
        <v>169</v>
      </c>
      <c r="J2640" s="0" t="s">
        <v>169</v>
      </c>
      <c r="K2640" s="0" t="s">
        <v>54</v>
      </c>
      <c r="M2640" s="0" t="s">
        <v>166</v>
      </c>
      <c r="O2640" s="0" t="s">
        <v>166</v>
      </c>
      <c r="P2640" s="0" t="s">
        <v>170</v>
      </c>
      <c r="Q2640" s="0" t="s">
        <v>960</v>
      </c>
      <c r="R2640" s="0" t="s">
        <v>170</v>
      </c>
      <c r="T2640" s="0" t="s">
        <v>170</v>
      </c>
      <c r="U2640" s="0" t="n">
        <v>17</v>
      </c>
    </row>
    <row r="2641" customFormat="false" ht="15" hidden="false" customHeight="false" outlineLevel="0" collapsed="false">
      <c r="A2641" s="0" t="s">
        <v>52</v>
      </c>
      <c r="B2641" s="0" t="s">
        <v>7602</v>
      </c>
      <c r="C2641" s="0" t="s">
        <v>7603</v>
      </c>
      <c r="D2641" s="0" t="s">
        <v>7604</v>
      </c>
      <c r="E2641" s="0" t="s">
        <v>180</v>
      </c>
      <c r="F2641" s="0" t="s">
        <v>628</v>
      </c>
      <c r="G2641" s="0" t="s">
        <v>169</v>
      </c>
      <c r="H2641" s="0" t="s">
        <v>527</v>
      </c>
      <c r="I2641" s="0" t="s">
        <v>6884</v>
      </c>
      <c r="J2641" s="0" t="s">
        <v>3800</v>
      </c>
      <c r="K2641" s="0" t="s">
        <v>54</v>
      </c>
      <c r="M2641" s="0" t="s">
        <v>7605</v>
      </c>
      <c r="O2641" s="0" t="s">
        <v>4528</v>
      </c>
      <c r="P2641" s="0" t="s">
        <v>170</v>
      </c>
      <c r="Q2641" s="0" t="s">
        <v>605</v>
      </c>
      <c r="R2641" s="0" t="s">
        <v>170</v>
      </c>
      <c r="T2641" s="0" t="s">
        <v>170</v>
      </c>
      <c r="U2641" s="0" t="n">
        <v>17</v>
      </c>
    </row>
    <row r="2642" customFormat="false" ht="15" hidden="false" customHeight="false" outlineLevel="0" collapsed="false">
      <c r="A2642" s="0" t="s">
        <v>52</v>
      </c>
      <c r="B2642" s="0" t="s">
        <v>7606</v>
      </c>
      <c r="C2642" s="0" t="s">
        <v>7607</v>
      </c>
      <c r="D2642" s="0" t="s">
        <v>166</v>
      </c>
      <c r="E2642" s="0" t="s">
        <v>167</v>
      </c>
      <c r="F2642" s="0" t="s">
        <v>3613</v>
      </c>
      <c r="G2642" s="0" t="s">
        <v>169</v>
      </c>
      <c r="H2642" s="0" t="s">
        <v>169</v>
      </c>
      <c r="I2642" s="0" t="s">
        <v>169</v>
      </c>
      <c r="J2642" s="0" t="s">
        <v>169</v>
      </c>
      <c r="K2642" s="0" t="s">
        <v>54</v>
      </c>
      <c r="M2642" s="0" t="s">
        <v>166</v>
      </c>
      <c r="O2642" s="0" t="s">
        <v>166</v>
      </c>
      <c r="P2642" s="0" t="s">
        <v>170</v>
      </c>
      <c r="Q2642" s="0" t="s">
        <v>960</v>
      </c>
      <c r="R2642" s="0" t="s">
        <v>170</v>
      </c>
      <c r="T2642" s="0" t="s">
        <v>170</v>
      </c>
      <c r="U2642" s="0" t="n">
        <v>17</v>
      </c>
    </row>
    <row r="2643" customFormat="false" ht="15" hidden="false" customHeight="false" outlineLevel="0" collapsed="false">
      <c r="A2643" s="0" t="s">
        <v>52</v>
      </c>
      <c r="B2643" s="0" t="s">
        <v>7608</v>
      </c>
      <c r="C2643" s="0" t="s">
        <v>7609</v>
      </c>
      <c r="D2643" s="0" t="s">
        <v>7610</v>
      </c>
      <c r="E2643" s="0" t="s">
        <v>485</v>
      </c>
      <c r="F2643" s="0" t="s">
        <v>3613</v>
      </c>
      <c r="G2643" s="0" t="s">
        <v>378</v>
      </c>
      <c r="H2643" s="0" t="s">
        <v>527</v>
      </c>
      <c r="I2643" s="0" t="s">
        <v>6884</v>
      </c>
      <c r="J2643" s="0" t="s">
        <v>3800</v>
      </c>
      <c r="K2643" s="0" t="s">
        <v>54</v>
      </c>
      <c r="M2643" s="0" t="s">
        <v>6898</v>
      </c>
      <c r="O2643" s="0" t="s">
        <v>519</v>
      </c>
      <c r="P2643" s="0" t="s">
        <v>170</v>
      </c>
      <c r="Q2643" s="0" t="s">
        <v>605</v>
      </c>
      <c r="R2643" s="0" t="s">
        <v>170</v>
      </c>
      <c r="T2643" s="0" t="s">
        <v>170</v>
      </c>
      <c r="U2643" s="0" t="n">
        <v>17</v>
      </c>
    </row>
    <row r="2644" customFormat="false" ht="15" hidden="false" customHeight="false" outlineLevel="0" collapsed="false">
      <c r="A2644" s="0" t="s">
        <v>52</v>
      </c>
      <c r="B2644" s="0" t="s">
        <v>7611</v>
      </c>
      <c r="C2644" s="0" t="s">
        <v>7612</v>
      </c>
      <c r="D2644" s="0" t="s">
        <v>7613</v>
      </c>
      <c r="E2644" s="0" t="s">
        <v>180</v>
      </c>
      <c r="F2644" s="0" t="s">
        <v>3613</v>
      </c>
      <c r="G2644" s="0" t="s">
        <v>169</v>
      </c>
      <c r="H2644" s="0" t="s">
        <v>527</v>
      </c>
      <c r="I2644" s="0" t="s">
        <v>6884</v>
      </c>
      <c r="J2644" s="0" t="s">
        <v>3800</v>
      </c>
      <c r="K2644" s="0" t="s">
        <v>54</v>
      </c>
      <c r="M2644" s="0" t="s">
        <v>6898</v>
      </c>
      <c r="O2644" s="0" t="s">
        <v>519</v>
      </c>
      <c r="P2644" s="0" t="s">
        <v>170</v>
      </c>
      <c r="Q2644" s="0" t="s">
        <v>605</v>
      </c>
      <c r="R2644" s="0" t="s">
        <v>170</v>
      </c>
      <c r="T2644" s="0" t="s">
        <v>170</v>
      </c>
      <c r="U2644" s="0" t="n">
        <v>17</v>
      </c>
    </row>
    <row r="2645" customFormat="false" ht="15" hidden="false" customHeight="false" outlineLevel="0" collapsed="false">
      <c r="A2645" s="0" t="s">
        <v>52</v>
      </c>
      <c r="B2645" s="0" t="s">
        <v>7614</v>
      </c>
      <c r="C2645" s="0" t="s">
        <v>7615</v>
      </c>
      <c r="D2645" s="0" t="s">
        <v>7616</v>
      </c>
      <c r="E2645" s="0" t="s">
        <v>180</v>
      </c>
      <c r="F2645" s="0" t="s">
        <v>523</v>
      </c>
      <c r="G2645" s="0" t="s">
        <v>267</v>
      </c>
      <c r="H2645" s="0" t="s">
        <v>527</v>
      </c>
      <c r="I2645" s="0" t="s">
        <v>6884</v>
      </c>
      <c r="J2645" s="0" t="s">
        <v>3800</v>
      </c>
      <c r="K2645" s="0" t="s">
        <v>54</v>
      </c>
      <c r="M2645" s="0" t="s">
        <v>6898</v>
      </c>
      <c r="O2645" s="0" t="s">
        <v>519</v>
      </c>
      <c r="P2645" s="0" t="s">
        <v>170</v>
      </c>
      <c r="Q2645" s="0" t="s">
        <v>605</v>
      </c>
      <c r="R2645" s="0" t="s">
        <v>170</v>
      </c>
      <c r="T2645" s="0" t="s">
        <v>170</v>
      </c>
      <c r="U2645" s="0" t="n">
        <v>17</v>
      </c>
    </row>
    <row r="2646" customFormat="false" ht="15" hidden="false" customHeight="false" outlineLevel="0" collapsed="false">
      <c r="A2646" s="0" t="s">
        <v>52</v>
      </c>
      <c r="B2646" s="0" t="s">
        <v>7617</v>
      </c>
      <c r="C2646" s="0" t="s">
        <v>7618</v>
      </c>
      <c r="D2646" s="0" t="s">
        <v>166</v>
      </c>
      <c r="E2646" s="0" t="s">
        <v>167</v>
      </c>
      <c r="F2646" s="0" t="s">
        <v>354</v>
      </c>
      <c r="G2646" s="0" t="s">
        <v>169</v>
      </c>
      <c r="H2646" s="0" t="s">
        <v>169</v>
      </c>
      <c r="I2646" s="0" t="s">
        <v>169</v>
      </c>
      <c r="J2646" s="0" t="s">
        <v>169</v>
      </c>
      <c r="K2646" s="0" t="s">
        <v>54</v>
      </c>
      <c r="M2646" s="0" t="s">
        <v>166</v>
      </c>
      <c r="O2646" s="0" t="s">
        <v>166</v>
      </c>
      <c r="P2646" s="0" t="s">
        <v>170</v>
      </c>
      <c r="Q2646" s="0" t="s">
        <v>960</v>
      </c>
      <c r="R2646" s="0" t="s">
        <v>170</v>
      </c>
      <c r="T2646" s="0" t="s">
        <v>170</v>
      </c>
      <c r="U2646" s="0" t="n">
        <v>17</v>
      </c>
    </row>
    <row r="2647" customFormat="false" ht="15" hidden="false" customHeight="false" outlineLevel="0" collapsed="false">
      <c r="A2647" s="0" t="s">
        <v>52</v>
      </c>
      <c r="B2647" s="0" t="s">
        <v>7619</v>
      </c>
      <c r="C2647" s="0" t="s">
        <v>7620</v>
      </c>
      <c r="D2647" s="0" t="s">
        <v>7621</v>
      </c>
      <c r="E2647" s="0" t="s">
        <v>485</v>
      </c>
      <c r="F2647" s="0" t="s">
        <v>354</v>
      </c>
      <c r="G2647" s="0" t="s">
        <v>169</v>
      </c>
      <c r="H2647" s="0" t="s">
        <v>527</v>
      </c>
      <c r="I2647" s="0" t="s">
        <v>6884</v>
      </c>
      <c r="J2647" s="0" t="s">
        <v>3800</v>
      </c>
      <c r="K2647" s="0" t="s">
        <v>54</v>
      </c>
      <c r="M2647" s="0" t="s">
        <v>6898</v>
      </c>
      <c r="O2647" s="0" t="s">
        <v>446</v>
      </c>
      <c r="P2647" s="0" t="s">
        <v>170</v>
      </c>
      <c r="Q2647" s="0" t="s">
        <v>605</v>
      </c>
      <c r="R2647" s="0" t="s">
        <v>170</v>
      </c>
      <c r="T2647" s="0" t="s">
        <v>170</v>
      </c>
      <c r="U2647" s="0" t="n">
        <v>17</v>
      </c>
    </row>
    <row r="2648" customFormat="false" ht="15" hidden="false" customHeight="false" outlineLevel="0" collapsed="false">
      <c r="A2648" s="0" t="s">
        <v>52</v>
      </c>
      <c r="B2648" s="0" t="s">
        <v>7622</v>
      </c>
      <c r="C2648" s="0" t="s">
        <v>7623</v>
      </c>
      <c r="D2648" s="0" t="s">
        <v>7624</v>
      </c>
      <c r="E2648" s="0" t="s">
        <v>180</v>
      </c>
      <c r="F2648" s="0" t="s">
        <v>354</v>
      </c>
      <c r="G2648" s="0" t="s">
        <v>169</v>
      </c>
      <c r="H2648" s="0" t="s">
        <v>527</v>
      </c>
      <c r="I2648" s="0" t="s">
        <v>6884</v>
      </c>
      <c r="J2648" s="0" t="s">
        <v>3800</v>
      </c>
      <c r="K2648" s="0" t="s">
        <v>54</v>
      </c>
      <c r="M2648" s="0" t="s">
        <v>6898</v>
      </c>
      <c r="O2648" s="0" t="s">
        <v>446</v>
      </c>
      <c r="P2648" s="0" t="s">
        <v>170</v>
      </c>
      <c r="Q2648" s="0" t="s">
        <v>605</v>
      </c>
      <c r="R2648" s="0" t="s">
        <v>170</v>
      </c>
      <c r="T2648" s="0" t="s">
        <v>170</v>
      </c>
      <c r="U2648" s="0" t="n">
        <v>17</v>
      </c>
    </row>
    <row r="2649" customFormat="false" ht="15" hidden="false" customHeight="false" outlineLevel="0" collapsed="false">
      <c r="A2649" s="0" t="s">
        <v>52</v>
      </c>
      <c r="B2649" s="0" t="s">
        <v>7625</v>
      </c>
      <c r="C2649" s="0" t="s">
        <v>7626</v>
      </c>
      <c r="D2649" s="0" t="s">
        <v>7627</v>
      </c>
      <c r="E2649" s="0" t="s">
        <v>180</v>
      </c>
      <c r="F2649" s="0" t="s">
        <v>508</v>
      </c>
      <c r="G2649" s="0" t="s">
        <v>169</v>
      </c>
      <c r="H2649" s="0" t="s">
        <v>227</v>
      </c>
      <c r="I2649" s="0" t="s">
        <v>169</v>
      </c>
      <c r="J2649" s="0" t="s">
        <v>169</v>
      </c>
      <c r="K2649" s="0" t="s">
        <v>54</v>
      </c>
      <c r="M2649" s="0" t="s">
        <v>7628</v>
      </c>
      <c r="O2649" s="0" t="s">
        <v>189</v>
      </c>
      <c r="P2649" s="0" t="s">
        <v>170</v>
      </c>
      <c r="Q2649" s="0" t="s">
        <v>605</v>
      </c>
      <c r="R2649" s="0" t="s">
        <v>170</v>
      </c>
      <c r="T2649" s="0" t="s">
        <v>170</v>
      </c>
      <c r="U2649" s="0" t="n">
        <v>17</v>
      </c>
    </row>
    <row r="2650" customFormat="false" ht="15" hidden="false" customHeight="false" outlineLevel="0" collapsed="false">
      <c r="A2650" s="0" t="s">
        <v>52</v>
      </c>
      <c r="B2650" s="0" t="s">
        <v>7629</v>
      </c>
      <c r="C2650" s="0" t="s">
        <v>7630</v>
      </c>
      <c r="D2650" s="0" t="s">
        <v>7631</v>
      </c>
      <c r="E2650" s="0" t="s">
        <v>167</v>
      </c>
      <c r="F2650" s="0" t="s">
        <v>610</v>
      </c>
      <c r="G2650" s="0" t="s">
        <v>169</v>
      </c>
      <c r="H2650" s="0" t="s">
        <v>169</v>
      </c>
      <c r="I2650" s="0" t="s">
        <v>169</v>
      </c>
      <c r="J2650" s="0" t="s">
        <v>169</v>
      </c>
      <c r="K2650" s="0" t="s">
        <v>54</v>
      </c>
      <c r="M2650" s="0" t="s">
        <v>169</v>
      </c>
      <c r="O2650" s="0" t="s">
        <v>169</v>
      </c>
      <c r="P2650" s="0" t="s">
        <v>170</v>
      </c>
      <c r="Q2650" s="0" t="s">
        <v>960</v>
      </c>
      <c r="R2650" s="0" t="s">
        <v>170</v>
      </c>
      <c r="T2650" s="0" t="s">
        <v>170</v>
      </c>
      <c r="U2650" s="0" t="n">
        <v>17</v>
      </c>
    </row>
    <row r="2651" customFormat="false" ht="15" hidden="false" customHeight="false" outlineLevel="0" collapsed="false">
      <c r="A2651" s="0" t="s">
        <v>52</v>
      </c>
      <c r="B2651" s="0" t="s">
        <v>7632</v>
      </c>
      <c r="C2651" s="0" t="s">
        <v>7633</v>
      </c>
      <c r="D2651" s="0" t="s">
        <v>166</v>
      </c>
      <c r="E2651" s="0" t="s">
        <v>485</v>
      </c>
      <c r="F2651" s="0" t="s">
        <v>371</v>
      </c>
      <c r="G2651" s="0" t="s">
        <v>169</v>
      </c>
      <c r="H2651" s="0" t="s">
        <v>169</v>
      </c>
      <c r="I2651" s="0" t="s">
        <v>169</v>
      </c>
      <c r="J2651" s="0" t="s">
        <v>169</v>
      </c>
      <c r="K2651" s="0" t="s">
        <v>54</v>
      </c>
      <c r="M2651" s="0" t="s">
        <v>166</v>
      </c>
      <c r="O2651" s="0" t="s">
        <v>166</v>
      </c>
      <c r="P2651" s="0" t="s">
        <v>170</v>
      </c>
      <c r="Q2651" s="0" t="s">
        <v>166</v>
      </c>
      <c r="R2651" s="0" t="s">
        <v>170</v>
      </c>
      <c r="T2651" s="0" t="s">
        <v>170</v>
      </c>
      <c r="U2651" s="0" t="n">
        <v>17</v>
      </c>
    </row>
    <row r="2652" customFormat="false" ht="15" hidden="false" customHeight="false" outlineLevel="0" collapsed="false">
      <c r="A2652" s="0" t="s">
        <v>52</v>
      </c>
      <c r="B2652" s="0" t="s">
        <v>7634</v>
      </c>
      <c r="C2652" s="0" t="s">
        <v>7635</v>
      </c>
      <c r="D2652" s="0" t="s">
        <v>166</v>
      </c>
      <c r="E2652" s="0" t="s">
        <v>180</v>
      </c>
      <c r="F2652" s="0" t="s">
        <v>371</v>
      </c>
      <c r="G2652" s="0" t="s">
        <v>169</v>
      </c>
      <c r="H2652" s="0" t="s">
        <v>169</v>
      </c>
      <c r="I2652" s="0" t="s">
        <v>169</v>
      </c>
      <c r="J2652" s="0" t="s">
        <v>169</v>
      </c>
      <c r="K2652" s="0" t="s">
        <v>54</v>
      </c>
      <c r="M2652" s="0" t="s">
        <v>166</v>
      </c>
      <c r="O2652" s="0" t="s">
        <v>166</v>
      </c>
      <c r="P2652" s="0" t="s">
        <v>170</v>
      </c>
      <c r="Q2652" s="0" t="s">
        <v>960</v>
      </c>
      <c r="R2652" s="0" t="s">
        <v>170</v>
      </c>
      <c r="T2652" s="0" t="s">
        <v>170</v>
      </c>
      <c r="U2652" s="0" t="n">
        <v>17</v>
      </c>
    </row>
    <row r="2653" customFormat="false" ht="15" hidden="false" customHeight="false" outlineLevel="0" collapsed="false">
      <c r="A2653" s="0" t="s">
        <v>52</v>
      </c>
      <c r="B2653" s="0" t="s">
        <v>7636</v>
      </c>
      <c r="C2653" s="0" t="s">
        <v>7637</v>
      </c>
      <c r="D2653" s="0" t="s">
        <v>7638</v>
      </c>
      <c r="E2653" s="0" t="s">
        <v>180</v>
      </c>
      <c r="F2653" s="0" t="s">
        <v>636</v>
      </c>
      <c r="G2653" s="0" t="s">
        <v>169</v>
      </c>
      <c r="H2653" s="0" t="s">
        <v>195</v>
      </c>
      <c r="I2653" s="0" t="s">
        <v>169</v>
      </c>
      <c r="J2653" s="0" t="s">
        <v>169</v>
      </c>
      <c r="K2653" s="0" t="s">
        <v>54</v>
      </c>
      <c r="M2653" s="0" t="s">
        <v>7639</v>
      </c>
      <c r="O2653" s="0" t="s">
        <v>189</v>
      </c>
      <c r="P2653" s="0" t="s">
        <v>170</v>
      </c>
      <c r="Q2653" s="0" t="s">
        <v>960</v>
      </c>
      <c r="R2653" s="0" t="s">
        <v>170</v>
      </c>
      <c r="T2653" s="0" t="s">
        <v>170</v>
      </c>
      <c r="U2653" s="0" t="n">
        <v>17</v>
      </c>
    </row>
    <row r="2654" customFormat="false" ht="15" hidden="false" customHeight="false" outlineLevel="0" collapsed="false">
      <c r="A2654" s="0" t="s">
        <v>52</v>
      </c>
      <c r="B2654" s="0" t="s">
        <v>7640</v>
      </c>
      <c r="C2654" s="0" t="s">
        <v>7641</v>
      </c>
      <c r="D2654" s="0" t="s">
        <v>7642</v>
      </c>
      <c r="E2654" s="0" t="s">
        <v>180</v>
      </c>
      <c r="F2654" s="0" t="s">
        <v>602</v>
      </c>
      <c r="G2654" s="0" t="s">
        <v>169</v>
      </c>
      <c r="H2654" s="0" t="s">
        <v>169</v>
      </c>
      <c r="I2654" s="0" t="s">
        <v>169</v>
      </c>
      <c r="J2654" s="0" t="s">
        <v>169</v>
      </c>
      <c r="K2654" s="0" t="s">
        <v>54</v>
      </c>
      <c r="M2654" s="0" t="s">
        <v>169</v>
      </c>
      <c r="O2654" s="0" t="s">
        <v>169</v>
      </c>
      <c r="P2654" s="0" t="s">
        <v>170</v>
      </c>
      <c r="Q2654" s="0" t="s">
        <v>960</v>
      </c>
      <c r="R2654" s="0" t="s">
        <v>170</v>
      </c>
      <c r="T2654" s="0" t="s">
        <v>170</v>
      </c>
      <c r="U2654" s="0" t="n">
        <v>17</v>
      </c>
    </row>
    <row r="2655" customFormat="false" ht="15" hidden="false" customHeight="false" outlineLevel="0" collapsed="false">
      <c r="A2655" s="0" t="s">
        <v>52</v>
      </c>
      <c r="B2655" s="0" t="s">
        <v>7643</v>
      </c>
      <c r="C2655" s="0" t="s">
        <v>7644</v>
      </c>
      <c r="D2655" s="0" t="s">
        <v>7645</v>
      </c>
      <c r="E2655" s="0" t="s">
        <v>180</v>
      </c>
      <c r="F2655" s="0" t="s">
        <v>660</v>
      </c>
      <c r="G2655" s="0" t="s">
        <v>169</v>
      </c>
      <c r="H2655" s="0" t="s">
        <v>527</v>
      </c>
      <c r="I2655" s="0" t="s">
        <v>6884</v>
      </c>
      <c r="J2655" s="0" t="s">
        <v>3800</v>
      </c>
      <c r="K2655" s="0" t="s">
        <v>54</v>
      </c>
      <c r="M2655" s="0" t="s">
        <v>6898</v>
      </c>
      <c r="O2655" s="0" t="s">
        <v>446</v>
      </c>
      <c r="P2655" s="0" t="s">
        <v>170</v>
      </c>
      <c r="Q2655" s="0" t="s">
        <v>605</v>
      </c>
      <c r="R2655" s="0" t="s">
        <v>170</v>
      </c>
      <c r="T2655" s="0" t="s">
        <v>170</v>
      </c>
      <c r="U2655" s="0" t="n">
        <v>17</v>
      </c>
    </row>
    <row r="2656" customFormat="false" ht="15" hidden="false" customHeight="false" outlineLevel="0" collapsed="false">
      <c r="A2656" s="0" t="s">
        <v>52</v>
      </c>
      <c r="B2656" s="0" t="s">
        <v>7646</v>
      </c>
      <c r="C2656" s="0" t="s">
        <v>7647</v>
      </c>
      <c r="D2656" s="0" t="s">
        <v>189</v>
      </c>
      <c r="E2656" s="0" t="s">
        <v>180</v>
      </c>
      <c r="F2656" s="0" t="s">
        <v>508</v>
      </c>
      <c r="G2656" s="0" t="s">
        <v>169</v>
      </c>
      <c r="H2656" s="0" t="s">
        <v>169</v>
      </c>
      <c r="I2656" s="0" t="s">
        <v>169</v>
      </c>
      <c r="J2656" s="0" t="s">
        <v>169</v>
      </c>
      <c r="K2656" s="0" t="s">
        <v>54</v>
      </c>
      <c r="M2656" s="0" t="s">
        <v>189</v>
      </c>
      <c r="O2656" s="0" t="s">
        <v>189</v>
      </c>
      <c r="P2656" s="0" t="s">
        <v>170</v>
      </c>
      <c r="Q2656" s="0" t="s">
        <v>960</v>
      </c>
      <c r="R2656" s="0" t="s">
        <v>170</v>
      </c>
      <c r="T2656" s="0" t="s">
        <v>170</v>
      </c>
      <c r="U2656" s="0" t="n">
        <v>17</v>
      </c>
    </row>
    <row r="2657" customFormat="false" ht="15" hidden="false" customHeight="false" outlineLevel="0" collapsed="false">
      <c r="A2657" s="0" t="s">
        <v>52</v>
      </c>
      <c r="B2657" s="0" t="s">
        <v>7648</v>
      </c>
      <c r="C2657" s="0" t="s">
        <v>7649</v>
      </c>
      <c r="D2657" s="0" t="s">
        <v>166</v>
      </c>
      <c r="E2657" s="0" t="s">
        <v>167</v>
      </c>
      <c r="F2657" s="0" t="s">
        <v>398</v>
      </c>
      <c r="G2657" s="0" t="s">
        <v>169</v>
      </c>
      <c r="H2657" s="0" t="s">
        <v>169</v>
      </c>
      <c r="I2657" s="0" t="s">
        <v>169</v>
      </c>
      <c r="J2657" s="0" t="s">
        <v>169</v>
      </c>
      <c r="K2657" s="0" t="s">
        <v>54</v>
      </c>
      <c r="M2657" s="0" t="s">
        <v>166</v>
      </c>
      <c r="O2657" s="0" t="s">
        <v>166</v>
      </c>
      <c r="P2657" s="0" t="s">
        <v>170</v>
      </c>
      <c r="Q2657" s="0" t="s">
        <v>960</v>
      </c>
      <c r="R2657" s="0" t="s">
        <v>170</v>
      </c>
      <c r="T2657" s="0" t="s">
        <v>170</v>
      </c>
      <c r="U2657" s="0" t="n">
        <v>17</v>
      </c>
    </row>
    <row r="2658" customFormat="false" ht="15" hidden="false" customHeight="false" outlineLevel="0" collapsed="false">
      <c r="A2658" s="0" t="s">
        <v>52</v>
      </c>
      <c r="B2658" s="0" t="s">
        <v>7650</v>
      </c>
      <c r="C2658" s="0" t="s">
        <v>7651</v>
      </c>
      <c r="D2658" s="0" t="s">
        <v>166</v>
      </c>
      <c r="E2658" s="0" t="s">
        <v>180</v>
      </c>
      <c r="F2658" s="0" t="s">
        <v>475</v>
      </c>
      <c r="G2658" s="0" t="s">
        <v>169</v>
      </c>
      <c r="H2658" s="0" t="s">
        <v>169</v>
      </c>
      <c r="I2658" s="0" t="s">
        <v>169</v>
      </c>
      <c r="J2658" s="0" t="s">
        <v>169</v>
      </c>
      <c r="K2658" s="0" t="s">
        <v>54</v>
      </c>
      <c r="M2658" s="0" t="s">
        <v>166</v>
      </c>
      <c r="O2658" s="0" t="s">
        <v>166</v>
      </c>
      <c r="P2658" s="0" t="s">
        <v>170</v>
      </c>
      <c r="Q2658" s="0" t="s">
        <v>960</v>
      </c>
      <c r="R2658" s="0" t="s">
        <v>170</v>
      </c>
      <c r="T2658" s="0" t="s">
        <v>170</v>
      </c>
      <c r="U2658" s="0" t="n">
        <v>17</v>
      </c>
    </row>
    <row r="2659" customFormat="false" ht="15" hidden="false" customHeight="false" outlineLevel="0" collapsed="false">
      <c r="A2659" s="0" t="s">
        <v>52</v>
      </c>
      <c r="B2659" s="0" t="s">
        <v>7652</v>
      </c>
      <c r="C2659" s="0" t="s">
        <v>7653</v>
      </c>
      <c r="D2659" s="0" t="s">
        <v>166</v>
      </c>
      <c r="E2659" s="0" t="s">
        <v>180</v>
      </c>
      <c r="F2659" s="0" t="s">
        <v>636</v>
      </c>
      <c r="G2659" s="0" t="s">
        <v>169</v>
      </c>
      <c r="H2659" s="0" t="s">
        <v>169</v>
      </c>
      <c r="I2659" s="0" t="s">
        <v>169</v>
      </c>
      <c r="J2659" s="0" t="s">
        <v>169</v>
      </c>
      <c r="K2659" s="0" t="s">
        <v>54</v>
      </c>
      <c r="M2659" s="0" t="s">
        <v>166</v>
      </c>
      <c r="O2659" s="0" t="s">
        <v>166</v>
      </c>
      <c r="P2659" s="0" t="s">
        <v>170</v>
      </c>
      <c r="Q2659" s="0" t="s">
        <v>960</v>
      </c>
      <c r="R2659" s="0" t="s">
        <v>170</v>
      </c>
      <c r="T2659" s="0" t="s">
        <v>170</v>
      </c>
      <c r="U2659" s="0" t="n">
        <v>17</v>
      </c>
    </row>
    <row r="2660" customFormat="false" ht="15" hidden="false" customHeight="false" outlineLevel="0" collapsed="false">
      <c r="A2660" s="0" t="s">
        <v>52</v>
      </c>
      <c r="B2660" s="0" t="s">
        <v>7654</v>
      </c>
      <c r="C2660" s="0" t="s">
        <v>7655</v>
      </c>
      <c r="D2660" s="0" t="s">
        <v>7656</v>
      </c>
      <c r="E2660" s="0" t="s">
        <v>180</v>
      </c>
      <c r="F2660" s="0" t="s">
        <v>298</v>
      </c>
      <c r="G2660" s="0" t="s">
        <v>169</v>
      </c>
      <c r="H2660" s="0" t="s">
        <v>527</v>
      </c>
      <c r="I2660" s="0" t="s">
        <v>6884</v>
      </c>
      <c r="J2660" s="0" t="s">
        <v>3800</v>
      </c>
      <c r="K2660" s="0" t="s">
        <v>54</v>
      </c>
      <c r="M2660" s="0" t="s">
        <v>6888</v>
      </c>
      <c r="O2660" s="0" t="s">
        <v>446</v>
      </c>
      <c r="P2660" s="0" t="s">
        <v>170</v>
      </c>
      <c r="Q2660" s="0" t="s">
        <v>605</v>
      </c>
      <c r="R2660" s="0" t="s">
        <v>170</v>
      </c>
      <c r="T2660" s="0" t="s">
        <v>170</v>
      </c>
      <c r="U2660" s="0" t="n">
        <v>17</v>
      </c>
    </row>
    <row r="2661" customFormat="false" ht="15" hidden="false" customHeight="false" outlineLevel="0" collapsed="false">
      <c r="A2661" s="0" t="s">
        <v>52</v>
      </c>
      <c r="B2661" s="0" t="s">
        <v>7657</v>
      </c>
      <c r="C2661" s="0" t="s">
        <v>7658</v>
      </c>
      <c r="D2661" s="0" t="s">
        <v>7659</v>
      </c>
      <c r="E2661" s="0" t="s">
        <v>180</v>
      </c>
      <c r="F2661" s="0" t="s">
        <v>401</v>
      </c>
      <c r="G2661" s="0" t="s">
        <v>185</v>
      </c>
      <c r="H2661" s="0" t="s">
        <v>527</v>
      </c>
      <c r="I2661" s="0" t="s">
        <v>6884</v>
      </c>
      <c r="J2661" s="0" t="s">
        <v>3800</v>
      </c>
      <c r="K2661" s="0" t="s">
        <v>54</v>
      </c>
      <c r="M2661" s="0" t="s">
        <v>6888</v>
      </c>
      <c r="O2661" s="0" t="s">
        <v>446</v>
      </c>
      <c r="P2661" s="0" t="s">
        <v>170</v>
      </c>
      <c r="Q2661" s="0" t="s">
        <v>605</v>
      </c>
      <c r="R2661" s="0" t="s">
        <v>170</v>
      </c>
      <c r="T2661" s="0" t="s">
        <v>170</v>
      </c>
      <c r="U2661" s="0" t="n">
        <v>17</v>
      </c>
    </row>
    <row r="2662" customFormat="false" ht="15" hidden="false" customHeight="false" outlineLevel="0" collapsed="false">
      <c r="A2662" s="0" t="s">
        <v>52</v>
      </c>
      <c r="B2662" s="0" t="s">
        <v>7660</v>
      </c>
      <c r="C2662" s="0" t="s">
        <v>7661</v>
      </c>
      <c r="D2662" s="0" t="s">
        <v>7662</v>
      </c>
      <c r="E2662" s="0" t="s">
        <v>180</v>
      </c>
      <c r="F2662" s="0" t="s">
        <v>558</v>
      </c>
      <c r="G2662" s="0" t="s">
        <v>237</v>
      </c>
      <c r="H2662" s="0" t="s">
        <v>527</v>
      </c>
      <c r="I2662" s="0" t="s">
        <v>6884</v>
      </c>
      <c r="J2662" s="0" t="s">
        <v>3800</v>
      </c>
      <c r="K2662" s="0" t="s">
        <v>54</v>
      </c>
      <c r="M2662" s="0" t="s">
        <v>169</v>
      </c>
      <c r="O2662" s="0" t="s">
        <v>169</v>
      </c>
      <c r="P2662" s="0" t="s">
        <v>170</v>
      </c>
      <c r="Q2662" s="0" t="s">
        <v>960</v>
      </c>
      <c r="R2662" s="0" t="s">
        <v>170</v>
      </c>
      <c r="T2662" s="0" t="s">
        <v>170</v>
      </c>
      <c r="U2662" s="0" t="n">
        <v>17</v>
      </c>
    </row>
    <row r="2663" customFormat="false" ht="15" hidden="false" customHeight="false" outlineLevel="0" collapsed="false">
      <c r="A2663" s="0" t="s">
        <v>52</v>
      </c>
      <c r="B2663" s="0" t="s">
        <v>7663</v>
      </c>
      <c r="C2663" s="0" t="s">
        <v>7664</v>
      </c>
      <c r="D2663" s="0" t="s">
        <v>7665</v>
      </c>
      <c r="E2663" s="0" t="s">
        <v>180</v>
      </c>
      <c r="F2663" s="0" t="s">
        <v>298</v>
      </c>
      <c r="G2663" s="0" t="s">
        <v>169</v>
      </c>
      <c r="H2663" s="0" t="s">
        <v>195</v>
      </c>
      <c r="I2663" s="0" t="s">
        <v>169</v>
      </c>
      <c r="J2663" s="0" t="s">
        <v>169</v>
      </c>
      <c r="K2663" s="0" t="s">
        <v>54</v>
      </c>
      <c r="M2663" s="0" t="s">
        <v>7666</v>
      </c>
      <c r="O2663" s="0" t="s">
        <v>169</v>
      </c>
      <c r="P2663" s="0" t="s">
        <v>170</v>
      </c>
      <c r="Q2663" s="0" t="s">
        <v>605</v>
      </c>
      <c r="R2663" s="0" t="s">
        <v>170</v>
      </c>
      <c r="T2663" s="0" t="s">
        <v>170</v>
      </c>
      <c r="U2663" s="0" t="n">
        <v>17</v>
      </c>
    </row>
    <row r="2664" customFormat="false" ht="15" hidden="false" customHeight="false" outlineLevel="0" collapsed="false">
      <c r="A2664" s="0" t="s">
        <v>52</v>
      </c>
      <c r="B2664" s="0" t="s">
        <v>7667</v>
      </c>
      <c r="C2664" s="0" t="s">
        <v>7668</v>
      </c>
      <c r="D2664" s="0" t="s">
        <v>7669</v>
      </c>
      <c r="E2664" s="0" t="s">
        <v>180</v>
      </c>
      <c r="F2664" s="0" t="s">
        <v>401</v>
      </c>
      <c r="G2664" s="0" t="s">
        <v>185</v>
      </c>
      <c r="H2664" s="0" t="s">
        <v>527</v>
      </c>
      <c r="I2664" s="0" t="s">
        <v>6884</v>
      </c>
      <c r="J2664" s="0" t="s">
        <v>3800</v>
      </c>
      <c r="K2664" s="0" t="s">
        <v>54</v>
      </c>
      <c r="M2664" s="0" t="s">
        <v>6888</v>
      </c>
      <c r="O2664" s="0" t="s">
        <v>446</v>
      </c>
      <c r="P2664" s="0" t="s">
        <v>170</v>
      </c>
      <c r="Q2664" s="0" t="s">
        <v>605</v>
      </c>
      <c r="R2664" s="0" t="s">
        <v>170</v>
      </c>
      <c r="T2664" s="0" t="s">
        <v>170</v>
      </c>
      <c r="U2664" s="0" t="n">
        <v>17</v>
      </c>
    </row>
    <row r="2665" customFormat="false" ht="15" hidden="false" customHeight="false" outlineLevel="0" collapsed="false">
      <c r="A2665" s="0" t="s">
        <v>52</v>
      </c>
      <c r="B2665" s="0" t="s">
        <v>7670</v>
      </c>
      <c r="C2665" s="0" t="s">
        <v>7671</v>
      </c>
      <c r="D2665" s="0" t="s">
        <v>7672</v>
      </c>
      <c r="E2665" s="0" t="s">
        <v>485</v>
      </c>
      <c r="F2665" s="0" t="s">
        <v>354</v>
      </c>
      <c r="G2665" s="0" t="s">
        <v>378</v>
      </c>
      <c r="H2665" s="0" t="s">
        <v>527</v>
      </c>
      <c r="I2665" s="0" t="s">
        <v>6884</v>
      </c>
      <c r="J2665" s="0" t="s">
        <v>3800</v>
      </c>
      <c r="K2665" s="0" t="s">
        <v>54</v>
      </c>
      <c r="M2665" s="0" t="s">
        <v>6898</v>
      </c>
      <c r="O2665" s="0" t="s">
        <v>169</v>
      </c>
      <c r="P2665" s="0" t="s">
        <v>170</v>
      </c>
      <c r="Q2665" s="0" t="s">
        <v>605</v>
      </c>
      <c r="R2665" s="0" t="s">
        <v>170</v>
      </c>
      <c r="T2665" s="0" t="s">
        <v>170</v>
      </c>
      <c r="U2665" s="0" t="n">
        <v>17</v>
      </c>
    </row>
    <row r="2666" customFormat="false" ht="15" hidden="false" customHeight="false" outlineLevel="0" collapsed="false">
      <c r="A2666" s="0" t="s">
        <v>52</v>
      </c>
      <c r="B2666" s="0" t="s">
        <v>7673</v>
      </c>
      <c r="C2666" s="0" t="s">
        <v>7674</v>
      </c>
      <c r="D2666" s="0" t="s">
        <v>7675</v>
      </c>
      <c r="E2666" s="0" t="s">
        <v>180</v>
      </c>
      <c r="F2666" s="0" t="s">
        <v>663</v>
      </c>
      <c r="G2666" s="0" t="s">
        <v>267</v>
      </c>
      <c r="H2666" s="0" t="s">
        <v>527</v>
      </c>
      <c r="I2666" s="0" t="s">
        <v>6884</v>
      </c>
      <c r="J2666" s="0" t="s">
        <v>3800</v>
      </c>
      <c r="K2666" s="0" t="s">
        <v>54</v>
      </c>
      <c r="M2666" s="0" t="s">
        <v>6898</v>
      </c>
      <c r="O2666" s="0" t="s">
        <v>199</v>
      </c>
      <c r="P2666" s="0" t="s">
        <v>170</v>
      </c>
      <c r="Q2666" s="0" t="s">
        <v>605</v>
      </c>
      <c r="R2666" s="0" t="s">
        <v>170</v>
      </c>
      <c r="T2666" s="0" t="s">
        <v>170</v>
      </c>
      <c r="U2666" s="0" t="n">
        <v>17</v>
      </c>
    </row>
    <row r="2667" customFormat="false" ht="15" hidden="false" customHeight="false" outlineLevel="0" collapsed="false">
      <c r="A2667" s="0" t="s">
        <v>52</v>
      </c>
      <c r="B2667" s="0" t="s">
        <v>7676</v>
      </c>
      <c r="C2667" s="0" t="s">
        <v>7677</v>
      </c>
      <c r="D2667" s="0" t="s">
        <v>7678</v>
      </c>
      <c r="E2667" s="0" t="s">
        <v>180</v>
      </c>
      <c r="F2667" s="0" t="s">
        <v>169</v>
      </c>
      <c r="G2667" s="0" t="s">
        <v>169</v>
      </c>
      <c r="H2667" s="0" t="s">
        <v>169</v>
      </c>
      <c r="I2667" s="0" t="s">
        <v>169</v>
      </c>
      <c r="J2667" s="0" t="s">
        <v>169</v>
      </c>
      <c r="K2667" s="0" t="s">
        <v>54</v>
      </c>
      <c r="M2667" s="0" t="s">
        <v>169</v>
      </c>
      <c r="O2667" s="0" t="s">
        <v>169</v>
      </c>
      <c r="P2667" s="0" t="s">
        <v>170</v>
      </c>
      <c r="Q2667" s="0" t="s">
        <v>960</v>
      </c>
      <c r="R2667" s="0" t="s">
        <v>170</v>
      </c>
      <c r="T2667" s="0" t="s">
        <v>170</v>
      </c>
      <c r="U2667" s="0" t="n">
        <v>17</v>
      </c>
    </row>
    <row r="2668" customFormat="false" ht="15" hidden="false" customHeight="false" outlineLevel="0" collapsed="false">
      <c r="A2668" s="0" t="s">
        <v>52</v>
      </c>
      <c r="B2668" s="0" t="s">
        <v>7679</v>
      </c>
      <c r="C2668" s="0" t="s">
        <v>7680</v>
      </c>
      <c r="D2668" s="0" t="s">
        <v>166</v>
      </c>
      <c r="E2668" s="0" t="s">
        <v>167</v>
      </c>
      <c r="F2668" s="0" t="s">
        <v>354</v>
      </c>
      <c r="G2668" s="0" t="s">
        <v>169</v>
      </c>
      <c r="H2668" s="0" t="s">
        <v>169</v>
      </c>
      <c r="I2668" s="0" t="s">
        <v>169</v>
      </c>
      <c r="J2668" s="0" t="s">
        <v>169</v>
      </c>
      <c r="K2668" s="0" t="s">
        <v>54</v>
      </c>
      <c r="M2668" s="0" t="s">
        <v>166</v>
      </c>
      <c r="O2668" s="0" t="s">
        <v>166</v>
      </c>
      <c r="P2668" s="0" t="s">
        <v>170</v>
      </c>
      <c r="Q2668" s="0" t="s">
        <v>960</v>
      </c>
      <c r="R2668" s="0" t="s">
        <v>170</v>
      </c>
      <c r="T2668" s="0" t="s">
        <v>170</v>
      </c>
      <c r="U2668" s="0" t="n">
        <v>17</v>
      </c>
    </row>
    <row r="2669" customFormat="false" ht="15" hidden="false" customHeight="false" outlineLevel="0" collapsed="false">
      <c r="A2669" s="0" t="s">
        <v>52</v>
      </c>
      <c r="B2669" s="0" t="s">
        <v>7681</v>
      </c>
      <c r="C2669" s="0" t="s">
        <v>7682</v>
      </c>
      <c r="D2669" s="0" t="s">
        <v>7683</v>
      </c>
      <c r="E2669" s="0" t="s">
        <v>167</v>
      </c>
      <c r="F2669" s="0" t="s">
        <v>293</v>
      </c>
      <c r="G2669" s="0" t="s">
        <v>169</v>
      </c>
      <c r="H2669" s="0" t="s">
        <v>169</v>
      </c>
      <c r="I2669" s="0" t="s">
        <v>169</v>
      </c>
      <c r="J2669" s="0" t="s">
        <v>169</v>
      </c>
      <c r="K2669" s="0" t="s">
        <v>54</v>
      </c>
      <c r="M2669" s="0" t="s">
        <v>169</v>
      </c>
      <c r="O2669" s="0" t="s">
        <v>169</v>
      </c>
      <c r="P2669" s="0" t="s">
        <v>170</v>
      </c>
      <c r="Q2669" s="0" t="s">
        <v>960</v>
      </c>
      <c r="R2669" s="0" t="s">
        <v>170</v>
      </c>
      <c r="T2669" s="0" t="s">
        <v>170</v>
      </c>
      <c r="U2669" s="0" t="n">
        <v>17</v>
      </c>
    </row>
    <row r="2670" customFormat="false" ht="15" hidden="false" customHeight="false" outlineLevel="0" collapsed="false">
      <c r="A2670" s="0" t="s">
        <v>52</v>
      </c>
      <c r="B2670" s="0" t="s">
        <v>7684</v>
      </c>
      <c r="C2670" s="0" t="s">
        <v>7685</v>
      </c>
      <c r="D2670" s="0" t="s">
        <v>7686</v>
      </c>
      <c r="E2670" s="0" t="s">
        <v>485</v>
      </c>
      <c r="F2670" s="0" t="s">
        <v>371</v>
      </c>
      <c r="G2670" s="0" t="s">
        <v>445</v>
      </c>
      <c r="H2670" s="0" t="s">
        <v>527</v>
      </c>
      <c r="I2670" s="0" t="s">
        <v>6884</v>
      </c>
      <c r="J2670" s="0" t="s">
        <v>3800</v>
      </c>
      <c r="K2670" s="0" t="s">
        <v>54</v>
      </c>
      <c r="M2670" s="0" t="s">
        <v>6898</v>
      </c>
      <c r="O2670" s="0" t="s">
        <v>446</v>
      </c>
      <c r="P2670" s="0" t="s">
        <v>170</v>
      </c>
      <c r="Q2670" s="0" t="s">
        <v>605</v>
      </c>
      <c r="R2670" s="0" t="s">
        <v>170</v>
      </c>
      <c r="T2670" s="0" t="s">
        <v>170</v>
      </c>
      <c r="U2670" s="0" t="n">
        <v>17</v>
      </c>
    </row>
    <row r="2671" customFormat="false" ht="15" hidden="false" customHeight="false" outlineLevel="0" collapsed="false">
      <c r="A2671" s="0" t="s">
        <v>52</v>
      </c>
      <c r="B2671" s="0" t="s">
        <v>7687</v>
      </c>
      <c r="C2671" s="0" t="s">
        <v>7688</v>
      </c>
      <c r="D2671" s="0" t="s">
        <v>7689</v>
      </c>
      <c r="E2671" s="0" t="s">
        <v>180</v>
      </c>
      <c r="F2671" s="0" t="s">
        <v>354</v>
      </c>
      <c r="G2671" s="0" t="s">
        <v>267</v>
      </c>
      <c r="H2671" s="0" t="s">
        <v>527</v>
      </c>
      <c r="I2671" s="0" t="s">
        <v>6884</v>
      </c>
      <c r="J2671" s="0" t="s">
        <v>3800</v>
      </c>
      <c r="K2671" s="0" t="s">
        <v>54</v>
      </c>
      <c r="M2671" s="0" t="s">
        <v>6898</v>
      </c>
      <c r="O2671" s="0" t="s">
        <v>446</v>
      </c>
      <c r="P2671" s="0" t="s">
        <v>170</v>
      </c>
      <c r="Q2671" s="0" t="s">
        <v>605</v>
      </c>
      <c r="R2671" s="0" t="s">
        <v>170</v>
      </c>
      <c r="T2671" s="0" t="s">
        <v>170</v>
      </c>
      <c r="U2671" s="0" t="n">
        <v>17</v>
      </c>
    </row>
    <row r="2672" customFormat="false" ht="15" hidden="false" customHeight="false" outlineLevel="0" collapsed="false">
      <c r="A2672" s="0" t="s">
        <v>52</v>
      </c>
      <c r="B2672" s="0" t="s">
        <v>7690</v>
      </c>
      <c r="C2672" s="0" t="s">
        <v>7691</v>
      </c>
      <c r="D2672" s="0" t="s">
        <v>7692</v>
      </c>
      <c r="E2672" s="0" t="s">
        <v>180</v>
      </c>
      <c r="F2672" s="0" t="s">
        <v>401</v>
      </c>
      <c r="G2672" s="0" t="s">
        <v>169</v>
      </c>
      <c r="H2672" s="0" t="s">
        <v>527</v>
      </c>
      <c r="I2672" s="0" t="s">
        <v>6884</v>
      </c>
      <c r="J2672" s="0" t="s">
        <v>3800</v>
      </c>
      <c r="K2672" s="0" t="s">
        <v>54</v>
      </c>
      <c r="M2672" s="0" t="s">
        <v>6888</v>
      </c>
      <c r="O2672" s="0" t="s">
        <v>446</v>
      </c>
      <c r="P2672" s="0" t="s">
        <v>170</v>
      </c>
      <c r="Q2672" s="0" t="s">
        <v>605</v>
      </c>
      <c r="R2672" s="0" t="s">
        <v>170</v>
      </c>
      <c r="T2672" s="0" t="s">
        <v>170</v>
      </c>
      <c r="U2672" s="0" t="n">
        <v>17</v>
      </c>
    </row>
    <row r="2673" customFormat="false" ht="15" hidden="false" customHeight="false" outlineLevel="0" collapsed="false">
      <c r="A2673" s="0" t="s">
        <v>52</v>
      </c>
      <c r="B2673" s="0" t="s">
        <v>7693</v>
      </c>
      <c r="C2673" s="0" t="s">
        <v>7694</v>
      </c>
      <c r="D2673" s="0" t="s">
        <v>7695</v>
      </c>
      <c r="E2673" s="0" t="s">
        <v>180</v>
      </c>
      <c r="F2673" s="0" t="s">
        <v>401</v>
      </c>
      <c r="G2673" s="0" t="s">
        <v>185</v>
      </c>
      <c r="H2673" s="0" t="s">
        <v>527</v>
      </c>
      <c r="I2673" s="0" t="s">
        <v>6884</v>
      </c>
      <c r="J2673" s="0" t="s">
        <v>3800</v>
      </c>
      <c r="K2673" s="0" t="s">
        <v>54</v>
      </c>
      <c r="M2673" s="0" t="s">
        <v>6888</v>
      </c>
      <c r="O2673" s="0" t="s">
        <v>446</v>
      </c>
      <c r="P2673" s="0" t="s">
        <v>170</v>
      </c>
      <c r="Q2673" s="0" t="s">
        <v>605</v>
      </c>
      <c r="R2673" s="0" t="s">
        <v>170</v>
      </c>
      <c r="T2673" s="0" t="s">
        <v>170</v>
      </c>
      <c r="U2673" s="0" t="n">
        <v>17</v>
      </c>
    </row>
    <row r="2674" customFormat="false" ht="15" hidden="false" customHeight="false" outlineLevel="0" collapsed="false">
      <c r="A2674" s="0" t="s">
        <v>52</v>
      </c>
      <c r="B2674" s="0" t="s">
        <v>7696</v>
      </c>
      <c r="C2674" s="0" t="s">
        <v>7697</v>
      </c>
      <c r="D2674" s="0" t="s">
        <v>7698</v>
      </c>
      <c r="E2674" s="0" t="s">
        <v>485</v>
      </c>
      <c r="F2674" s="0" t="s">
        <v>401</v>
      </c>
      <c r="G2674" s="0" t="s">
        <v>445</v>
      </c>
      <c r="H2674" s="0" t="s">
        <v>527</v>
      </c>
      <c r="I2674" s="0" t="s">
        <v>6884</v>
      </c>
      <c r="J2674" s="0" t="s">
        <v>3800</v>
      </c>
      <c r="K2674" s="0" t="s">
        <v>54</v>
      </c>
      <c r="M2674" s="0" t="s">
        <v>6898</v>
      </c>
      <c r="O2674" s="0" t="s">
        <v>446</v>
      </c>
      <c r="P2674" s="0" t="s">
        <v>170</v>
      </c>
      <c r="Q2674" s="0" t="s">
        <v>605</v>
      </c>
      <c r="R2674" s="0" t="s">
        <v>170</v>
      </c>
      <c r="T2674" s="0" t="s">
        <v>170</v>
      </c>
      <c r="U2674" s="0" t="n">
        <v>17</v>
      </c>
    </row>
    <row r="2675" customFormat="false" ht="15" hidden="false" customHeight="false" outlineLevel="0" collapsed="false">
      <c r="A2675" s="0" t="s">
        <v>52</v>
      </c>
      <c r="B2675" s="0" t="s">
        <v>7699</v>
      </c>
      <c r="C2675" s="0" t="s">
        <v>7700</v>
      </c>
      <c r="D2675" s="0" t="s">
        <v>7701</v>
      </c>
      <c r="E2675" s="0" t="s">
        <v>180</v>
      </c>
      <c r="F2675" s="0" t="s">
        <v>401</v>
      </c>
      <c r="G2675" s="0" t="s">
        <v>267</v>
      </c>
      <c r="H2675" s="0" t="s">
        <v>527</v>
      </c>
      <c r="I2675" s="0" t="s">
        <v>6884</v>
      </c>
      <c r="J2675" s="0" t="s">
        <v>3800</v>
      </c>
      <c r="K2675" s="0" t="s">
        <v>54</v>
      </c>
      <c r="M2675" s="0" t="s">
        <v>6888</v>
      </c>
      <c r="O2675" s="0" t="s">
        <v>446</v>
      </c>
      <c r="P2675" s="0" t="s">
        <v>170</v>
      </c>
      <c r="Q2675" s="0" t="s">
        <v>605</v>
      </c>
      <c r="R2675" s="0" t="s">
        <v>170</v>
      </c>
      <c r="T2675" s="0" t="s">
        <v>170</v>
      </c>
      <c r="U2675" s="0" t="n">
        <v>17</v>
      </c>
    </row>
    <row r="2676" customFormat="false" ht="15" hidden="false" customHeight="false" outlineLevel="0" collapsed="false">
      <c r="A2676" s="0" t="s">
        <v>52</v>
      </c>
      <c r="B2676" s="0" t="s">
        <v>7702</v>
      </c>
      <c r="C2676" s="0" t="s">
        <v>7703</v>
      </c>
      <c r="D2676" s="0" t="s">
        <v>7704</v>
      </c>
      <c r="E2676" s="0" t="s">
        <v>180</v>
      </c>
      <c r="F2676" s="0" t="s">
        <v>401</v>
      </c>
      <c r="G2676" s="0" t="s">
        <v>185</v>
      </c>
      <c r="H2676" s="0" t="s">
        <v>527</v>
      </c>
      <c r="I2676" s="0" t="s">
        <v>6884</v>
      </c>
      <c r="J2676" s="0" t="s">
        <v>3800</v>
      </c>
      <c r="K2676" s="0" t="s">
        <v>54</v>
      </c>
      <c r="M2676" s="0" t="s">
        <v>6888</v>
      </c>
      <c r="O2676" s="0" t="s">
        <v>446</v>
      </c>
      <c r="P2676" s="0" t="s">
        <v>170</v>
      </c>
      <c r="Q2676" s="0" t="s">
        <v>605</v>
      </c>
      <c r="R2676" s="0" t="s">
        <v>170</v>
      </c>
      <c r="T2676" s="0" t="s">
        <v>170</v>
      </c>
      <c r="U2676" s="0" t="n">
        <v>17</v>
      </c>
    </row>
    <row r="2677" customFormat="false" ht="15" hidden="false" customHeight="false" outlineLevel="0" collapsed="false">
      <c r="A2677" s="0" t="s">
        <v>52</v>
      </c>
      <c r="B2677" s="0" t="s">
        <v>7705</v>
      </c>
      <c r="C2677" s="0" t="s">
        <v>7706</v>
      </c>
      <c r="D2677" s="0" t="s">
        <v>7707</v>
      </c>
      <c r="E2677" s="0" t="s">
        <v>167</v>
      </c>
      <c r="F2677" s="0" t="s">
        <v>293</v>
      </c>
      <c r="G2677" s="0" t="s">
        <v>169</v>
      </c>
      <c r="H2677" s="0" t="s">
        <v>169</v>
      </c>
      <c r="I2677" s="0" t="s">
        <v>169</v>
      </c>
      <c r="J2677" s="0" t="s">
        <v>169</v>
      </c>
      <c r="K2677" s="0" t="s">
        <v>54</v>
      </c>
      <c r="M2677" s="0" t="s">
        <v>169</v>
      </c>
      <c r="O2677" s="0" t="s">
        <v>169</v>
      </c>
      <c r="P2677" s="0" t="s">
        <v>170</v>
      </c>
      <c r="Q2677" s="0" t="s">
        <v>960</v>
      </c>
      <c r="R2677" s="0" t="s">
        <v>170</v>
      </c>
      <c r="T2677" s="0" t="s">
        <v>170</v>
      </c>
      <c r="U2677" s="0" t="n">
        <v>17</v>
      </c>
    </row>
    <row r="2678" customFormat="false" ht="15" hidden="false" customHeight="false" outlineLevel="0" collapsed="false">
      <c r="A2678" s="0" t="s">
        <v>52</v>
      </c>
      <c r="B2678" s="0" t="s">
        <v>7708</v>
      </c>
      <c r="C2678" s="0" t="s">
        <v>7709</v>
      </c>
      <c r="D2678" s="0" t="s">
        <v>7710</v>
      </c>
      <c r="E2678" s="0" t="s">
        <v>485</v>
      </c>
      <c r="F2678" s="0" t="s">
        <v>636</v>
      </c>
      <c r="G2678" s="0" t="s">
        <v>378</v>
      </c>
      <c r="H2678" s="0" t="s">
        <v>527</v>
      </c>
      <c r="I2678" s="0" t="s">
        <v>6884</v>
      </c>
      <c r="J2678" s="0" t="s">
        <v>3800</v>
      </c>
      <c r="K2678" s="0" t="s">
        <v>54</v>
      </c>
      <c r="M2678" s="0" t="s">
        <v>6898</v>
      </c>
      <c r="O2678" s="0" t="s">
        <v>446</v>
      </c>
      <c r="P2678" s="0" t="s">
        <v>170</v>
      </c>
      <c r="Q2678" s="0" t="s">
        <v>605</v>
      </c>
      <c r="R2678" s="0" t="s">
        <v>170</v>
      </c>
      <c r="T2678" s="0" t="s">
        <v>170</v>
      </c>
      <c r="U2678" s="0" t="n">
        <v>17</v>
      </c>
    </row>
    <row r="2679" customFormat="false" ht="15" hidden="false" customHeight="false" outlineLevel="0" collapsed="false">
      <c r="A2679" s="0" t="s">
        <v>52</v>
      </c>
      <c r="B2679" s="0" t="s">
        <v>7711</v>
      </c>
      <c r="C2679" s="0" t="s">
        <v>7712</v>
      </c>
      <c r="D2679" s="0" t="s">
        <v>7713</v>
      </c>
      <c r="E2679" s="0" t="s">
        <v>180</v>
      </c>
      <c r="F2679" s="0" t="s">
        <v>475</v>
      </c>
      <c r="G2679" s="0" t="s">
        <v>267</v>
      </c>
      <c r="H2679" s="0" t="s">
        <v>527</v>
      </c>
      <c r="I2679" s="0" t="s">
        <v>6884</v>
      </c>
      <c r="J2679" s="0" t="s">
        <v>3800</v>
      </c>
      <c r="K2679" s="0" t="s">
        <v>54</v>
      </c>
      <c r="M2679" s="0" t="s">
        <v>6898</v>
      </c>
      <c r="O2679" s="0" t="s">
        <v>446</v>
      </c>
      <c r="P2679" s="0" t="s">
        <v>170</v>
      </c>
      <c r="Q2679" s="0" t="s">
        <v>605</v>
      </c>
      <c r="R2679" s="0" t="s">
        <v>170</v>
      </c>
      <c r="T2679" s="0" t="s">
        <v>170</v>
      </c>
      <c r="U2679" s="0" t="n">
        <v>17</v>
      </c>
    </row>
    <row r="2680" customFormat="false" ht="15" hidden="false" customHeight="false" outlineLevel="0" collapsed="false">
      <c r="A2680" s="0" t="s">
        <v>52</v>
      </c>
      <c r="B2680" s="0" t="s">
        <v>7714</v>
      </c>
      <c r="C2680" s="0" t="s">
        <v>7715</v>
      </c>
      <c r="D2680" s="0" t="s">
        <v>7716</v>
      </c>
      <c r="E2680" s="0" t="s">
        <v>180</v>
      </c>
      <c r="F2680" s="0" t="s">
        <v>401</v>
      </c>
      <c r="G2680" s="0" t="s">
        <v>7717</v>
      </c>
      <c r="H2680" s="0" t="s">
        <v>186</v>
      </c>
      <c r="I2680" s="0" t="s">
        <v>7718</v>
      </c>
      <c r="J2680" s="0" t="s">
        <v>3800</v>
      </c>
      <c r="K2680" s="0" t="s">
        <v>54</v>
      </c>
      <c r="M2680" s="0" t="s">
        <v>7719</v>
      </c>
      <c r="O2680" s="0" t="s">
        <v>4528</v>
      </c>
      <c r="P2680" s="0" t="s">
        <v>170</v>
      </c>
      <c r="Q2680" s="0" t="s">
        <v>605</v>
      </c>
      <c r="R2680" s="0" t="s">
        <v>170</v>
      </c>
      <c r="T2680" s="0" t="s">
        <v>170</v>
      </c>
      <c r="U2680" s="0" t="n">
        <v>17</v>
      </c>
    </row>
    <row r="2681" customFormat="false" ht="15" hidden="false" customHeight="false" outlineLevel="0" collapsed="false">
      <c r="A2681" s="0" t="s">
        <v>52</v>
      </c>
      <c r="B2681" s="0" t="s">
        <v>7720</v>
      </c>
      <c r="C2681" s="0" t="s">
        <v>7721</v>
      </c>
      <c r="D2681" s="0" t="s">
        <v>166</v>
      </c>
      <c r="E2681" s="0" t="s">
        <v>485</v>
      </c>
      <c r="F2681" s="0" t="s">
        <v>663</v>
      </c>
      <c r="G2681" s="0" t="s">
        <v>169</v>
      </c>
      <c r="H2681" s="0" t="s">
        <v>169</v>
      </c>
      <c r="I2681" s="0" t="s">
        <v>169</v>
      </c>
      <c r="J2681" s="0" t="s">
        <v>169</v>
      </c>
      <c r="K2681" s="0" t="s">
        <v>54</v>
      </c>
      <c r="M2681" s="0" t="s">
        <v>166</v>
      </c>
      <c r="O2681" s="0" t="s">
        <v>166</v>
      </c>
      <c r="P2681" s="0" t="s">
        <v>170</v>
      </c>
      <c r="Q2681" s="0" t="s">
        <v>166</v>
      </c>
      <c r="R2681" s="0" t="s">
        <v>170</v>
      </c>
      <c r="T2681" s="0" t="s">
        <v>170</v>
      </c>
      <c r="U2681" s="0" t="n">
        <v>17</v>
      </c>
    </row>
    <row r="2682" customFormat="false" ht="15" hidden="false" customHeight="false" outlineLevel="0" collapsed="false">
      <c r="A2682" s="0" t="s">
        <v>52</v>
      </c>
      <c r="B2682" s="0" t="s">
        <v>7722</v>
      </c>
      <c r="C2682" s="0" t="s">
        <v>7723</v>
      </c>
      <c r="D2682" s="0" t="s">
        <v>166</v>
      </c>
      <c r="E2682" s="0" t="s">
        <v>180</v>
      </c>
      <c r="F2682" s="0" t="s">
        <v>293</v>
      </c>
      <c r="G2682" s="0" t="s">
        <v>169</v>
      </c>
      <c r="H2682" s="0" t="s">
        <v>169</v>
      </c>
      <c r="I2682" s="0" t="s">
        <v>169</v>
      </c>
      <c r="J2682" s="0" t="s">
        <v>169</v>
      </c>
      <c r="K2682" s="0" t="s">
        <v>54</v>
      </c>
      <c r="M2682" s="0" t="s">
        <v>166</v>
      </c>
      <c r="O2682" s="0" t="s">
        <v>166</v>
      </c>
      <c r="P2682" s="0" t="s">
        <v>170</v>
      </c>
      <c r="Q2682" s="0" t="s">
        <v>960</v>
      </c>
      <c r="R2682" s="0" t="s">
        <v>170</v>
      </c>
      <c r="T2682" s="0" t="s">
        <v>170</v>
      </c>
      <c r="U2682" s="0" t="n">
        <v>17</v>
      </c>
    </row>
    <row r="2683" customFormat="false" ht="15" hidden="false" customHeight="false" outlineLevel="0" collapsed="false">
      <c r="A2683" s="0" t="s">
        <v>52</v>
      </c>
      <c r="B2683" s="0" t="s">
        <v>7724</v>
      </c>
      <c r="C2683" s="0" t="s">
        <v>7725</v>
      </c>
      <c r="D2683" s="0" t="s">
        <v>166</v>
      </c>
      <c r="E2683" s="0" t="s">
        <v>167</v>
      </c>
      <c r="F2683" s="0" t="s">
        <v>546</v>
      </c>
      <c r="G2683" s="0" t="s">
        <v>169</v>
      </c>
      <c r="H2683" s="0" t="s">
        <v>169</v>
      </c>
      <c r="I2683" s="0" t="s">
        <v>169</v>
      </c>
      <c r="J2683" s="0" t="s">
        <v>169</v>
      </c>
      <c r="K2683" s="0" t="s">
        <v>54</v>
      </c>
      <c r="M2683" s="0" t="s">
        <v>166</v>
      </c>
      <c r="O2683" s="0" t="s">
        <v>166</v>
      </c>
      <c r="P2683" s="0" t="s">
        <v>170</v>
      </c>
      <c r="Q2683" s="0" t="s">
        <v>960</v>
      </c>
      <c r="R2683" s="0" t="s">
        <v>170</v>
      </c>
      <c r="T2683" s="0" t="s">
        <v>170</v>
      </c>
      <c r="U2683" s="0" t="n">
        <v>17</v>
      </c>
    </row>
    <row r="2684" customFormat="false" ht="15" hidden="false" customHeight="false" outlineLevel="0" collapsed="false">
      <c r="A2684" s="0" t="s">
        <v>52</v>
      </c>
      <c r="B2684" s="0" t="s">
        <v>7726</v>
      </c>
      <c r="C2684" s="0" t="s">
        <v>7727</v>
      </c>
      <c r="D2684" s="0" t="s">
        <v>166</v>
      </c>
      <c r="E2684" s="0" t="s">
        <v>167</v>
      </c>
      <c r="F2684" s="0" t="s">
        <v>293</v>
      </c>
      <c r="G2684" s="0" t="s">
        <v>169</v>
      </c>
      <c r="H2684" s="0" t="s">
        <v>169</v>
      </c>
      <c r="I2684" s="0" t="s">
        <v>169</v>
      </c>
      <c r="J2684" s="0" t="s">
        <v>169</v>
      </c>
      <c r="K2684" s="0" t="s">
        <v>54</v>
      </c>
      <c r="M2684" s="0" t="s">
        <v>166</v>
      </c>
      <c r="O2684" s="0" t="s">
        <v>166</v>
      </c>
      <c r="P2684" s="0" t="s">
        <v>170</v>
      </c>
      <c r="Q2684" s="0" t="s">
        <v>960</v>
      </c>
      <c r="R2684" s="0" t="s">
        <v>170</v>
      </c>
      <c r="T2684" s="0" t="s">
        <v>170</v>
      </c>
      <c r="U2684" s="0" t="n">
        <v>17</v>
      </c>
    </row>
    <row r="2685" customFormat="false" ht="15" hidden="false" customHeight="false" outlineLevel="0" collapsed="false">
      <c r="A2685" s="0" t="s">
        <v>52</v>
      </c>
      <c r="B2685" s="0" t="s">
        <v>7728</v>
      </c>
      <c r="C2685" s="0" t="s">
        <v>7729</v>
      </c>
      <c r="D2685" s="0" t="s">
        <v>189</v>
      </c>
      <c r="E2685" s="0" t="s">
        <v>167</v>
      </c>
      <c r="F2685" s="0" t="s">
        <v>288</v>
      </c>
      <c r="G2685" s="0" t="s">
        <v>169</v>
      </c>
      <c r="H2685" s="0" t="s">
        <v>169</v>
      </c>
      <c r="I2685" s="0" t="s">
        <v>169</v>
      </c>
      <c r="J2685" s="0" t="s">
        <v>169</v>
      </c>
      <c r="K2685" s="0" t="s">
        <v>54</v>
      </c>
      <c r="M2685" s="0" t="s">
        <v>189</v>
      </c>
      <c r="O2685" s="0" t="s">
        <v>189</v>
      </c>
      <c r="P2685" s="0" t="s">
        <v>170</v>
      </c>
      <c r="Q2685" s="0" t="s">
        <v>189</v>
      </c>
      <c r="R2685" s="0" t="s">
        <v>170</v>
      </c>
      <c r="T2685" s="0" t="s">
        <v>170</v>
      </c>
      <c r="U2685" s="0" t="n">
        <v>17</v>
      </c>
    </row>
    <row r="2686" customFormat="false" ht="15" hidden="false" customHeight="false" outlineLevel="0" collapsed="false">
      <c r="A2686" s="0" t="s">
        <v>52</v>
      </c>
      <c r="B2686" s="0" t="s">
        <v>7730</v>
      </c>
      <c r="C2686" s="0" t="s">
        <v>7731</v>
      </c>
      <c r="D2686" s="0" t="s">
        <v>166</v>
      </c>
      <c r="E2686" s="0" t="s">
        <v>167</v>
      </c>
      <c r="F2686" s="0" t="s">
        <v>262</v>
      </c>
      <c r="G2686" s="0" t="s">
        <v>169</v>
      </c>
      <c r="H2686" s="0" t="s">
        <v>169</v>
      </c>
      <c r="I2686" s="0" t="s">
        <v>169</v>
      </c>
      <c r="J2686" s="0" t="s">
        <v>169</v>
      </c>
      <c r="K2686" s="0" t="s">
        <v>54</v>
      </c>
      <c r="M2686" s="0" t="s">
        <v>166</v>
      </c>
      <c r="O2686" s="0" t="s">
        <v>166</v>
      </c>
      <c r="P2686" s="0" t="s">
        <v>170</v>
      </c>
      <c r="Q2686" s="0" t="s">
        <v>960</v>
      </c>
      <c r="R2686" s="0" t="s">
        <v>170</v>
      </c>
      <c r="T2686" s="0" t="s">
        <v>170</v>
      </c>
      <c r="U2686" s="0" t="n">
        <v>17</v>
      </c>
    </row>
    <row r="2687" customFormat="false" ht="15" hidden="false" customHeight="false" outlineLevel="0" collapsed="false">
      <c r="A2687" s="0" t="s">
        <v>52</v>
      </c>
      <c r="B2687" s="0" t="s">
        <v>7732</v>
      </c>
      <c r="C2687" s="0" t="s">
        <v>7733</v>
      </c>
      <c r="D2687" s="0" t="s">
        <v>166</v>
      </c>
      <c r="E2687" s="0" t="s">
        <v>167</v>
      </c>
      <c r="F2687" s="0" t="s">
        <v>558</v>
      </c>
      <c r="G2687" s="0" t="s">
        <v>169</v>
      </c>
      <c r="H2687" s="0" t="s">
        <v>169</v>
      </c>
      <c r="I2687" s="0" t="s">
        <v>169</v>
      </c>
      <c r="J2687" s="0" t="s">
        <v>169</v>
      </c>
      <c r="K2687" s="0" t="s">
        <v>54</v>
      </c>
      <c r="M2687" s="0" t="s">
        <v>166</v>
      </c>
      <c r="O2687" s="0" t="s">
        <v>166</v>
      </c>
      <c r="P2687" s="0" t="s">
        <v>170</v>
      </c>
      <c r="Q2687" s="0" t="s">
        <v>960</v>
      </c>
      <c r="R2687" s="0" t="s">
        <v>170</v>
      </c>
      <c r="T2687" s="0" t="s">
        <v>170</v>
      </c>
      <c r="U2687" s="0" t="n">
        <v>17</v>
      </c>
    </row>
    <row r="2688" customFormat="false" ht="15" hidden="false" customHeight="false" outlineLevel="0" collapsed="false">
      <c r="A2688" s="0" t="s">
        <v>52</v>
      </c>
      <c r="B2688" s="0" t="s">
        <v>7734</v>
      </c>
      <c r="C2688" s="0" t="s">
        <v>7735</v>
      </c>
      <c r="D2688" s="0" t="s">
        <v>166</v>
      </c>
      <c r="E2688" s="0" t="s">
        <v>167</v>
      </c>
      <c r="F2688" s="0" t="s">
        <v>331</v>
      </c>
      <c r="G2688" s="0" t="s">
        <v>169</v>
      </c>
      <c r="H2688" s="0" t="s">
        <v>169</v>
      </c>
      <c r="I2688" s="0" t="s">
        <v>169</v>
      </c>
      <c r="J2688" s="0" t="s">
        <v>169</v>
      </c>
      <c r="K2688" s="0" t="s">
        <v>54</v>
      </c>
      <c r="M2688" s="0" t="s">
        <v>166</v>
      </c>
      <c r="O2688" s="0" t="s">
        <v>166</v>
      </c>
      <c r="P2688" s="0" t="s">
        <v>170</v>
      </c>
      <c r="Q2688" s="0" t="s">
        <v>960</v>
      </c>
      <c r="R2688" s="0" t="s">
        <v>170</v>
      </c>
      <c r="T2688" s="0" t="s">
        <v>170</v>
      </c>
      <c r="U2688" s="0" t="n">
        <v>17</v>
      </c>
    </row>
    <row r="2689" customFormat="false" ht="15" hidden="false" customHeight="false" outlineLevel="0" collapsed="false">
      <c r="A2689" s="0" t="s">
        <v>52</v>
      </c>
      <c r="B2689" s="0" t="s">
        <v>7736</v>
      </c>
      <c r="C2689" s="0" t="s">
        <v>7737</v>
      </c>
      <c r="D2689" s="0" t="s">
        <v>7738</v>
      </c>
      <c r="E2689" s="0" t="s">
        <v>485</v>
      </c>
      <c r="F2689" s="0" t="s">
        <v>546</v>
      </c>
      <c r="G2689" s="0" t="s">
        <v>445</v>
      </c>
      <c r="H2689" s="0" t="s">
        <v>527</v>
      </c>
      <c r="I2689" s="0" t="s">
        <v>6884</v>
      </c>
      <c r="J2689" s="0" t="s">
        <v>3800</v>
      </c>
      <c r="K2689" s="0" t="s">
        <v>54</v>
      </c>
      <c r="M2689" s="0" t="s">
        <v>6898</v>
      </c>
      <c r="O2689" s="0" t="s">
        <v>446</v>
      </c>
      <c r="P2689" s="0" t="s">
        <v>170</v>
      </c>
      <c r="Q2689" s="0" t="s">
        <v>605</v>
      </c>
      <c r="R2689" s="0" t="s">
        <v>170</v>
      </c>
      <c r="T2689" s="0" t="s">
        <v>170</v>
      </c>
      <c r="U2689" s="0" t="n">
        <v>17</v>
      </c>
    </row>
    <row r="2690" customFormat="false" ht="15" hidden="false" customHeight="false" outlineLevel="0" collapsed="false">
      <c r="A2690" s="0" t="s">
        <v>52</v>
      </c>
      <c r="B2690" s="0" t="s">
        <v>7739</v>
      </c>
      <c r="C2690" s="0" t="s">
        <v>7740</v>
      </c>
      <c r="D2690" s="0" t="s">
        <v>7741</v>
      </c>
      <c r="E2690" s="0" t="s">
        <v>180</v>
      </c>
      <c r="F2690" s="0" t="s">
        <v>546</v>
      </c>
      <c r="G2690" s="0" t="s">
        <v>169</v>
      </c>
      <c r="H2690" s="0" t="s">
        <v>527</v>
      </c>
      <c r="I2690" s="0" t="s">
        <v>6884</v>
      </c>
      <c r="J2690" s="0" t="s">
        <v>3800</v>
      </c>
      <c r="K2690" s="0" t="s">
        <v>54</v>
      </c>
      <c r="M2690" s="0" t="s">
        <v>6898</v>
      </c>
      <c r="O2690" s="0" t="s">
        <v>446</v>
      </c>
      <c r="P2690" s="0" t="s">
        <v>170</v>
      </c>
      <c r="Q2690" s="0" t="s">
        <v>605</v>
      </c>
      <c r="R2690" s="0" t="s">
        <v>170</v>
      </c>
      <c r="T2690" s="0" t="s">
        <v>170</v>
      </c>
      <c r="U2690" s="0" t="n">
        <v>17</v>
      </c>
    </row>
    <row r="2691" customFormat="false" ht="15" hidden="false" customHeight="false" outlineLevel="0" collapsed="false">
      <c r="A2691" s="0" t="s">
        <v>52</v>
      </c>
      <c r="B2691" s="0" t="s">
        <v>7742</v>
      </c>
      <c r="C2691" s="0" t="s">
        <v>7743</v>
      </c>
      <c r="D2691" s="0" t="s">
        <v>7744</v>
      </c>
      <c r="E2691" s="0" t="s">
        <v>485</v>
      </c>
      <c r="F2691" s="0" t="s">
        <v>636</v>
      </c>
      <c r="G2691" s="0" t="s">
        <v>169</v>
      </c>
      <c r="H2691" s="0" t="s">
        <v>527</v>
      </c>
      <c r="I2691" s="0" t="s">
        <v>6884</v>
      </c>
      <c r="J2691" s="0" t="s">
        <v>3800</v>
      </c>
      <c r="K2691" s="0" t="s">
        <v>54</v>
      </c>
      <c r="M2691" s="0" t="s">
        <v>6898</v>
      </c>
      <c r="O2691" s="0" t="s">
        <v>493</v>
      </c>
      <c r="P2691" s="0" t="s">
        <v>170</v>
      </c>
      <c r="Q2691" s="0" t="s">
        <v>605</v>
      </c>
      <c r="R2691" s="0" t="s">
        <v>170</v>
      </c>
      <c r="T2691" s="0" t="s">
        <v>170</v>
      </c>
      <c r="U2691" s="0" t="n">
        <v>17</v>
      </c>
    </row>
    <row r="2692" customFormat="false" ht="15" hidden="false" customHeight="false" outlineLevel="0" collapsed="false">
      <c r="A2692" s="0" t="s">
        <v>52</v>
      </c>
      <c r="B2692" s="0" t="s">
        <v>7745</v>
      </c>
      <c r="C2692" s="0" t="s">
        <v>7746</v>
      </c>
      <c r="D2692" s="0" t="s">
        <v>7747</v>
      </c>
      <c r="E2692" s="0" t="s">
        <v>180</v>
      </c>
      <c r="F2692" s="0" t="s">
        <v>636</v>
      </c>
      <c r="G2692" s="0" t="s">
        <v>267</v>
      </c>
      <c r="H2692" s="0" t="s">
        <v>527</v>
      </c>
      <c r="I2692" s="0" t="s">
        <v>6884</v>
      </c>
      <c r="J2692" s="0" t="s">
        <v>3800</v>
      </c>
      <c r="K2692" s="0" t="s">
        <v>54</v>
      </c>
      <c r="M2692" s="0" t="s">
        <v>6898</v>
      </c>
      <c r="O2692" s="0" t="s">
        <v>493</v>
      </c>
      <c r="P2692" s="0" t="s">
        <v>170</v>
      </c>
      <c r="Q2692" s="0" t="s">
        <v>605</v>
      </c>
      <c r="R2692" s="0" t="s">
        <v>170</v>
      </c>
      <c r="T2692" s="0" t="s">
        <v>170</v>
      </c>
      <c r="U2692" s="0" t="n">
        <v>17</v>
      </c>
    </row>
    <row r="2693" customFormat="false" ht="15" hidden="false" customHeight="false" outlineLevel="0" collapsed="false">
      <c r="A2693" s="0" t="s">
        <v>52</v>
      </c>
      <c r="B2693" s="0" t="s">
        <v>7748</v>
      </c>
      <c r="C2693" s="0" t="s">
        <v>7749</v>
      </c>
      <c r="D2693" s="0" t="s">
        <v>166</v>
      </c>
      <c r="E2693" s="0" t="s">
        <v>167</v>
      </c>
      <c r="F2693" s="0" t="s">
        <v>293</v>
      </c>
      <c r="G2693" s="0" t="s">
        <v>169</v>
      </c>
      <c r="H2693" s="0" t="s">
        <v>169</v>
      </c>
      <c r="I2693" s="0" t="s">
        <v>169</v>
      </c>
      <c r="J2693" s="0" t="s">
        <v>169</v>
      </c>
      <c r="K2693" s="0" t="s">
        <v>54</v>
      </c>
      <c r="M2693" s="0" t="s">
        <v>166</v>
      </c>
      <c r="O2693" s="0" t="s">
        <v>166</v>
      </c>
      <c r="P2693" s="0" t="s">
        <v>170</v>
      </c>
      <c r="Q2693" s="0" t="s">
        <v>960</v>
      </c>
      <c r="R2693" s="0" t="s">
        <v>170</v>
      </c>
      <c r="T2693" s="0" t="s">
        <v>170</v>
      </c>
      <c r="U2693" s="0" t="n">
        <v>17</v>
      </c>
    </row>
    <row r="2694" customFormat="false" ht="15" hidden="false" customHeight="false" outlineLevel="0" collapsed="false">
      <c r="A2694" s="0" t="s">
        <v>52</v>
      </c>
      <c r="B2694" s="0" t="s">
        <v>7750</v>
      </c>
      <c r="C2694" s="0" t="s">
        <v>7751</v>
      </c>
      <c r="D2694" s="0" t="s">
        <v>7752</v>
      </c>
      <c r="E2694" s="0" t="s">
        <v>485</v>
      </c>
      <c r="F2694" s="0" t="s">
        <v>432</v>
      </c>
      <c r="G2694" s="0" t="s">
        <v>378</v>
      </c>
      <c r="H2694" s="0" t="s">
        <v>527</v>
      </c>
      <c r="I2694" s="0" t="s">
        <v>6884</v>
      </c>
      <c r="J2694" s="0" t="s">
        <v>3800</v>
      </c>
      <c r="K2694" s="0" t="s">
        <v>54</v>
      </c>
      <c r="M2694" s="0" t="s">
        <v>6898</v>
      </c>
      <c r="O2694" s="0" t="s">
        <v>446</v>
      </c>
      <c r="P2694" s="0" t="s">
        <v>170</v>
      </c>
      <c r="Q2694" s="0" t="s">
        <v>605</v>
      </c>
      <c r="R2694" s="0" t="s">
        <v>170</v>
      </c>
      <c r="T2694" s="0" t="s">
        <v>170</v>
      </c>
      <c r="U2694" s="0" t="n">
        <v>17</v>
      </c>
    </row>
    <row r="2695" customFormat="false" ht="15" hidden="false" customHeight="false" outlineLevel="0" collapsed="false">
      <c r="A2695" s="0" t="s">
        <v>52</v>
      </c>
      <c r="B2695" s="0" t="s">
        <v>7753</v>
      </c>
      <c r="C2695" s="0" t="s">
        <v>7754</v>
      </c>
      <c r="D2695" s="0" t="s">
        <v>7755</v>
      </c>
      <c r="E2695" s="0" t="s">
        <v>180</v>
      </c>
      <c r="F2695" s="0" t="s">
        <v>293</v>
      </c>
      <c r="G2695" s="0" t="s">
        <v>267</v>
      </c>
      <c r="H2695" s="0" t="s">
        <v>527</v>
      </c>
      <c r="I2695" s="0" t="s">
        <v>6884</v>
      </c>
      <c r="J2695" s="0" t="s">
        <v>3800</v>
      </c>
      <c r="K2695" s="0" t="s">
        <v>54</v>
      </c>
      <c r="M2695" s="0" t="s">
        <v>6898</v>
      </c>
      <c r="O2695" s="0" t="s">
        <v>446</v>
      </c>
      <c r="P2695" s="0" t="s">
        <v>170</v>
      </c>
      <c r="Q2695" s="0" t="s">
        <v>605</v>
      </c>
      <c r="R2695" s="0" t="s">
        <v>170</v>
      </c>
      <c r="T2695" s="0" t="s">
        <v>170</v>
      </c>
      <c r="U2695" s="0" t="n">
        <v>17</v>
      </c>
    </row>
    <row r="2696" customFormat="false" ht="15" hidden="false" customHeight="false" outlineLevel="0" collapsed="false">
      <c r="A2696" s="0" t="s">
        <v>52</v>
      </c>
      <c r="B2696" s="0" t="s">
        <v>7756</v>
      </c>
      <c r="C2696" s="0" t="s">
        <v>7757</v>
      </c>
      <c r="D2696" s="0" t="s">
        <v>7758</v>
      </c>
      <c r="E2696" s="0" t="s">
        <v>180</v>
      </c>
      <c r="F2696" s="0" t="s">
        <v>331</v>
      </c>
      <c r="G2696" s="0" t="s">
        <v>169</v>
      </c>
      <c r="H2696" s="0" t="s">
        <v>527</v>
      </c>
      <c r="I2696" s="0" t="s">
        <v>6884</v>
      </c>
      <c r="J2696" s="0" t="s">
        <v>3800</v>
      </c>
      <c r="K2696" s="0" t="s">
        <v>54</v>
      </c>
      <c r="M2696" s="0" t="s">
        <v>6898</v>
      </c>
      <c r="O2696" s="0" t="s">
        <v>446</v>
      </c>
      <c r="P2696" s="0" t="s">
        <v>170</v>
      </c>
      <c r="Q2696" s="0" t="s">
        <v>605</v>
      </c>
      <c r="R2696" s="0" t="s">
        <v>170</v>
      </c>
      <c r="T2696" s="0" t="s">
        <v>170</v>
      </c>
      <c r="U2696" s="0" t="n">
        <v>17</v>
      </c>
    </row>
    <row r="2697" customFormat="false" ht="15" hidden="false" customHeight="false" outlineLevel="0" collapsed="false">
      <c r="A2697" s="0" t="s">
        <v>52</v>
      </c>
      <c r="B2697" s="0" t="s">
        <v>7759</v>
      </c>
      <c r="C2697" s="0" t="s">
        <v>7760</v>
      </c>
      <c r="D2697" s="0" t="s">
        <v>166</v>
      </c>
      <c r="E2697" s="0" t="s">
        <v>180</v>
      </c>
      <c r="F2697" s="0" t="s">
        <v>208</v>
      </c>
      <c r="G2697" s="0" t="s">
        <v>169</v>
      </c>
      <c r="H2697" s="0" t="s">
        <v>169</v>
      </c>
      <c r="I2697" s="0" t="s">
        <v>169</v>
      </c>
      <c r="J2697" s="0" t="s">
        <v>169</v>
      </c>
      <c r="K2697" s="0" t="s">
        <v>54</v>
      </c>
      <c r="M2697" s="0" t="s">
        <v>166</v>
      </c>
      <c r="O2697" s="0" t="s">
        <v>166</v>
      </c>
      <c r="P2697" s="0" t="s">
        <v>170</v>
      </c>
      <c r="Q2697" s="0" t="s">
        <v>960</v>
      </c>
      <c r="R2697" s="0" t="s">
        <v>170</v>
      </c>
      <c r="T2697" s="0" t="s">
        <v>170</v>
      </c>
      <c r="U2697" s="0" t="n">
        <v>17</v>
      </c>
    </row>
    <row r="2698" customFormat="false" ht="15" hidden="false" customHeight="false" outlineLevel="0" collapsed="false">
      <c r="A2698" s="0" t="s">
        <v>52</v>
      </c>
      <c r="B2698" s="0" t="s">
        <v>7761</v>
      </c>
      <c r="C2698" s="0" t="s">
        <v>7762</v>
      </c>
      <c r="D2698" s="0" t="s">
        <v>166</v>
      </c>
      <c r="E2698" s="0" t="s">
        <v>167</v>
      </c>
      <c r="F2698" s="0" t="s">
        <v>394</v>
      </c>
      <c r="G2698" s="0" t="s">
        <v>169</v>
      </c>
      <c r="H2698" s="0" t="s">
        <v>169</v>
      </c>
      <c r="I2698" s="0" t="s">
        <v>169</v>
      </c>
      <c r="J2698" s="0" t="s">
        <v>169</v>
      </c>
      <c r="K2698" s="0" t="s">
        <v>54</v>
      </c>
      <c r="M2698" s="0" t="s">
        <v>166</v>
      </c>
      <c r="O2698" s="0" t="s">
        <v>166</v>
      </c>
      <c r="P2698" s="0" t="s">
        <v>170</v>
      </c>
      <c r="Q2698" s="0" t="s">
        <v>960</v>
      </c>
      <c r="R2698" s="0" t="s">
        <v>170</v>
      </c>
      <c r="T2698" s="0" t="s">
        <v>170</v>
      </c>
      <c r="U2698" s="0" t="n">
        <v>17</v>
      </c>
    </row>
    <row r="2699" customFormat="false" ht="15" hidden="false" customHeight="false" outlineLevel="0" collapsed="false">
      <c r="A2699" s="0" t="s">
        <v>52</v>
      </c>
      <c r="B2699" s="0" t="s">
        <v>7763</v>
      </c>
      <c r="C2699" s="0" t="s">
        <v>7764</v>
      </c>
      <c r="D2699" s="0" t="s">
        <v>7765</v>
      </c>
      <c r="E2699" s="0" t="s">
        <v>180</v>
      </c>
      <c r="F2699" s="0" t="s">
        <v>1632</v>
      </c>
      <c r="G2699" s="0" t="s">
        <v>169</v>
      </c>
      <c r="H2699" s="0" t="s">
        <v>527</v>
      </c>
      <c r="I2699" s="0" t="s">
        <v>6884</v>
      </c>
      <c r="J2699" s="0" t="s">
        <v>3800</v>
      </c>
      <c r="K2699" s="0" t="s">
        <v>54</v>
      </c>
      <c r="M2699" s="0" t="s">
        <v>7766</v>
      </c>
      <c r="O2699" s="0" t="s">
        <v>446</v>
      </c>
      <c r="P2699" s="0" t="s">
        <v>170</v>
      </c>
      <c r="Q2699" s="0" t="s">
        <v>605</v>
      </c>
      <c r="R2699" s="0" t="s">
        <v>170</v>
      </c>
      <c r="T2699" s="0" t="s">
        <v>170</v>
      </c>
      <c r="U2699" s="0" t="n">
        <v>17</v>
      </c>
    </row>
    <row r="2700" customFormat="false" ht="15" hidden="false" customHeight="false" outlineLevel="0" collapsed="false">
      <c r="A2700" s="0" t="s">
        <v>52</v>
      </c>
      <c r="B2700" s="0" t="s">
        <v>7767</v>
      </c>
      <c r="C2700" s="0" t="s">
        <v>7768</v>
      </c>
      <c r="D2700" s="0" t="s">
        <v>166</v>
      </c>
      <c r="E2700" s="0" t="s">
        <v>167</v>
      </c>
      <c r="F2700" s="0" t="s">
        <v>398</v>
      </c>
      <c r="G2700" s="0" t="s">
        <v>169</v>
      </c>
      <c r="H2700" s="0" t="s">
        <v>169</v>
      </c>
      <c r="I2700" s="0" t="s">
        <v>169</v>
      </c>
      <c r="J2700" s="0" t="s">
        <v>169</v>
      </c>
      <c r="K2700" s="0" t="s">
        <v>54</v>
      </c>
      <c r="M2700" s="0" t="s">
        <v>166</v>
      </c>
      <c r="O2700" s="0" t="s">
        <v>166</v>
      </c>
      <c r="P2700" s="0" t="s">
        <v>170</v>
      </c>
      <c r="Q2700" s="0" t="s">
        <v>960</v>
      </c>
      <c r="R2700" s="0" t="s">
        <v>170</v>
      </c>
      <c r="T2700" s="0" t="s">
        <v>170</v>
      </c>
      <c r="U2700" s="0" t="n">
        <v>17</v>
      </c>
    </row>
    <row r="2701" customFormat="false" ht="15" hidden="false" customHeight="false" outlineLevel="0" collapsed="false">
      <c r="A2701" s="0" t="s">
        <v>52</v>
      </c>
      <c r="B2701" s="0" t="s">
        <v>7769</v>
      </c>
      <c r="C2701" s="0" t="s">
        <v>7770</v>
      </c>
      <c r="D2701" s="0" t="s">
        <v>166</v>
      </c>
      <c r="E2701" s="0" t="s">
        <v>167</v>
      </c>
      <c r="F2701" s="0" t="s">
        <v>398</v>
      </c>
      <c r="G2701" s="0" t="s">
        <v>169</v>
      </c>
      <c r="H2701" s="0" t="s">
        <v>169</v>
      </c>
      <c r="I2701" s="0" t="s">
        <v>169</v>
      </c>
      <c r="J2701" s="0" t="s">
        <v>169</v>
      </c>
      <c r="K2701" s="0" t="s">
        <v>54</v>
      </c>
      <c r="M2701" s="0" t="s">
        <v>166</v>
      </c>
      <c r="O2701" s="0" t="s">
        <v>166</v>
      </c>
      <c r="P2701" s="0" t="s">
        <v>170</v>
      </c>
      <c r="Q2701" s="0" t="s">
        <v>960</v>
      </c>
      <c r="R2701" s="0" t="s">
        <v>170</v>
      </c>
      <c r="T2701" s="0" t="s">
        <v>170</v>
      </c>
      <c r="U2701" s="0" t="n">
        <v>17</v>
      </c>
    </row>
    <row r="2702" customFormat="false" ht="15" hidden="false" customHeight="false" outlineLevel="0" collapsed="false">
      <c r="A2702" s="0" t="s">
        <v>52</v>
      </c>
      <c r="B2702" s="0" t="s">
        <v>7771</v>
      </c>
      <c r="C2702" s="0" t="s">
        <v>7772</v>
      </c>
      <c r="D2702" s="0" t="s">
        <v>7773</v>
      </c>
      <c r="E2702" s="0" t="s">
        <v>180</v>
      </c>
      <c r="F2702" s="0" t="s">
        <v>453</v>
      </c>
      <c r="G2702" s="0" t="s">
        <v>267</v>
      </c>
      <c r="H2702" s="0" t="s">
        <v>527</v>
      </c>
      <c r="I2702" s="0" t="s">
        <v>6884</v>
      </c>
      <c r="J2702" s="0" t="s">
        <v>3800</v>
      </c>
      <c r="K2702" s="0" t="s">
        <v>54</v>
      </c>
      <c r="M2702" s="0" t="s">
        <v>7774</v>
      </c>
      <c r="O2702" s="0" t="s">
        <v>446</v>
      </c>
      <c r="P2702" s="0" t="s">
        <v>170</v>
      </c>
      <c r="Q2702" s="0" t="s">
        <v>6939</v>
      </c>
      <c r="R2702" s="0" t="s">
        <v>170</v>
      </c>
      <c r="T2702" s="0" t="s">
        <v>170</v>
      </c>
      <c r="U2702" s="0" t="n">
        <v>17</v>
      </c>
    </row>
    <row r="2703" customFormat="false" ht="15" hidden="false" customHeight="false" outlineLevel="0" collapsed="false">
      <c r="A2703" s="0" t="s">
        <v>52</v>
      </c>
      <c r="B2703" s="0" t="s">
        <v>7775</v>
      </c>
      <c r="C2703" s="0" t="s">
        <v>7776</v>
      </c>
      <c r="D2703" s="0" t="s">
        <v>166</v>
      </c>
      <c r="E2703" s="0" t="s">
        <v>485</v>
      </c>
      <c r="F2703" s="0" t="s">
        <v>398</v>
      </c>
      <c r="G2703" s="0" t="s">
        <v>169</v>
      </c>
      <c r="H2703" s="0" t="s">
        <v>169</v>
      </c>
      <c r="I2703" s="0" t="s">
        <v>169</v>
      </c>
      <c r="J2703" s="0" t="s">
        <v>169</v>
      </c>
      <c r="K2703" s="0" t="s">
        <v>54</v>
      </c>
      <c r="M2703" s="0" t="s">
        <v>166</v>
      </c>
      <c r="O2703" s="0" t="s">
        <v>166</v>
      </c>
      <c r="P2703" s="0" t="s">
        <v>170</v>
      </c>
      <c r="Q2703" s="0" t="s">
        <v>166</v>
      </c>
      <c r="R2703" s="0" t="s">
        <v>170</v>
      </c>
      <c r="T2703" s="0" t="s">
        <v>170</v>
      </c>
      <c r="U2703" s="0" t="n">
        <v>17</v>
      </c>
    </row>
    <row r="2704" customFormat="false" ht="15" hidden="false" customHeight="false" outlineLevel="0" collapsed="false">
      <c r="A2704" s="0" t="s">
        <v>52</v>
      </c>
      <c r="B2704" s="0" t="s">
        <v>7777</v>
      </c>
      <c r="C2704" s="0" t="s">
        <v>7778</v>
      </c>
      <c r="D2704" s="0" t="s">
        <v>7779</v>
      </c>
      <c r="E2704" s="0" t="s">
        <v>485</v>
      </c>
      <c r="F2704" s="0" t="s">
        <v>203</v>
      </c>
      <c r="G2704" s="0" t="s">
        <v>169</v>
      </c>
      <c r="H2704" s="0" t="s">
        <v>527</v>
      </c>
      <c r="I2704" s="0" t="s">
        <v>6884</v>
      </c>
      <c r="J2704" s="0" t="s">
        <v>3800</v>
      </c>
      <c r="K2704" s="0" t="s">
        <v>54</v>
      </c>
      <c r="M2704" s="0" t="s">
        <v>6898</v>
      </c>
      <c r="O2704" s="0" t="s">
        <v>446</v>
      </c>
      <c r="P2704" s="0" t="s">
        <v>170</v>
      </c>
      <c r="Q2704" s="0" t="s">
        <v>605</v>
      </c>
      <c r="R2704" s="0" t="s">
        <v>170</v>
      </c>
      <c r="T2704" s="0" t="s">
        <v>170</v>
      </c>
      <c r="U2704" s="0" t="n">
        <v>17</v>
      </c>
    </row>
    <row r="2705" customFormat="false" ht="15" hidden="false" customHeight="false" outlineLevel="0" collapsed="false">
      <c r="A2705" s="0" t="s">
        <v>52</v>
      </c>
      <c r="B2705" s="0" t="s">
        <v>7780</v>
      </c>
      <c r="C2705" s="0" t="s">
        <v>7781</v>
      </c>
      <c r="D2705" s="0" t="s">
        <v>7782</v>
      </c>
      <c r="E2705" s="0" t="s">
        <v>180</v>
      </c>
      <c r="F2705" s="0" t="s">
        <v>203</v>
      </c>
      <c r="G2705" s="0" t="s">
        <v>185</v>
      </c>
      <c r="H2705" s="0" t="s">
        <v>527</v>
      </c>
      <c r="I2705" s="0" t="s">
        <v>6884</v>
      </c>
      <c r="J2705" s="0" t="s">
        <v>3800</v>
      </c>
      <c r="K2705" s="0" t="s">
        <v>54</v>
      </c>
      <c r="M2705" s="0" t="s">
        <v>6898</v>
      </c>
      <c r="O2705" s="0" t="s">
        <v>446</v>
      </c>
      <c r="P2705" s="0" t="s">
        <v>170</v>
      </c>
      <c r="Q2705" s="0" t="s">
        <v>605</v>
      </c>
      <c r="R2705" s="0" t="s">
        <v>170</v>
      </c>
      <c r="T2705" s="0" t="s">
        <v>170</v>
      </c>
      <c r="U2705" s="0" t="n">
        <v>17</v>
      </c>
    </row>
    <row r="2706" customFormat="false" ht="15" hidden="false" customHeight="false" outlineLevel="0" collapsed="false">
      <c r="A2706" s="0" t="s">
        <v>52</v>
      </c>
      <c r="B2706" s="0" t="s">
        <v>7783</v>
      </c>
      <c r="C2706" s="0" t="s">
        <v>7784</v>
      </c>
      <c r="D2706" s="0" t="s">
        <v>7785</v>
      </c>
      <c r="E2706" s="0" t="s">
        <v>180</v>
      </c>
      <c r="F2706" s="0" t="s">
        <v>636</v>
      </c>
      <c r="G2706" s="0" t="s">
        <v>169</v>
      </c>
      <c r="H2706" s="0" t="s">
        <v>527</v>
      </c>
      <c r="I2706" s="0" t="s">
        <v>6884</v>
      </c>
      <c r="J2706" s="0" t="s">
        <v>3800</v>
      </c>
      <c r="K2706" s="0" t="s">
        <v>54</v>
      </c>
      <c r="M2706" s="0" t="s">
        <v>6898</v>
      </c>
      <c r="O2706" s="0" t="s">
        <v>446</v>
      </c>
      <c r="P2706" s="0" t="s">
        <v>170</v>
      </c>
      <c r="Q2706" s="0" t="s">
        <v>605</v>
      </c>
      <c r="R2706" s="0" t="s">
        <v>170</v>
      </c>
      <c r="T2706" s="0" t="s">
        <v>170</v>
      </c>
      <c r="U2706" s="0" t="n">
        <v>17</v>
      </c>
    </row>
    <row r="2707" customFormat="false" ht="15" hidden="false" customHeight="false" outlineLevel="0" collapsed="false">
      <c r="A2707" s="0" t="s">
        <v>52</v>
      </c>
      <c r="B2707" s="0" t="s">
        <v>7786</v>
      </c>
      <c r="C2707" s="0" t="s">
        <v>7787</v>
      </c>
      <c r="D2707" s="0" t="s">
        <v>7788</v>
      </c>
      <c r="E2707" s="0" t="s">
        <v>180</v>
      </c>
      <c r="F2707" s="0" t="s">
        <v>298</v>
      </c>
      <c r="G2707" s="0" t="s">
        <v>718</v>
      </c>
      <c r="H2707" s="0" t="s">
        <v>527</v>
      </c>
      <c r="I2707" s="0" t="s">
        <v>6884</v>
      </c>
      <c r="J2707" s="0" t="s">
        <v>3800</v>
      </c>
      <c r="K2707" s="0" t="s">
        <v>54</v>
      </c>
      <c r="M2707" s="0" t="s">
        <v>7789</v>
      </c>
      <c r="O2707" s="0" t="s">
        <v>446</v>
      </c>
      <c r="P2707" s="0" t="s">
        <v>170</v>
      </c>
      <c r="Q2707" s="0" t="s">
        <v>605</v>
      </c>
      <c r="R2707" s="0" t="s">
        <v>170</v>
      </c>
      <c r="T2707" s="0" t="s">
        <v>170</v>
      </c>
      <c r="U2707" s="0" t="n">
        <v>17</v>
      </c>
    </row>
    <row r="2708" customFormat="false" ht="15" hidden="false" customHeight="false" outlineLevel="0" collapsed="false">
      <c r="A2708" s="0" t="s">
        <v>52</v>
      </c>
      <c r="B2708" s="0" t="s">
        <v>7790</v>
      </c>
      <c r="C2708" s="0" t="s">
        <v>7791</v>
      </c>
      <c r="D2708" s="0" t="s">
        <v>7792</v>
      </c>
      <c r="E2708" s="0" t="s">
        <v>180</v>
      </c>
      <c r="F2708" s="0" t="s">
        <v>471</v>
      </c>
      <c r="G2708" s="0" t="s">
        <v>169</v>
      </c>
      <c r="H2708" s="0" t="s">
        <v>527</v>
      </c>
      <c r="I2708" s="0" t="s">
        <v>6884</v>
      </c>
      <c r="J2708" s="0" t="s">
        <v>3800</v>
      </c>
      <c r="K2708" s="0" t="s">
        <v>54</v>
      </c>
      <c r="M2708" s="0" t="s">
        <v>6898</v>
      </c>
      <c r="O2708" s="0" t="s">
        <v>169</v>
      </c>
      <c r="P2708" s="0" t="s">
        <v>170</v>
      </c>
      <c r="Q2708" s="0" t="s">
        <v>605</v>
      </c>
      <c r="R2708" s="0" t="s">
        <v>170</v>
      </c>
      <c r="T2708" s="0" t="s">
        <v>170</v>
      </c>
      <c r="U2708" s="0" t="n">
        <v>17</v>
      </c>
    </row>
    <row r="2709" customFormat="false" ht="15" hidden="false" customHeight="false" outlineLevel="0" collapsed="false">
      <c r="A2709" s="0" t="s">
        <v>52</v>
      </c>
      <c r="B2709" s="0" t="s">
        <v>7793</v>
      </c>
      <c r="C2709" s="0" t="s">
        <v>7794</v>
      </c>
      <c r="D2709" s="0" t="s">
        <v>7795</v>
      </c>
      <c r="E2709" s="0" t="s">
        <v>180</v>
      </c>
      <c r="F2709" s="0" t="s">
        <v>471</v>
      </c>
      <c r="G2709" s="0" t="s">
        <v>169</v>
      </c>
      <c r="H2709" s="0" t="s">
        <v>527</v>
      </c>
      <c r="I2709" s="0" t="s">
        <v>6884</v>
      </c>
      <c r="J2709" s="0" t="s">
        <v>3800</v>
      </c>
      <c r="K2709" s="0" t="s">
        <v>54</v>
      </c>
      <c r="M2709" s="0" t="s">
        <v>6934</v>
      </c>
      <c r="O2709" s="0" t="s">
        <v>446</v>
      </c>
      <c r="P2709" s="0" t="s">
        <v>170</v>
      </c>
      <c r="Q2709" s="0" t="s">
        <v>605</v>
      </c>
      <c r="R2709" s="0" t="s">
        <v>170</v>
      </c>
      <c r="T2709" s="0" t="s">
        <v>170</v>
      </c>
      <c r="U2709" s="0" t="n">
        <v>17</v>
      </c>
    </row>
    <row r="2710" customFormat="false" ht="15" hidden="false" customHeight="false" outlineLevel="0" collapsed="false">
      <c r="A2710" s="0" t="s">
        <v>52</v>
      </c>
      <c r="B2710" s="0" t="s">
        <v>7796</v>
      </c>
      <c r="C2710" s="0" t="s">
        <v>7797</v>
      </c>
      <c r="D2710" s="0" t="s">
        <v>7798</v>
      </c>
      <c r="E2710" s="0" t="s">
        <v>485</v>
      </c>
      <c r="F2710" s="0" t="s">
        <v>401</v>
      </c>
      <c r="G2710" s="0" t="s">
        <v>378</v>
      </c>
      <c r="H2710" s="0" t="s">
        <v>527</v>
      </c>
      <c r="I2710" s="0" t="s">
        <v>6884</v>
      </c>
      <c r="J2710" s="0" t="s">
        <v>3800</v>
      </c>
      <c r="K2710" s="0" t="s">
        <v>54</v>
      </c>
      <c r="M2710" s="0" t="s">
        <v>6898</v>
      </c>
      <c r="O2710" s="0" t="s">
        <v>446</v>
      </c>
      <c r="P2710" s="0" t="s">
        <v>170</v>
      </c>
      <c r="Q2710" s="0" t="s">
        <v>605</v>
      </c>
      <c r="R2710" s="0" t="s">
        <v>170</v>
      </c>
      <c r="T2710" s="0" t="s">
        <v>170</v>
      </c>
      <c r="U2710" s="0" t="n">
        <v>17</v>
      </c>
    </row>
    <row r="2711" customFormat="false" ht="15" hidden="false" customHeight="false" outlineLevel="0" collapsed="false">
      <c r="A2711" s="0" t="s">
        <v>52</v>
      </c>
      <c r="B2711" s="0" t="s">
        <v>7799</v>
      </c>
      <c r="C2711" s="0" t="s">
        <v>7800</v>
      </c>
      <c r="D2711" s="0" t="s">
        <v>166</v>
      </c>
      <c r="E2711" s="0" t="s">
        <v>167</v>
      </c>
      <c r="F2711" s="0" t="s">
        <v>354</v>
      </c>
      <c r="G2711" s="0" t="s">
        <v>169</v>
      </c>
      <c r="H2711" s="0" t="s">
        <v>169</v>
      </c>
      <c r="I2711" s="0" t="s">
        <v>169</v>
      </c>
      <c r="J2711" s="0" t="s">
        <v>169</v>
      </c>
      <c r="K2711" s="0" t="s">
        <v>54</v>
      </c>
      <c r="M2711" s="0" t="s">
        <v>166</v>
      </c>
      <c r="O2711" s="0" t="s">
        <v>166</v>
      </c>
      <c r="P2711" s="0" t="s">
        <v>170</v>
      </c>
      <c r="Q2711" s="0" t="s">
        <v>960</v>
      </c>
      <c r="R2711" s="0" t="s">
        <v>170</v>
      </c>
      <c r="T2711" s="0" t="s">
        <v>170</v>
      </c>
      <c r="U2711" s="0" t="n">
        <v>17</v>
      </c>
    </row>
    <row r="2712" customFormat="false" ht="15" hidden="false" customHeight="false" outlineLevel="0" collapsed="false">
      <c r="A2712" s="0" t="s">
        <v>52</v>
      </c>
      <c r="B2712" s="0" t="s">
        <v>7801</v>
      </c>
      <c r="C2712" s="0" t="s">
        <v>7802</v>
      </c>
      <c r="D2712" s="0" t="s">
        <v>166</v>
      </c>
      <c r="E2712" s="0" t="s">
        <v>167</v>
      </c>
      <c r="F2712" s="0" t="s">
        <v>371</v>
      </c>
      <c r="G2712" s="0" t="s">
        <v>169</v>
      </c>
      <c r="H2712" s="0" t="s">
        <v>169</v>
      </c>
      <c r="I2712" s="0" t="s">
        <v>169</v>
      </c>
      <c r="J2712" s="0" t="s">
        <v>169</v>
      </c>
      <c r="K2712" s="0" t="s">
        <v>54</v>
      </c>
      <c r="M2712" s="0" t="s">
        <v>166</v>
      </c>
      <c r="O2712" s="0" t="s">
        <v>166</v>
      </c>
      <c r="P2712" s="0" t="s">
        <v>170</v>
      </c>
      <c r="Q2712" s="0" t="s">
        <v>960</v>
      </c>
      <c r="R2712" s="0" t="s">
        <v>170</v>
      </c>
      <c r="T2712" s="0" t="s">
        <v>170</v>
      </c>
      <c r="U2712" s="0" t="n">
        <v>17</v>
      </c>
    </row>
    <row r="2713" customFormat="false" ht="15" hidden="false" customHeight="false" outlineLevel="0" collapsed="false">
      <c r="A2713" s="0" t="s">
        <v>52</v>
      </c>
      <c r="B2713" s="0" t="s">
        <v>7803</v>
      </c>
      <c r="C2713" s="0" t="s">
        <v>7804</v>
      </c>
      <c r="D2713" s="0" t="s">
        <v>7805</v>
      </c>
      <c r="E2713" s="0" t="s">
        <v>485</v>
      </c>
      <c r="F2713" s="0" t="s">
        <v>460</v>
      </c>
      <c r="G2713" s="0" t="s">
        <v>169</v>
      </c>
      <c r="H2713" s="0" t="s">
        <v>169</v>
      </c>
      <c r="I2713" s="0" t="s">
        <v>169</v>
      </c>
      <c r="J2713" s="0" t="s">
        <v>169</v>
      </c>
      <c r="K2713" s="0" t="s">
        <v>54</v>
      </c>
      <c r="M2713" s="0" t="s">
        <v>169</v>
      </c>
      <c r="O2713" s="0" t="s">
        <v>169</v>
      </c>
      <c r="P2713" s="0" t="s">
        <v>170</v>
      </c>
      <c r="Q2713" s="0" t="s">
        <v>169</v>
      </c>
      <c r="R2713" s="0" t="s">
        <v>170</v>
      </c>
      <c r="T2713" s="0" t="s">
        <v>170</v>
      </c>
      <c r="U2713" s="0" t="n">
        <v>17</v>
      </c>
    </row>
    <row r="2714" customFormat="false" ht="15" hidden="false" customHeight="false" outlineLevel="0" collapsed="false">
      <c r="A2714" s="0" t="s">
        <v>52</v>
      </c>
      <c r="B2714" s="0" t="s">
        <v>7806</v>
      </c>
      <c r="C2714" s="0" t="s">
        <v>7807</v>
      </c>
      <c r="D2714" s="0" t="s">
        <v>166</v>
      </c>
      <c r="E2714" s="0" t="s">
        <v>5524</v>
      </c>
      <c r="F2714" s="0" t="s">
        <v>460</v>
      </c>
      <c r="G2714" s="0" t="s">
        <v>169</v>
      </c>
      <c r="H2714" s="0" t="s">
        <v>169</v>
      </c>
      <c r="I2714" s="0" t="s">
        <v>169</v>
      </c>
      <c r="J2714" s="0" t="s">
        <v>169</v>
      </c>
      <c r="K2714" s="0" t="s">
        <v>54</v>
      </c>
      <c r="M2714" s="0" t="s">
        <v>166</v>
      </c>
      <c r="O2714" s="0" t="s">
        <v>166</v>
      </c>
      <c r="P2714" s="0" t="s">
        <v>170</v>
      </c>
      <c r="Q2714" s="0" t="s">
        <v>166</v>
      </c>
      <c r="R2714" s="0" t="s">
        <v>170</v>
      </c>
      <c r="T2714" s="0" t="s">
        <v>170</v>
      </c>
      <c r="U2714" s="0" t="n">
        <v>17</v>
      </c>
    </row>
    <row r="2715" customFormat="false" ht="15" hidden="false" customHeight="false" outlineLevel="0" collapsed="false">
      <c r="A2715" s="0" t="s">
        <v>52</v>
      </c>
      <c r="B2715" s="0" t="s">
        <v>7808</v>
      </c>
      <c r="C2715" s="0" t="s">
        <v>7809</v>
      </c>
      <c r="D2715" s="0" t="s">
        <v>166</v>
      </c>
      <c r="E2715" s="0" t="s">
        <v>180</v>
      </c>
      <c r="F2715" s="0" t="s">
        <v>460</v>
      </c>
      <c r="G2715" s="0" t="s">
        <v>169</v>
      </c>
      <c r="H2715" s="0" t="s">
        <v>169</v>
      </c>
      <c r="I2715" s="0" t="s">
        <v>169</v>
      </c>
      <c r="J2715" s="0" t="s">
        <v>169</v>
      </c>
      <c r="K2715" s="0" t="s">
        <v>54</v>
      </c>
      <c r="M2715" s="0" t="s">
        <v>166</v>
      </c>
      <c r="O2715" s="0" t="s">
        <v>166</v>
      </c>
      <c r="P2715" s="0" t="s">
        <v>170</v>
      </c>
      <c r="Q2715" s="0" t="s">
        <v>960</v>
      </c>
      <c r="R2715" s="0" t="s">
        <v>170</v>
      </c>
      <c r="T2715" s="0" t="s">
        <v>170</v>
      </c>
      <c r="U2715" s="0" t="n">
        <v>17</v>
      </c>
    </row>
    <row r="2716" customFormat="false" ht="15" hidden="false" customHeight="false" outlineLevel="0" collapsed="false">
      <c r="A2716" s="0" t="s">
        <v>52</v>
      </c>
      <c r="B2716" s="0" t="s">
        <v>7810</v>
      </c>
      <c r="C2716" s="0" t="s">
        <v>7811</v>
      </c>
      <c r="D2716" s="0" t="s">
        <v>7812</v>
      </c>
      <c r="E2716" s="0" t="s">
        <v>180</v>
      </c>
      <c r="F2716" s="0" t="s">
        <v>338</v>
      </c>
      <c r="G2716" s="0" t="s">
        <v>185</v>
      </c>
      <c r="H2716" s="0" t="s">
        <v>527</v>
      </c>
      <c r="I2716" s="0" t="s">
        <v>6884</v>
      </c>
      <c r="J2716" s="0" t="s">
        <v>3800</v>
      </c>
      <c r="K2716" s="0" t="s">
        <v>54</v>
      </c>
      <c r="M2716" s="0" t="s">
        <v>6938</v>
      </c>
      <c r="O2716" s="0" t="s">
        <v>446</v>
      </c>
      <c r="P2716" s="0" t="s">
        <v>170</v>
      </c>
      <c r="Q2716" s="0" t="s">
        <v>6939</v>
      </c>
      <c r="R2716" s="0" t="s">
        <v>170</v>
      </c>
      <c r="T2716" s="0" t="s">
        <v>170</v>
      </c>
      <c r="U2716" s="0" t="n">
        <v>17</v>
      </c>
    </row>
    <row r="2717" customFormat="false" ht="15" hidden="false" customHeight="false" outlineLevel="0" collapsed="false">
      <c r="A2717" s="0" t="s">
        <v>52</v>
      </c>
      <c r="B2717" s="0" t="s">
        <v>7813</v>
      </c>
      <c r="C2717" s="0" t="s">
        <v>7814</v>
      </c>
      <c r="D2717" s="0" t="s">
        <v>7815</v>
      </c>
      <c r="E2717" s="0" t="s">
        <v>485</v>
      </c>
      <c r="F2717" s="0" t="s">
        <v>338</v>
      </c>
      <c r="G2717" s="0" t="s">
        <v>169</v>
      </c>
      <c r="H2717" s="0" t="s">
        <v>527</v>
      </c>
      <c r="I2717" s="0" t="s">
        <v>6884</v>
      </c>
      <c r="J2717" s="0" t="s">
        <v>3800</v>
      </c>
      <c r="K2717" s="0" t="s">
        <v>54</v>
      </c>
      <c r="M2717" s="0" t="s">
        <v>6898</v>
      </c>
      <c r="O2717" s="0" t="s">
        <v>446</v>
      </c>
      <c r="P2717" s="0" t="s">
        <v>170</v>
      </c>
      <c r="Q2717" s="0" t="s">
        <v>6939</v>
      </c>
      <c r="R2717" s="0" t="s">
        <v>170</v>
      </c>
      <c r="T2717" s="0" t="s">
        <v>170</v>
      </c>
      <c r="U2717" s="0" t="n">
        <v>17</v>
      </c>
    </row>
    <row r="2718" customFormat="false" ht="15" hidden="false" customHeight="false" outlineLevel="0" collapsed="false">
      <c r="A2718" s="0" t="s">
        <v>52</v>
      </c>
      <c r="B2718" s="0" t="s">
        <v>7816</v>
      </c>
      <c r="C2718" s="0" t="s">
        <v>7817</v>
      </c>
      <c r="D2718" s="0" t="s">
        <v>7818</v>
      </c>
      <c r="E2718" s="0" t="s">
        <v>167</v>
      </c>
      <c r="F2718" s="0" t="s">
        <v>354</v>
      </c>
      <c r="G2718" s="0" t="s">
        <v>169</v>
      </c>
      <c r="H2718" s="0" t="s">
        <v>169</v>
      </c>
      <c r="I2718" s="0" t="s">
        <v>169</v>
      </c>
      <c r="J2718" s="0" t="s">
        <v>169</v>
      </c>
      <c r="K2718" s="0" t="s">
        <v>54</v>
      </c>
      <c r="M2718" s="0" t="s">
        <v>169</v>
      </c>
      <c r="O2718" s="0" t="s">
        <v>169</v>
      </c>
      <c r="P2718" s="0" t="s">
        <v>170</v>
      </c>
      <c r="Q2718" s="0" t="s">
        <v>960</v>
      </c>
      <c r="R2718" s="0" t="s">
        <v>170</v>
      </c>
      <c r="T2718" s="0" t="s">
        <v>170</v>
      </c>
      <c r="U2718" s="0" t="n">
        <v>17</v>
      </c>
    </row>
    <row r="2719" customFormat="false" ht="15" hidden="false" customHeight="false" outlineLevel="0" collapsed="false">
      <c r="A2719" s="0" t="s">
        <v>52</v>
      </c>
      <c r="B2719" s="0" t="s">
        <v>7819</v>
      </c>
      <c r="C2719" s="0" t="s">
        <v>7820</v>
      </c>
      <c r="D2719" s="0" t="s">
        <v>7821</v>
      </c>
      <c r="E2719" s="0" t="s">
        <v>485</v>
      </c>
      <c r="F2719" s="0" t="s">
        <v>354</v>
      </c>
      <c r="G2719" s="0" t="s">
        <v>445</v>
      </c>
      <c r="H2719" s="0" t="s">
        <v>527</v>
      </c>
      <c r="I2719" s="0" t="s">
        <v>6884</v>
      </c>
      <c r="J2719" s="0" t="s">
        <v>3800</v>
      </c>
      <c r="K2719" s="0" t="s">
        <v>54</v>
      </c>
      <c r="M2719" s="0" t="s">
        <v>6898</v>
      </c>
      <c r="O2719" s="0" t="s">
        <v>169</v>
      </c>
      <c r="P2719" s="0" t="s">
        <v>170</v>
      </c>
      <c r="Q2719" s="0" t="s">
        <v>605</v>
      </c>
      <c r="R2719" s="0" t="s">
        <v>170</v>
      </c>
      <c r="T2719" s="0" t="s">
        <v>170</v>
      </c>
      <c r="U2719" s="0" t="n">
        <v>17</v>
      </c>
    </row>
    <row r="2720" customFormat="false" ht="15" hidden="false" customHeight="false" outlineLevel="0" collapsed="false">
      <c r="A2720" s="0" t="s">
        <v>52</v>
      </c>
      <c r="B2720" s="0" t="s">
        <v>7822</v>
      </c>
      <c r="C2720" s="0" t="s">
        <v>7823</v>
      </c>
      <c r="D2720" s="0" t="s">
        <v>7824</v>
      </c>
      <c r="E2720" s="0" t="s">
        <v>180</v>
      </c>
      <c r="F2720" s="0" t="s">
        <v>354</v>
      </c>
      <c r="G2720" s="0" t="s">
        <v>267</v>
      </c>
      <c r="H2720" s="0" t="s">
        <v>527</v>
      </c>
      <c r="I2720" s="0" t="s">
        <v>6884</v>
      </c>
      <c r="J2720" s="0" t="s">
        <v>3800</v>
      </c>
      <c r="K2720" s="0" t="s">
        <v>54</v>
      </c>
      <c r="M2720" s="0" t="s">
        <v>6898</v>
      </c>
      <c r="O2720" s="0" t="s">
        <v>446</v>
      </c>
      <c r="P2720" s="0" t="s">
        <v>170</v>
      </c>
      <c r="Q2720" s="0" t="s">
        <v>605</v>
      </c>
      <c r="R2720" s="0" t="s">
        <v>170</v>
      </c>
      <c r="T2720" s="0" t="s">
        <v>170</v>
      </c>
      <c r="U2720" s="0" t="n">
        <v>17</v>
      </c>
    </row>
    <row r="2721" customFormat="false" ht="15" hidden="false" customHeight="false" outlineLevel="0" collapsed="false">
      <c r="A2721" s="0" t="s">
        <v>52</v>
      </c>
      <c r="B2721" s="0" t="s">
        <v>7825</v>
      </c>
      <c r="C2721" s="0" t="s">
        <v>7826</v>
      </c>
      <c r="D2721" s="0" t="s">
        <v>7827</v>
      </c>
      <c r="E2721" s="0" t="s">
        <v>180</v>
      </c>
      <c r="F2721" s="0" t="s">
        <v>401</v>
      </c>
      <c r="G2721" s="0" t="s">
        <v>267</v>
      </c>
      <c r="H2721" s="0" t="s">
        <v>527</v>
      </c>
      <c r="I2721" s="0" t="s">
        <v>6884</v>
      </c>
      <c r="J2721" s="0" t="s">
        <v>3800</v>
      </c>
      <c r="K2721" s="0" t="s">
        <v>54</v>
      </c>
      <c r="M2721" s="0" t="s">
        <v>6888</v>
      </c>
      <c r="O2721" s="0" t="s">
        <v>446</v>
      </c>
      <c r="P2721" s="0" t="s">
        <v>170</v>
      </c>
      <c r="Q2721" s="0" t="s">
        <v>605</v>
      </c>
      <c r="R2721" s="0" t="s">
        <v>170</v>
      </c>
      <c r="T2721" s="0" t="s">
        <v>170</v>
      </c>
      <c r="U2721" s="0" t="n">
        <v>17</v>
      </c>
    </row>
    <row r="2722" customFormat="false" ht="15" hidden="false" customHeight="false" outlineLevel="0" collapsed="false">
      <c r="A2722" s="0" t="s">
        <v>52</v>
      </c>
      <c r="B2722" s="0" t="s">
        <v>7828</v>
      </c>
      <c r="C2722" s="0" t="s">
        <v>7829</v>
      </c>
      <c r="D2722" s="0" t="s">
        <v>7830</v>
      </c>
      <c r="E2722" s="0" t="s">
        <v>180</v>
      </c>
      <c r="F2722" s="0" t="s">
        <v>401</v>
      </c>
      <c r="G2722" s="0" t="s">
        <v>364</v>
      </c>
      <c r="H2722" s="0" t="s">
        <v>195</v>
      </c>
      <c r="I2722" s="0" t="s">
        <v>169</v>
      </c>
      <c r="J2722" s="0" t="s">
        <v>169</v>
      </c>
      <c r="K2722" s="0" t="s">
        <v>54</v>
      </c>
      <c r="M2722" s="0" t="s">
        <v>169</v>
      </c>
      <c r="O2722" s="0" t="s">
        <v>446</v>
      </c>
      <c r="P2722" s="0" t="s">
        <v>170</v>
      </c>
      <c r="Q2722" s="0" t="s">
        <v>960</v>
      </c>
      <c r="R2722" s="0" t="s">
        <v>170</v>
      </c>
      <c r="T2722" s="0" t="s">
        <v>170</v>
      </c>
      <c r="U2722" s="0" t="n">
        <v>17</v>
      </c>
    </row>
    <row r="2723" customFormat="false" ht="15" hidden="false" customHeight="false" outlineLevel="0" collapsed="false">
      <c r="A2723" s="0" t="s">
        <v>52</v>
      </c>
      <c r="B2723" s="0" t="s">
        <v>7831</v>
      </c>
      <c r="C2723" s="0" t="s">
        <v>7832</v>
      </c>
      <c r="D2723" s="0" t="s">
        <v>166</v>
      </c>
      <c r="E2723" s="0" t="s">
        <v>180</v>
      </c>
      <c r="F2723" s="0" t="s">
        <v>208</v>
      </c>
      <c r="G2723" s="0" t="s">
        <v>169</v>
      </c>
      <c r="H2723" s="0" t="s">
        <v>169</v>
      </c>
      <c r="I2723" s="0" t="s">
        <v>169</v>
      </c>
      <c r="J2723" s="0" t="s">
        <v>169</v>
      </c>
      <c r="K2723" s="0" t="s">
        <v>54</v>
      </c>
      <c r="M2723" s="0" t="s">
        <v>166</v>
      </c>
      <c r="O2723" s="0" t="s">
        <v>166</v>
      </c>
      <c r="P2723" s="0" t="s">
        <v>170</v>
      </c>
      <c r="Q2723" s="0" t="s">
        <v>960</v>
      </c>
      <c r="R2723" s="0" t="s">
        <v>170</v>
      </c>
      <c r="T2723" s="0" t="s">
        <v>170</v>
      </c>
      <c r="U2723" s="0" t="n">
        <v>17</v>
      </c>
    </row>
    <row r="2724" customFormat="false" ht="15" hidden="false" customHeight="false" outlineLevel="0" collapsed="false">
      <c r="A2724" s="0" t="s">
        <v>52</v>
      </c>
      <c r="B2724" s="0" t="s">
        <v>7833</v>
      </c>
      <c r="C2724" s="0" t="s">
        <v>7834</v>
      </c>
      <c r="D2724" s="0" t="s">
        <v>166</v>
      </c>
      <c r="E2724" s="0" t="s">
        <v>180</v>
      </c>
      <c r="F2724" s="0" t="s">
        <v>208</v>
      </c>
      <c r="G2724" s="0" t="s">
        <v>169</v>
      </c>
      <c r="H2724" s="0" t="s">
        <v>169</v>
      </c>
      <c r="I2724" s="0" t="s">
        <v>169</v>
      </c>
      <c r="J2724" s="0" t="s">
        <v>169</v>
      </c>
      <c r="K2724" s="0" t="s">
        <v>54</v>
      </c>
      <c r="M2724" s="0" t="s">
        <v>166</v>
      </c>
      <c r="O2724" s="0" t="s">
        <v>166</v>
      </c>
      <c r="P2724" s="0" t="s">
        <v>170</v>
      </c>
      <c r="Q2724" s="0" t="s">
        <v>960</v>
      </c>
      <c r="R2724" s="0" t="s">
        <v>170</v>
      </c>
      <c r="T2724" s="0" t="s">
        <v>170</v>
      </c>
      <c r="U2724" s="0" t="n">
        <v>17</v>
      </c>
    </row>
    <row r="2725" customFormat="false" ht="15" hidden="false" customHeight="false" outlineLevel="0" collapsed="false">
      <c r="A2725" s="0" t="s">
        <v>52</v>
      </c>
      <c r="B2725" s="0" t="s">
        <v>7835</v>
      </c>
      <c r="C2725" s="0" t="s">
        <v>7836</v>
      </c>
      <c r="D2725" s="0" t="s">
        <v>166</v>
      </c>
      <c r="E2725" s="0" t="s">
        <v>180</v>
      </c>
      <c r="F2725" s="0" t="s">
        <v>208</v>
      </c>
      <c r="G2725" s="0" t="s">
        <v>169</v>
      </c>
      <c r="H2725" s="0" t="s">
        <v>169</v>
      </c>
      <c r="I2725" s="0" t="s">
        <v>169</v>
      </c>
      <c r="J2725" s="0" t="s">
        <v>169</v>
      </c>
      <c r="K2725" s="0" t="s">
        <v>54</v>
      </c>
      <c r="M2725" s="0" t="s">
        <v>166</v>
      </c>
      <c r="O2725" s="0" t="s">
        <v>166</v>
      </c>
      <c r="P2725" s="0" t="s">
        <v>170</v>
      </c>
      <c r="Q2725" s="0" t="s">
        <v>960</v>
      </c>
      <c r="R2725" s="0" t="s">
        <v>170</v>
      </c>
      <c r="T2725" s="0" t="s">
        <v>170</v>
      </c>
      <c r="U2725" s="0" t="n">
        <v>17</v>
      </c>
    </row>
    <row r="2726" customFormat="false" ht="15" hidden="false" customHeight="false" outlineLevel="0" collapsed="false">
      <c r="A2726" s="0" t="s">
        <v>52</v>
      </c>
      <c r="B2726" s="0" t="s">
        <v>7837</v>
      </c>
      <c r="C2726" s="0" t="s">
        <v>7838</v>
      </c>
      <c r="D2726" s="0" t="s">
        <v>166</v>
      </c>
      <c r="E2726" s="0" t="s">
        <v>167</v>
      </c>
      <c r="F2726" s="0" t="s">
        <v>1413</v>
      </c>
      <c r="G2726" s="0" t="s">
        <v>169</v>
      </c>
      <c r="H2726" s="0" t="s">
        <v>169</v>
      </c>
      <c r="I2726" s="0" t="s">
        <v>169</v>
      </c>
      <c r="J2726" s="0" t="s">
        <v>169</v>
      </c>
      <c r="K2726" s="0" t="s">
        <v>54</v>
      </c>
      <c r="M2726" s="0" t="s">
        <v>166</v>
      </c>
      <c r="O2726" s="0" t="s">
        <v>166</v>
      </c>
      <c r="P2726" s="0" t="s">
        <v>170</v>
      </c>
      <c r="Q2726" s="0" t="s">
        <v>960</v>
      </c>
      <c r="R2726" s="0" t="s">
        <v>170</v>
      </c>
      <c r="T2726" s="0" t="s">
        <v>170</v>
      </c>
      <c r="U2726" s="0" t="n">
        <v>17</v>
      </c>
    </row>
    <row r="2727" customFormat="false" ht="15" hidden="false" customHeight="false" outlineLevel="0" collapsed="false">
      <c r="A2727" s="0" t="s">
        <v>52</v>
      </c>
      <c r="B2727" s="0" t="s">
        <v>7839</v>
      </c>
      <c r="C2727" s="0" t="s">
        <v>7840</v>
      </c>
      <c r="D2727" s="0" t="s">
        <v>189</v>
      </c>
      <c r="E2727" s="0" t="s">
        <v>167</v>
      </c>
      <c r="F2727" s="0" t="s">
        <v>558</v>
      </c>
      <c r="G2727" s="0" t="s">
        <v>169</v>
      </c>
      <c r="H2727" s="0" t="s">
        <v>169</v>
      </c>
      <c r="I2727" s="0" t="s">
        <v>169</v>
      </c>
      <c r="J2727" s="0" t="s">
        <v>169</v>
      </c>
      <c r="K2727" s="0" t="s">
        <v>54</v>
      </c>
      <c r="M2727" s="0" t="s">
        <v>189</v>
      </c>
      <c r="O2727" s="0" t="s">
        <v>189</v>
      </c>
      <c r="P2727" s="0" t="s">
        <v>170</v>
      </c>
      <c r="Q2727" s="0" t="s">
        <v>960</v>
      </c>
      <c r="R2727" s="0" t="s">
        <v>170</v>
      </c>
      <c r="T2727" s="0" t="s">
        <v>170</v>
      </c>
      <c r="U2727" s="0" t="n">
        <v>17</v>
      </c>
    </row>
    <row r="2728" customFormat="false" ht="15" hidden="false" customHeight="false" outlineLevel="0" collapsed="false">
      <c r="A2728" s="0" t="s">
        <v>52</v>
      </c>
      <c r="B2728" s="0" t="s">
        <v>7841</v>
      </c>
      <c r="C2728" s="0" t="s">
        <v>7842</v>
      </c>
      <c r="D2728" s="0" t="s">
        <v>7843</v>
      </c>
      <c r="E2728" s="0" t="s">
        <v>485</v>
      </c>
      <c r="F2728" s="0" t="s">
        <v>558</v>
      </c>
      <c r="G2728" s="0" t="s">
        <v>169</v>
      </c>
      <c r="H2728" s="0" t="s">
        <v>527</v>
      </c>
      <c r="I2728" s="0" t="s">
        <v>6884</v>
      </c>
      <c r="J2728" s="0" t="s">
        <v>3800</v>
      </c>
      <c r="K2728" s="0" t="s">
        <v>54</v>
      </c>
      <c r="M2728" s="0" t="s">
        <v>6898</v>
      </c>
      <c r="O2728" s="0" t="s">
        <v>493</v>
      </c>
      <c r="P2728" s="0" t="s">
        <v>170</v>
      </c>
      <c r="Q2728" s="0" t="s">
        <v>605</v>
      </c>
      <c r="R2728" s="0" t="s">
        <v>170</v>
      </c>
      <c r="T2728" s="0" t="s">
        <v>170</v>
      </c>
      <c r="U2728" s="0" t="n">
        <v>17</v>
      </c>
    </row>
    <row r="2729" customFormat="false" ht="15" hidden="false" customHeight="false" outlineLevel="0" collapsed="false">
      <c r="A2729" s="0" t="s">
        <v>52</v>
      </c>
      <c r="B2729" s="0" t="s">
        <v>7844</v>
      </c>
      <c r="C2729" s="0" t="s">
        <v>7845</v>
      </c>
      <c r="D2729" s="0" t="s">
        <v>7846</v>
      </c>
      <c r="E2729" s="0" t="s">
        <v>180</v>
      </c>
      <c r="F2729" s="0" t="s">
        <v>558</v>
      </c>
      <c r="G2729" s="0" t="s">
        <v>267</v>
      </c>
      <c r="H2729" s="0" t="s">
        <v>527</v>
      </c>
      <c r="I2729" s="0" t="s">
        <v>6884</v>
      </c>
      <c r="J2729" s="0" t="s">
        <v>3800</v>
      </c>
      <c r="K2729" s="0" t="s">
        <v>54</v>
      </c>
      <c r="M2729" s="0" t="s">
        <v>6898</v>
      </c>
      <c r="O2729" s="0" t="s">
        <v>493</v>
      </c>
      <c r="P2729" s="0" t="s">
        <v>170</v>
      </c>
      <c r="Q2729" s="0" t="s">
        <v>605</v>
      </c>
      <c r="R2729" s="0" t="s">
        <v>170</v>
      </c>
      <c r="T2729" s="0" t="s">
        <v>170</v>
      </c>
      <c r="U2729" s="0" t="n">
        <v>17</v>
      </c>
    </row>
    <row r="2730" customFormat="false" ht="15" hidden="false" customHeight="false" outlineLevel="0" collapsed="false">
      <c r="A2730" s="0" t="s">
        <v>52</v>
      </c>
      <c r="B2730" s="0" t="s">
        <v>7847</v>
      </c>
      <c r="C2730" s="0" t="s">
        <v>7848</v>
      </c>
      <c r="D2730" s="0" t="s">
        <v>7849</v>
      </c>
      <c r="E2730" s="0" t="s">
        <v>180</v>
      </c>
      <c r="F2730" s="0" t="s">
        <v>558</v>
      </c>
      <c r="G2730" s="0" t="s">
        <v>169</v>
      </c>
      <c r="H2730" s="0" t="s">
        <v>527</v>
      </c>
      <c r="I2730" s="0" t="s">
        <v>6884</v>
      </c>
      <c r="J2730" s="0" t="s">
        <v>3800</v>
      </c>
      <c r="K2730" s="0" t="s">
        <v>54</v>
      </c>
      <c r="M2730" s="0" t="s">
        <v>6898</v>
      </c>
      <c r="O2730" s="0" t="s">
        <v>493</v>
      </c>
      <c r="P2730" s="0" t="s">
        <v>170</v>
      </c>
      <c r="Q2730" s="0" t="s">
        <v>605</v>
      </c>
      <c r="R2730" s="0" t="s">
        <v>170</v>
      </c>
      <c r="T2730" s="0" t="s">
        <v>170</v>
      </c>
      <c r="U2730" s="0" t="n">
        <v>17</v>
      </c>
    </row>
    <row r="2731" customFormat="false" ht="15" hidden="false" customHeight="false" outlineLevel="0" collapsed="false">
      <c r="A2731" s="0" t="s">
        <v>52</v>
      </c>
      <c r="B2731" s="0" t="s">
        <v>7850</v>
      </c>
      <c r="C2731" s="0" t="s">
        <v>7851</v>
      </c>
      <c r="D2731" s="0" t="s">
        <v>166</v>
      </c>
      <c r="E2731" s="0" t="s">
        <v>167</v>
      </c>
      <c r="F2731" s="0" t="s">
        <v>467</v>
      </c>
      <c r="G2731" s="0" t="s">
        <v>169</v>
      </c>
      <c r="H2731" s="0" t="s">
        <v>169</v>
      </c>
      <c r="I2731" s="0" t="s">
        <v>169</v>
      </c>
      <c r="J2731" s="0" t="s">
        <v>169</v>
      </c>
      <c r="K2731" s="0" t="s">
        <v>54</v>
      </c>
      <c r="M2731" s="0" t="s">
        <v>166</v>
      </c>
      <c r="O2731" s="0" t="s">
        <v>166</v>
      </c>
      <c r="P2731" s="0" t="s">
        <v>170</v>
      </c>
      <c r="Q2731" s="0" t="s">
        <v>960</v>
      </c>
      <c r="R2731" s="0" t="s">
        <v>170</v>
      </c>
      <c r="T2731" s="0" t="s">
        <v>170</v>
      </c>
      <c r="U2731" s="0" t="n">
        <v>17</v>
      </c>
    </row>
    <row r="2732" customFormat="false" ht="15" hidden="false" customHeight="false" outlineLevel="0" collapsed="false">
      <c r="A2732" s="0" t="s">
        <v>52</v>
      </c>
      <c r="B2732" s="0" t="s">
        <v>7852</v>
      </c>
      <c r="C2732" s="0" t="s">
        <v>7853</v>
      </c>
      <c r="D2732" s="0" t="s">
        <v>166</v>
      </c>
      <c r="E2732" s="0" t="s">
        <v>167</v>
      </c>
      <c r="F2732" s="0" t="s">
        <v>467</v>
      </c>
      <c r="G2732" s="0" t="s">
        <v>169</v>
      </c>
      <c r="H2732" s="0" t="s">
        <v>169</v>
      </c>
      <c r="I2732" s="0" t="s">
        <v>169</v>
      </c>
      <c r="J2732" s="0" t="s">
        <v>169</v>
      </c>
      <c r="K2732" s="0" t="s">
        <v>54</v>
      </c>
      <c r="M2732" s="0" t="s">
        <v>166</v>
      </c>
      <c r="O2732" s="0" t="s">
        <v>166</v>
      </c>
      <c r="P2732" s="0" t="s">
        <v>170</v>
      </c>
      <c r="Q2732" s="0" t="s">
        <v>960</v>
      </c>
      <c r="R2732" s="0" t="s">
        <v>170</v>
      </c>
      <c r="T2732" s="0" t="s">
        <v>170</v>
      </c>
      <c r="U2732" s="0" t="n">
        <v>17</v>
      </c>
    </row>
    <row r="2733" customFormat="false" ht="15" hidden="false" customHeight="false" outlineLevel="0" collapsed="false">
      <c r="A2733" s="0" t="s">
        <v>52</v>
      </c>
      <c r="B2733" s="0" t="s">
        <v>7854</v>
      </c>
      <c r="C2733" s="0" t="s">
        <v>7855</v>
      </c>
      <c r="D2733" s="0" t="s">
        <v>7856</v>
      </c>
      <c r="E2733" s="0" t="s">
        <v>180</v>
      </c>
      <c r="F2733" s="0" t="s">
        <v>401</v>
      </c>
      <c r="G2733" s="0" t="s">
        <v>169</v>
      </c>
      <c r="H2733" s="0" t="s">
        <v>527</v>
      </c>
      <c r="I2733" s="0" t="s">
        <v>6884</v>
      </c>
      <c r="J2733" s="0" t="s">
        <v>3800</v>
      </c>
      <c r="K2733" s="0" t="s">
        <v>54</v>
      </c>
      <c r="M2733" s="0" t="s">
        <v>6888</v>
      </c>
      <c r="O2733" s="0" t="s">
        <v>446</v>
      </c>
      <c r="P2733" s="0" t="s">
        <v>170</v>
      </c>
      <c r="Q2733" s="0" t="s">
        <v>605</v>
      </c>
      <c r="R2733" s="0" t="s">
        <v>170</v>
      </c>
      <c r="T2733" s="0" t="s">
        <v>170</v>
      </c>
      <c r="U2733" s="0" t="n">
        <v>17</v>
      </c>
    </row>
    <row r="2734" customFormat="false" ht="15" hidden="false" customHeight="false" outlineLevel="0" collapsed="false">
      <c r="A2734" s="0" t="s">
        <v>52</v>
      </c>
      <c r="B2734" s="0" t="s">
        <v>7857</v>
      </c>
      <c r="C2734" s="0" t="s">
        <v>7858</v>
      </c>
      <c r="D2734" s="0" t="s">
        <v>7859</v>
      </c>
      <c r="E2734" s="0" t="s">
        <v>180</v>
      </c>
      <c r="F2734" s="0" t="s">
        <v>401</v>
      </c>
      <c r="G2734" s="0" t="s">
        <v>185</v>
      </c>
      <c r="H2734" s="0" t="s">
        <v>527</v>
      </c>
      <c r="I2734" s="0" t="s">
        <v>6884</v>
      </c>
      <c r="J2734" s="0" t="s">
        <v>3800</v>
      </c>
      <c r="K2734" s="0" t="s">
        <v>54</v>
      </c>
      <c r="M2734" s="0" t="s">
        <v>6888</v>
      </c>
      <c r="O2734" s="0" t="s">
        <v>446</v>
      </c>
      <c r="P2734" s="0" t="s">
        <v>170</v>
      </c>
      <c r="Q2734" s="0" t="s">
        <v>605</v>
      </c>
      <c r="R2734" s="0" t="s">
        <v>170</v>
      </c>
      <c r="T2734" s="0" t="s">
        <v>170</v>
      </c>
      <c r="U2734" s="0" t="n">
        <v>17</v>
      </c>
    </row>
    <row r="2735" customFormat="false" ht="15" hidden="false" customHeight="false" outlineLevel="0" collapsed="false">
      <c r="A2735" s="0" t="s">
        <v>52</v>
      </c>
      <c r="B2735" s="0" t="s">
        <v>7860</v>
      </c>
      <c r="C2735" s="0" t="s">
        <v>7861</v>
      </c>
      <c r="D2735" s="0" t="s">
        <v>7862</v>
      </c>
      <c r="E2735" s="0" t="s">
        <v>167</v>
      </c>
      <c r="F2735" s="0" t="s">
        <v>467</v>
      </c>
      <c r="G2735" s="0" t="s">
        <v>378</v>
      </c>
      <c r="H2735" s="0" t="s">
        <v>527</v>
      </c>
      <c r="I2735" s="0" t="s">
        <v>7231</v>
      </c>
      <c r="J2735" s="0" t="s">
        <v>7232</v>
      </c>
      <c r="K2735" s="0" t="s">
        <v>54</v>
      </c>
      <c r="M2735" s="0" t="s">
        <v>169</v>
      </c>
      <c r="O2735" s="0" t="s">
        <v>169</v>
      </c>
      <c r="P2735" s="0" t="s">
        <v>170</v>
      </c>
      <c r="Q2735" s="0" t="s">
        <v>960</v>
      </c>
      <c r="R2735" s="0" t="s">
        <v>170</v>
      </c>
      <c r="T2735" s="0" t="s">
        <v>170</v>
      </c>
      <c r="U2735" s="0" t="n">
        <v>17</v>
      </c>
    </row>
    <row r="2736" customFormat="false" ht="15" hidden="false" customHeight="false" outlineLevel="0" collapsed="false">
      <c r="A2736" s="0" t="s">
        <v>52</v>
      </c>
      <c r="B2736" s="0" t="s">
        <v>7863</v>
      </c>
      <c r="C2736" s="0" t="s">
        <v>7864</v>
      </c>
      <c r="D2736" s="0" t="s">
        <v>7865</v>
      </c>
      <c r="E2736" s="0" t="s">
        <v>167</v>
      </c>
      <c r="F2736" s="0" t="s">
        <v>467</v>
      </c>
      <c r="G2736" s="0" t="s">
        <v>378</v>
      </c>
      <c r="H2736" s="0" t="s">
        <v>527</v>
      </c>
      <c r="I2736" s="0" t="s">
        <v>6884</v>
      </c>
      <c r="J2736" s="0" t="s">
        <v>3800</v>
      </c>
      <c r="K2736" s="0" t="s">
        <v>54</v>
      </c>
      <c r="M2736" s="0" t="s">
        <v>169</v>
      </c>
      <c r="O2736" s="0" t="s">
        <v>169</v>
      </c>
      <c r="P2736" s="0" t="s">
        <v>170</v>
      </c>
      <c r="Q2736" s="0" t="s">
        <v>960</v>
      </c>
      <c r="R2736" s="0" t="s">
        <v>170</v>
      </c>
      <c r="T2736" s="0" t="s">
        <v>170</v>
      </c>
      <c r="U2736" s="0" t="n">
        <v>17</v>
      </c>
    </row>
    <row r="2737" customFormat="false" ht="15" hidden="false" customHeight="false" outlineLevel="0" collapsed="false">
      <c r="A2737" s="0" t="s">
        <v>52</v>
      </c>
      <c r="B2737" s="0" t="s">
        <v>7866</v>
      </c>
      <c r="C2737" s="0" t="s">
        <v>7867</v>
      </c>
      <c r="D2737" s="0" t="s">
        <v>7868</v>
      </c>
      <c r="E2737" s="0" t="s">
        <v>167</v>
      </c>
      <c r="F2737" s="0" t="s">
        <v>467</v>
      </c>
      <c r="G2737" s="0" t="s">
        <v>378</v>
      </c>
      <c r="H2737" s="0" t="s">
        <v>527</v>
      </c>
      <c r="I2737" s="0" t="s">
        <v>7231</v>
      </c>
      <c r="J2737" s="0" t="s">
        <v>7232</v>
      </c>
      <c r="K2737" s="0" t="s">
        <v>54</v>
      </c>
      <c r="M2737" s="0" t="s">
        <v>169</v>
      </c>
      <c r="O2737" s="0" t="s">
        <v>169</v>
      </c>
      <c r="P2737" s="0" t="s">
        <v>170</v>
      </c>
      <c r="Q2737" s="0" t="s">
        <v>960</v>
      </c>
      <c r="R2737" s="0" t="s">
        <v>170</v>
      </c>
      <c r="T2737" s="0" t="s">
        <v>170</v>
      </c>
      <c r="U2737" s="0" t="n">
        <v>17</v>
      </c>
    </row>
    <row r="2738" customFormat="false" ht="15" hidden="false" customHeight="false" outlineLevel="0" collapsed="false">
      <c r="A2738" s="0" t="s">
        <v>52</v>
      </c>
      <c r="B2738" s="0" t="s">
        <v>7869</v>
      </c>
      <c r="C2738" s="0" t="s">
        <v>7870</v>
      </c>
      <c r="D2738" s="0" t="s">
        <v>7871</v>
      </c>
      <c r="E2738" s="0" t="s">
        <v>167</v>
      </c>
      <c r="F2738" s="0" t="s">
        <v>467</v>
      </c>
      <c r="G2738" s="0" t="s">
        <v>378</v>
      </c>
      <c r="H2738" s="0" t="s">
        <v>527</v>
      </c>
      <c r="I2738" s="0" t="s">
        <v>6884</v>
      </c>
      <c r="J2738" s="0" t="s">
        <v>3800</v>
      </c>
      <c r="K2738" s="0" t="s">
        <v>54</v>
      </c>
      <c r="M2738" s="0" t="s">
        <v>169</v>
      </c>
      <c r="O2738" s="0" t="s">
        <v>169</v>
      </c>
      <c r="P2738" s="0" t="s">
        <v>170</v>
      </c>
      <c r="Q2738" s="0" t="s">
        <v>960</v>
      </c>
      <c r="R2738" s="0" t="s">
        <v>170</v>
      </c>
      <c r="T2738" s="0" t="s">
        <v>170</v>
      </c>
      <c r="U2738" s="0" t="n">
        <v>17</v>
      </c>
    </row>
    <row r="2739" customFormat="false" ht="15" hidden="false" customHeight="false" outlineLevel="0" collapsed="false">
      <c r="A2739" s="0" t="s">
        <v>52</v>
      </c>
      <c r="B2739" s="0" t="s">
        <v>7872</v>
      </c>
      <c r="C2739" s="0" t="s">
        <v>7873</v>
      </c>
      <c r="D2739" s="0" t="s">
        <v>189</v>
      </c>
      <c r="E2739" s="0" t="s">
        <v>485</v>
      </c>
      <c r="F2739" s="0" t="s">
        <v>467</v>
      </c>
      <c r="G2739" s="0" t="s">
        <v>169</v>
      </c>
      <c r="H2739" s="0" t="s">
        <v>169</v>
      </c>
      <c r="I2739" s="0" t="s">
        <v>169</v>
      </c>
      <c r="J2739" s="0" t="s">
        <v>169</v>
      </c>
      <c r="K2739" s="0" t="s">
        <v>54</v>
      </c>
      <c r="M2739" s="0" t="s">
        <v>189</v>
      </c>
      <c r="O2739" s="0" t="s">
        <v>189</v>
      </c>
      <c r="P2739" s="0" t="s">
        <v>170</v>
      </c>
      <c r="Q2739" s="0" t="s">
        <v>189</v>
      </c>
      <c r="R2739" s="0" t="s">
        <v>170</v>
      </c>
      <c r="T2739" s="0" t="s">
        <v>170</v>
      </c>
      <c r="U2739" s="0" t="n">
        <v>17</v>
      </c>
    </row>
    <row r="2740" customFormat="false" ht="15" hidden="false" customHeight="false" outlineLevel="0" collapsed="false">
      <c r="A2740" s="0" t="s">
        <v>52</v>
      </c>
      <c r="B2740" s="0" t="s">
        <v>7874</v>
      </c>
      <c r="C2740" s="0" t="s">
        <v>7875</v>
      </c>
      <c r="D2740" s="0" t="s">
        <v>7876</v>
      </c>
      <c r="E2740" s="0" t="s">
        <v>485</v>
      </c>
      <c r="F2740" s="0" t="s">
        <v>467</v>
      </c>
      <c r="G2740" s="0" t="s">
        <v>378</v>
      </c>
      <c r="H2740" s="0" t="s">
        <v>527</v>
      </c>
      <c r="I2740" s="0" t="s">
        <v>6884</v>
      </c>
      <c r="J2740" s="0" t="s">
        <v>3800</v>
      </c>
      <c r="K2740" s="0" t="s">
        <v>54</v>
      </c>
      <c r="M2740" s="0" t="s">
        <v>6898</v>
      </c>
      <c r="O2740" s="0" t="s">
        <v>446</v>
      </c>
      <c r="P2740" s="0" t="s">
        <v>170</v>
      </c>
      <c r="Q2740" s="0" t="s">
        <v>605</v>
      </c>
      <c r="R2740" s="0" t="s">
        <v>170</v>
      </c>
      <c r="T2740" s="0" t="s">
        <v>170</v>
      </c>
      <c r="U2740" s="0" t="n">
        <v>17</v>
      </c>
    </row>
    <row r="2741" customFormat="false" ht="15" hidden="false" customHeight="false" outlineLevel="0" collapsed="false">
      <c r="A2741" s="0" t="s">
        <v>52</v>
      </c>
      <c r="B2741" s="0" t="s">
        <v>7877</v>
      </c>
      <c r="C2741" s="0" t="s">
        <v>7878</v>
      </c>
      <c r="D2741" s="0" t="s">
        <v>166</v>
      </c>
      <c r="E2741" s="0" t="s">
        <v>180</v>
      </c>
      <c r="F2741" s="0" t="s">
        <v>467</v>
      </c>
      <c r="G2741" s="0" t="s">
        <v>169</v>
      </c>
      <c r="H2741" s="0" t="s">
        <v>169</v>
      </c>
      <c r="I2741" s="0" t="s">
        <v>169</v>
      </c>
      <c r="J2741" s="0" t="s">
        <v>169</v>
      </c>
      <c r="K2741" s="0" t="s">
        <v>54</v>
      </c>
      <c r="M2741" s="0" t="s">
        <v>166</v>
      </c>
      <c r="O2741" s="0" t="s">
        <v>166</v>
      </c>
      <c r="P2741" s="0" t="s">
        <v>170</v>
      </c>
      <c r="Q2741" s="0" t="s">
        <v>960</v>
      </c>
      <c r="R2741" s="0" t="s">
        <v>170</v>
      </c>
      <c r="T2741" s="0" t="s">
        <v>170</v>
      </c>
      <c r="U2741" s="0" t="n">
        <v>17</v>
      </c>
    </row>
    <row r="2742" customFormat="false" ht="15" hidden="false" customHeight="false" outlineLevel="0" collapsed="false">
      <c r="A2742" s="0" t="s">
        <v>52</v>
      </c>
      <c r="B2742" s="0" t="s">
        <v>7879</v>
      </c>
      <c r="C2742" s="0" t="s">
        <v>7880</v>
      </c>
      <c r="D2742" s="0" t="s">
        <v>7881</v>
      </c>
      <c r="E2742" s="0" t="s">
        <v>180</v>
      </c>
      <c r="F2742" s="0" t="s">
        <v>467</v>
      </c>
      <c r="G2742" s="0" t="s">
        <v>185</v>
      </c>
      <c r="H2742" s="0" t="s">
        <v>527</v>
      </c>
      <c r="I2742" s="0" t="s">
        <v>6884</v>
      </c>
      <c r="J2742" s="0" t="s">
        <v>3800</v>
      </c>
      <c r="K2742" s="0" t="s">
        <v>54</v>
      </c>
      <c r="M2742" s="0" t="s">
        <v>6898</v>
      </c>
      <c r="O2742" s="0" t="s">
        <v>446</v>
      </c>
      <c r="P2742" s="0" t="s">
        <v>170</v>
      </c>
      <c r="Q2742" s="0" t="s">
        <v>605</v>
      </c>
      <c r="R2742" s="0" t="s">
        <v>170</v>
      </c>
      <c r="T2742" s="0" t="s">
        <v>170</v>
      </c>
      <c r="U2742" s="0" t="n">
        <v>17</v>
      </c>
    </row>
    <row r="2743" customFormat="false" ht="15" hidden="false" customHeight="false" outlineLevel="0" collapsed="false">
      <c r="A2743" s="0" t="s">
        <v>52</v>
      </c>
      <c r="B2743" s="0" t="s">
        <v>7882</v>
      </c>
      <c r="C2743" s="0" t="s">
        <v>7883</v>
      </c>
      <c r="D2743" s="0" t="s">
        <v>7884</v>
      </c>
      <c r="E2743" s="0" t="s">
        <v>485</v>
      </c>
      <c r="F2743" s="0" t="s">
        <v>203</v>
      </c>
      <c r="G2743" s="0" t="s">
        <v>169</v>
      </c>
      <c r="H2743" s="0" t="s">
        <v>527</v>
      </c>
      <c r="I2743" s="0" t="s">
        <v>6884</v>
      </c>
      <c r="J2743" s="0" t="s">
        <v>3800</v>
      </c>
      <c r="K2743" s="0" t="s">
        <v>54</v>
      </c>
      <c r="M2743" s="0" t="s">
        <v>6898</v>
      </c>
      <c r="O2743" s="0" t="s">
        <v>446</v>
      </c>
      <c r="P2743" s="0" t="s">
        <v>170</v>
      </c>
      <c r="Q2743" s="0" t="s">
        <v>605</v>
      </c>
      <c r="R2743" s="0" t="s">
        <v>170</v>
      </c>
      <c r="T2743" s="0" t="s">
        <v>170</v>
      </c>
      <c r="U2743" s="0" t="n">
        <v>17</v>
      </c>
    </row>
    <row r="2744" customFormat="false" ht="15" hidden="false" customHeight="false" outlineLevel="0" collapsed="false">
      <c r="A2744" s="0" t="s">
        <v>52</v>
      </c>
      <c r="B2744" s="0" t="s">
        <v>7885</v>
      </c>
      <c r="C2744" s="0" t="s">
        <v>7886</v>
      </c>
      <c r="D2744" s="0" t="s">
        <v>7887</v>
      </c>
      <c r="E2744" s="0" t="s">
        <v>180</v>
      </c>
      <c r="F2744" s="0" t="s">
        <v>293</v>
      </c>
      <c r="G2744" s="0" t="s">
        <v>185</v>
      </c>
      <c r="H2744" s="0" t="s">
        <v>527</v>
      </c>
      <c r="I2744" s="0" t="s">
        <v>6884</v>
      </c>
      <c r="J2744" s="0" t="s">
        <v>3800</v>
      </c>
      <c r="K2744" s="0" t="s">
        <v>54</v>
      </c>
      <c r="M2744" s="0" t="s">
        <v>6888</v>
      </c>
      <c r="O2744" s="0" t="s">
        <v>446</v>
      </c>
      <c r="P2744" s="0" t="s">
        <v>170</v>
      </c>
      <c r="Q2744" s="0" t="s">
        <v>605</v>
      </c>
      <c r="R2744" s="0" t="s">
        <v>170</v>
      </c>
      <c r="T2744" s="0" t="s">
        <v>170</v>
      </c>
      <c r="U2744" s="0" t="n">
        <v>17</v>
      </c>
    </row>
    <row r="2745" customFormat="false" ht="15" hidden="false" customHeight="false" outlineLevel="0" collapsed="false">
      <c r="A2745" s="0" t="s">
        <v>52</v>
      </c>
      <c r="B2745" s="0" t="s">
        <v>7888</v>
      </c>
      <c r="C2745" s="0" t="s">
        <v>7889</v>
      </c>
      <c r="D2745" s="0" t="s">
        <v>7890</v>
      </c>
      <c r="E2745" s="0" t="s">
        <v>180</v>
      </c>
      <c r="F2745" s="0" t="s">
        <v>401</v>
      </c>
      <c r="G2745" s="0" t="s">
        <v>267</v>
      </c>
      <c r="H2745" s="0" t="s">
        <v>527</v>
      </c>
      <c r="I2745" s="0" t="s">
        <v>6884</v>
      </c>
      <c r="J2745" s="0" t="s">
        <v>3800</v>
      </c>
      <c r="K2745" s="0" t="s">
        <v>54</v>
      </c>
      <c r="M2745" s="0" t="s">
        <v>6888</v>
      </c>
      <c r="O2745" s="0" t="s">
        <v>446</v>
      </c>
      <c r="P2745" s="0" t="s">
        <v>170</v>
      </c>
      <c r="Q2745" s="0" t="s">
        <v>605</v>
      </c>
      <c r="R2745" s="0" t="s">
        <v>170</v>
      </c>
      <c r="T2745" s="0" t="s">
        <v>170</v>
      </c>
      <c r="U2745" s="0" t="n">
        <v>17</v>
      </c>
    </row>
    <row r="2746" customFormat="false" ht="15" hidden="false" customHeight="false" outlineLevel="0" collapsed="false">
      <c r="A2746" s="0" t="s">
        <v>52</v>
      </c>
      <c r="B2746" s="0" t="s">
        <v>7891</v>
      </c>
      <c r="C2746" s="0" t="s">
        <v>7892</v>
      </c>
      <c r="D2746" s="0" t="s">
        <v>189</v>
      </c>
      <c r="E2746" s="0" t="s">
        <v>167</v>
      </c>
      <c r="F2746" s="0" t="s">
        <v>639</v>
      </c>
      <c r="G2746" s="0" t="s">
        <v>169</v>
      </c>
      <c r="H2746" s="0" t="s">
        <v>169</v>
      </c>
      <c r="I2746" s="0" t="s">
        <v>169</v>
      </c>
      <c r="J2746" s="0" t="s">
        <v>169</v>
      </c>
      <c r="K2746" s="0" t="s">
        <v>54</v>
      </c>
      <c r="M2746" s="0" t="s">
        <v>189</v>
      </c>
      <c r="O2746" s="0" t="s">
        <v>189</v>
      </c>
      <c r="P2746" s="0" t="s">
        <v>170</v>
      </c>
      <c r="Q2746" s="0" t="s">
        <v>960</v>
      </c>
      <c r="R2746" s="0" t="s">
        <v>170</v>
      </c>
      <c r="T2746" s="0" t="s">
        <v>170</v>
      </c>
      <c r="U2746" s="0" t="n">
        <v>17</v>
      </c>
    </row>
    <row r="2747" customFormat="false" ht="15" hidden="false" customHeight="false" outlineLevel="0" collapsed="false">
      <c r="A2747" s="0" t="s">
        <v>52</v>
      </c>
      <c r="B2747" s="0" t="s">
        <v>7893</v>
      </c>
      <c r="C2747" s="0" t="s">
        <v>7894</v>
      </c>
      <c r="D2747" s="0" t="s">
        <v>189</v>
      </c>
      <c r="E2747" s="0" t="s">
        <v>167</v>
      </c>
      <c r="F2747" s="0" t="s">
        <v>639</v>
      </c>
      <c r="G2747" s="0" t="s">
        <v>169</v>
      </c>
      <c r="H2747" s="0" t="s">
        <v>169</v>
      </c>
      <c r="I2747" s="0" t="s">
        <v>169</v>
      </c>
      <c r="J2747" s="0" t="s">
        <v>169</v>
      </c>
      <c r="K2747" s="0" t="s">
        <v>54</v>
      </c>
      <c r="M2747" s="0" t="s">
        <v>189</v>
      </c>
      <c r="O2747" s="0" t="s">
        <v>189</v>
      </c>
      <c r="P2747" s="0" t="s">
        <v>170</v>
      </c>
      <c r="Q2747" s="0" t="s">
        <v>960</v>
      </c>
      <c r="R2747" s="0" t="s">
        <v>170</v>
      </c>
      <c r="T2747" s="0" t="s">
        <v>170</v>
      </c>
      <c r="U2747" s="0" t="n">
        <v>17</v>
      </c>
    </row>
    <row r="2748" customFormat="false" ht="15" hidden="false" customHeight="false" outlineLevel="0" collapsed="false">
      <c r="A2748" s="0" t="s">
        <v>52</v>
      </c>
      <c r="B2748" s="0" t="s">
        <v>7895</v>
      </c>
      <c r="C2748" s="0" t="s">
        <v>7896</v>
      </c>
      <c r="D2748" s="0" t="s">
        <v>7897</v>
      </c>
      <c r="E2748" s="0" t="s">
        <v>485</v>
      </c>
      <c r="F2748" s="0" t="s">
        <v>639</v>
      </c>
      <c r="G2748" s="0" t="s">
        <v>4702</v>
      </c>
      <c r="H2748" s="0" t="s">
        <v>527</v>
      </c>
      <c r="I2748" s="0" t="s">
        <v>6884</v>
      </c>
      <c r="J2748" s="0" t="s">
        <v>3800</v>
      </c>
      <c r="K2748" s="0" t="s">
        <v>54</v>
      </c>
      <c r="M2748" s="0" t="s">
        <v>6898</v>
      </c>
      <c r="O2748" s="0" t="s">
        <v>446</v>
      </c>
      <c r="P2748" s="0" t="s">
        <v>170</v>
      </c>
      <c r="Q2748" s="0" t="s">
        <v>605</v>
      </c>
      <c r="R2748" s="0" t="s">
        <v>170</v>
      </c>
      <c r="T2748" s="0" t="s">
        <v>170</v>
      </c>
      <c r="U2748" s="0" t="n">
        <v>17</v>
      </c>
    </row>
    <row r="2749" customFormat="false" ht="15" hidden="false" customHeight="false" outlineLevel="0" collapsed="false">
      <c r="A2749" s="0" t="s">
        <v>52</v>
      </c>
      <c r="B2749" s="0" t="s">
        <v>7898</v>
      </c>
      <c r="C2749" s="0" t="s">
        <v>7899</v>
      </c>
      <c r="D2749" s="0" t="s">
        <v>7900</v>
      </c>
      <c r="E2749" s="0" t="s">
        <v>180</v>
      </c>
      <c r="F2749" s="0" t="s">
        <v>639</v>
      </c>
      <c r="G2749" s="0" t="s">
        <v>169</v>
      </c>
      <c r="H2749" s="0" t="s">
        <v>527</v>
      </c>
      <c r="I2749" s="0" t="s">
        <v>6884</v>
      </c>
      <c r="J2749" s="0" t="s">
        <v>3800</v>
      </c>
      <c r="K2749" s="0" t="s">
        <v>54</v>
      </c>
      <c r="M2749" s="0" t="s">
        <v>6898</v>
      </c>
      <c r="O2749" s="0" t="s">
        <v>446</v>
      </c>
      <c r="P2749" s="0" t="s">
        <v>170</v>
      </c>
      <c r="Q2749" s="0" t="s">
        <v>605</v>
      </c>
      <c r="R2749" s="0" t="s">
        <v>170</v>
      </c>
      <c r="T2749" s="0" t="s">
        <v>170</v>
      </c>
      <c r="U2749" s="0" t="n">
        <v>17</v>
      </c>
    </row>
    <row r="2750" customFormat="false" ht="15" hidden="false" customHeight="false" outlineLevel="0" collapsed="false">
      <c r="A2750" s="0" t="s">
        <v>52</v>
      </c>
      <c r="B2750" s="0" t="s">
        <v>7901</v>
      </c>
      <c r="C2750" s="0" t="s">
        <v>7902</v>
      </c>
      <c r="D2750" s="0" t="s">
        <v>7903</v>
      </c>
      <c r="E2750" s="0" t="s">
        <v>180</v>
      </c>
      <c r="F2750" s="0" t="s">
        <v>639</v>
      </c>
      <c r="G2750" s="0" t="s">
        <v>185</v>
      </c>
      <c r="H2750" s="0" t="s">
        <v>527</v>
      </c>
      <c r="I2750" s="0" t="s">
        <v>6884</v>
      </c>
      <c r="J2750" s="0" t="s">
        <v>3800</v>
      </c>
      <c r="K2750" s="0" t="s">
        <v>54</v>
      </c>
      <c r="M2750" s="0" t="s">
        <v>169</v>
      </c>
      <c r="O2750" s="0" t="s">
        <v>446</v>
      </c>
      <c r="P2750" s="0" t="s">
        <v>170</v>
      </c>
      <c r="Q2750" s="0" t="s">
        <v>960</v>
      </c>
      <c r="R2750" s="0" t="s">
        <v>170</v>
      </c>
      <c r="T2750" s="0" t="s">
        <v>170</v>
      </c>
      <c r="U2750" s="0" t="n">
        <v>17</v>
      </c>
    </row>
    <row r="2751" customFormat="false" ht="15" hidden="false" customHeight="false" outlineLevel="0" collapsed="false">
      <c r="A2751" s="0" t="s">
        <v>52</v>
      </c>
      <c r="B2751" s="0" t="s">
        <v>7904</v>
      </c>
      <c r="C2751" s="0" t="s">
        <v>7905</v>
      </c>
      <c r="D2751" s="0" t="s">
        <v>7906</v>
      </c>
      <c r="E2751" s="0" t="s">
        <v>180</v>
      </c>
      <c r="F2751" s="0" t="s">
        <v>558</v>
      </c>
      <c r="G2751" s="0" t="s">
        <v>185</v>
      </c>
      <c r="H2751" s="0" t="s">
        <v>527</v>
      </c>
      <c r="I2751" s="0" t="s">
        <v>6884</v>
      </c>
      <c r="J2751" s="0" t="s">
        <v>3800</v>
      </c>
      <c r="K2751" s="0" t="s">
        <v>54</v>
      </c>
      <c r="M2751" s="0" t="s">
        <v>169</v>
      </c>
      <c r="O2751" s="0" t="s">
        <v>446</v>
      </c>
      <c r="P2751" s="0" t="s">
        <v>170</v>
      </c>
      <c r="Q2751" s="0" t="s">
        <v>960</v>
      </c>
      <c r="R2751" s="0" t="s">
        <v>170</v>
      </c>
      <c r="T2751" s="0" t="s">
        <v>170</v>
      </c>
      <c r="U2751" s="0" t="n">
        <v>17</v>
      </c>
    </row>
    <row r="2752" customFormat="false" ht="15" hidden="false" customHeight="false" outlineLevel="0" collapsed="false">
      <c r="A2752" s="0" t="s">
        <v>52</v>
      </c>
      <c r="B2752" s="0" t="s">
        <v>7907</v>
      </c>
      <c r="C2752" s="0" t="s">
        <v>7908</v>
      </c>
      <c r="D2752" s="0" t="s">
        <v>7909</v>
      </c>
      <c r="E2752" s="0" t="s">
        <v>180</v>
      </c>
      <c r="F2752" s="0" t="s">
        <v>453</v>
      </c>
      <c r="G2752" s="0" t="s">
        <v>169</v>
      </c>
      <c r="H2752" s="0" t="s">
        <v>527</v>
      </c>
      <c r="I2752" s="0" t="s">
        <v>6884</v>
      </c>
      <c r="J2752" s="0" t="s">
        <v>3800</v>
      </c>
      <c r="K2752" s="0" t="s">
        <v>54</v>
      </c>
      <c r="M2752" s="0" t="s">
        <v>6888</v>
      </c>
      <c r="O2752" s="0" t="s">
        <v>446</v>
      </c>
      <c r="P2752" s="0" t="s">
        <v>170</v>
      </c>
      <c r="Q2752" s="0" t="s">
        <v>605</v>
      </c>
      <c r="R2752" s="0" t="s">
        <v>170</v>
      </c>
      <c r="T2752" s="0" t="s">
        <v>170</v>
      </c>
      <c r="U2752" s="0" t="n">
        <v>17</v>
      </c>
    </row>
    <row r="2753" customFormat="false" ht="15" hidden="false" customHeight="false" outlineLevel="0" collapsed="false">
      <c r="A2753" s="0" t="s">
        <v>52</v>
      </c>
      <c r="B2753" s="0" t="s">
        <v>7910</v>
      </c>
      <c r="C2753" s="0" t="s">
        <v>7911</v>
      </c>
      <c r="D2753" s="0" t="s">
        <v>7912</v>
      </c>
      <c r="E2753" s="0" t="s">
        <v>180</v>
      </c>
      <c r="F2753" s="0" t="s">
        <v>401</v>
      </c>
      <c r="G2753" s="0" t="s">
        <v>185</v>
      </c>
      <c r="H2753" s="0" t="s">
        <v>527</v>
      </c>
      <c r="I2753" s="0" t="s">
        <v>6884</v>
      </c>
      <c r="J2753" s="0" t="s">
        <v>3800</v>
      </c>
      <c r="K2753" s="0" t="s">
        <v>54</v>
      </c>
      <c r="M2753" s="0" t="s">
        <v>6888</v>
      </c>
      <c r="O2753" s="0" t="s">
        <v>446</v>
      </c>
      <c r="P2753" s="0" t="s">
        <v>170</v>
      </c>
      <c r="Q2753" s="0" t="s">
        <v>605</v>
      </c>
      <c r="R2753" s="0" t="s">
        <v>170</v>
      </c>
      <c r="T2753" s="0" t="s">
        <v>170</v>
      </c>
      <c r="U2753" s="0" t="n">
        <v>17</v>
      </c>
    </row>
    <row r="2754" customFormat="false" ht="15" hidden="false" customHeight="false" outlineLevel="0" collapsed="false">
      <c r="A2754" s="0" t="s">
        <v>52</v>
      </c>
      <c r="B2754" s="0" t="s">
        <v>7913</v>
      </c>
      <c r="C2754" s="0" t="s">
        <v>7914</v>
      </c>
      <c r="D2754" s="0" t="s">
        <v>166</v>
      </c>
      <c r="E2754" s="0" t="s">
        <v>167</v>
      </c>
      <c r="F2754" s="0" t="s">
        <v>453</v>
      </c>
      <c r="G2754" s="0" t="s">
        <v>169</v>
      </c>
      <c r="H2754" s="0" t="s">
        <v>169</v>
      </c>
      <c r="I2754" s="0" t="s">
        <v>169</v>
      </c>
      <c r="J2754" s="0" t="s">
        <v>169</v>
      </c>
      <c r="K2754" s="0" t="s">
        <v>54</v>
      </c>
      <c r="M2754" s="0" t="s">
        <v>166</v>
      </c>
      <c r="O2754" s="0" t="s">
        <v>166</v>
      </c>
      <c r="P2754" s="0" t="s">
        <v>170</v>
      </c>
      <c r="Q2754" s="0" t="s">
        <v>960</v>
      </c>
      <c r="R2754" s="0" t="s">
        <v>170</v>
      </c>
      <c r="T2754" s="0" t="s">
        <v>170</v>
      </c>
      <c r="U2754" s="0" t="n">
        <v>17</v>
      </c>
    </row>
    <row r="2755" customFormat="false" ht="15" hidden="false" customHeight="false" outlineLevel="0" collapsed="false">
      <c r="A2755" s="0" t="s">
        <v>52</v>
      </c>
      <c r="B2755" s="0" t="s">
        <v>7915</v>
      </c>
      <c r="C2755" s="0" t="s">
        <v>7916</v>
      </c>
      <c r="D2755" s="0" t="s">
        <v>166</v>
      </c>
      <c r="E2755" s="0" t="s">
        <v>167</v>
      </c>
      <c r="F2755" s="0" t="s">
        <v>453</v>
      </c>
      <c r="G2755" s="0" t="s">
        <v>169</v>
      </c>
      <c r="H2755" s="0" t="s">
        <v>169</v>
      </c>
      <c r="I2755" s="0" t="s">
        <v>169</v>
      </c>
      <c r="J2755" s="0" t="s">
        <v>169</v>
      </c>
      <c r="K2755" s="0" t="s">
        <v>54</v>
      </c>
      <c r="M2755" s="0" t="s">
        <v>166</v>
      </c>
      <c r="O2755" s="0" t="s">
        <v>166</v>
      </c>
      <c r="P2755" s="0" t="s">
        <v>170</v>
      </c>
      <c r="Q2755" s="0" t="s">
        <v>960</v>
      </c>
      <c r="R2755" s="0" t="s">
        <v>170</v>
      </c>
      <c r="T2755" s="0" t="s">
        <v>170</v>
      </c>
      <c r="U2755" s="0" t="n">
        <v>17</v>
      </c>
    </row>
    <row r="2756" customFormat="false" ht="15" hidden="false" customHeight="false" outlineLevel="0" collapsed="false">
      <c r="A2756" s="0" t="s">
        <v>52</v>
      </c>
      <c r="B2756" s="0" t="s">
        <v>7917</v>
      </c>
      <c r="C2756" s="0" t="s">
        <v>7918</v>
      </c>
      <c r="D2756" s="0" t="s">
        <v>7919</v>
      </c>
      <c r="E2756" s="0" t="s">
        <v>485</v>
      </c>
      <c r="F2756" s="0" t="s">
        <v>475</v>
      </c>
      <c r="G2756" s="0" t="s">
        <v>169</v>
      </c>
      <c r="H2756" s="0" t="s">
        <v>527</v>
      </c>
      <c r="I2756" s="0" t="s">
        <v>6884</v>
      </c>
      <c r="J2756" s="0" t="s">
        <v>3800</v>
      </c>
      <c r="K2756" s="0" t="s">
        <v>54</v>
      </c>
      <c r="M2756" s="0" t="s">
        <v>6898</v>
      </c>
      <c r="O2756" s="0" t="s">
        <v>519</v>
      </c>
      <c r="P2756" s="0" t="s">
        <v>170</v>
      </c>
      <c r="Q2756" s="0" t="s">
        <v>6939</v>
      </c>
      <c r="R2756" s="0" t="s">
        <v>170</v>
      </c>
      <c r="T2756" s="0" t="s">
        <v>170</v>
      </c>
      <c r="U2756" s="0" t="n">
        <v>17</v>
      </c>
    </row>
    <row r="2757" customFormat="false" ht="15" hidden="false" customHeight="false" outlineLevel="0" collapsed="false">
      <c r="A2757" s="0" t="s">
        <v>52</v>
      </c>
      <c r="B2757" s="0" t="s">
        <v>7920</v>
      </c>
      <c r="C2757" s="0" t="s">
        <v>7921</v>
      </c>
      <c r="D2757" s="0" t="s">
        <v>7922</v>
      </c>
      <c r="E2757" s="0" t="s">
        <v>180</v>
      </c>
      <c r="F2757" s="0" t="s">
        <v>636</v>
      </c>
      <c r="G2757" s="0" t="s">
        <v>267</v>
      </c>
      <c r="H2757" s="0" t="s">
        <v>527</v>
      </c>
      <c r="I2757" s="0" t="s">
        <v>6884</v>
      </c>
      <c r="J2757" s="0" t="s">
        <v>3800</v>
      </c>
      <c r="K2757" s="0" t="s">
        <v>54</v>
      </c>
      <c r="M2757" s="0" t="s">
        <v>6898</v>
      </c>
      <c r="O2757" s="0" t="s">
        <v>446</v>
      </c>
      <c r="P2757" s="0" t="s">
        <v>170</v>
      </c>
      <c r="Q2757" s="0" t="s">
        <v>6939</v>
      </c>
      <c r="R2757" s="0" t="s">
        <v>170</v>
      </c>
      <c r="T2757" s="0" t="s">
        <v>170</v>
      </c>
      <c r="U2757" s="0" t="n">
        <v>17</v>
      </c>
    </row>
    <row r="2758" customFormat="false" ht="15" hidden="false" customHeight="false" outlineLevel="0" collapsed="false">
      <c r="A2758" s="0" t="s">
        <v>52</v>
      </c>
      <c r="B2758" s="0" t="s">
        <v>7923</v>
      </c>
      <c r="C2758" s="0" t="s">
        <v>7924</v>
      </c>
      <c r="D2758" s="0" t="s">
        <v>189</v>
      </c>
      <c r="E2758" s="0" t="s">
        <v>167</v>
      </c>
      <c r="F2758" s="0" t="s">
        <v>636</v>
      </c>
      <c r="G2758" s="0" t="s">
        <v>169</v>
      </c>
      <c r="H2758" s="0" t="s">
        <v>169</v>
      </c>
      <c r="I2758" s="0" t="s">
        <v>169</v>
      </c>
      <c r="J2758" s="0" t="s">
        <v>169</v>
      </c>
      <c r="K2758" s="0" t="s">
        <v>54</v>
      </c>
      <c r="M2758" s="0" t="s">
        <v>189</v>
      </c>
      <c r="O2758" s="0" t="s">
        <v>189</v>
      </c>
      <c r="P2758" s="0" t="s">
        <v>170</v>
      </c>
      <c r="Q2758" s="0" t="s">
        <v>960</v>
      </c>
      <c r="R2758" s="0" t="s">
        <v>170</v>
      </c>
      <c r="T2758" s="0" t="s">
        <v>170</v>
      </c>
      <c r="U2758" s="0" t="n">
        <v>17</v>
      </c>
    </row>
    <row r="2759" customFormat="false" ht="15" hidden="false" customHeight="false" outlineLevel="0" collapsed="false">
      <c r="A2759" s="0" t="s">
        <v>52</v>
      </c>
      <c r="B2759" s="0" t="s">
        <v>7925</v>
      </c>
      <c r="C2759" s="0" t="s">
        <v>7926</v>
      </c>
      <c r="D2759" s="0" t="s">
        <v>166</v>
      </c>
      <c r="E2759" s="0" t="s">
        <v>485</v>
      </c>
      <c r="F2759" s="0" t="s">
        <v>3613</v>
      </c>
      <c r="G2759" s="0" t="s">
        <v>169</v>
      </c>
      <c r="H2759" s="0" t="s">
        <v>169</v>
      </c>
      <c r="I2759" s="0" t="s">
        <v>169</v>
      </c>
      <c r="J2759" s="0" t="s">
        <v>169</v>
      </c>
      <c r="K2759" s="0" t="s">
        <v>54</v>
      </c>
      <c r="M2759" s="0" t="s">
        <v>166</v>
      </c>
      <c r="O2759" s="0" t="s">
        <v>166</v>
      </c>
      <c r="P2759" s="0" t="s">
        <v>170</v>
      </c>
      <c r="Q2759" s="0" t="s">
        <v>166</v>
      </c>
      <c r="R2759" s="0" t="s">
        <v>170</v>
      </c>
      <c r="T2759" s="0" t="s">
        <v>170</v>
      </c>
      <c r="U2759" s="0" t="n">
        <v>17</v>
      </c>
    </row>
    <row r="2760" customFormat="false" ht="15" hidden="false" customHeight="false" outlineLevel="0" collapsed="false">
      <c r="A2760" s="0" t="s">
        <v>52</v>
      </c>
      <c r="B2760" s="0" t="s">
        <v>7927</v>
      </c>
      <c r="C2760" s="0" t="s">
        <v>7928</v>
      </c>
      <c r="D2760" s="0" t="s">
        <v>7929</v>
      </c>
      <c r="E2760" s="0" t="s">
        <v>485</v>
      </c>
      <c r="F2760" s="0" t="s">
        <v>3613</v>
      </c>
      <c r="G2760" s="0" t="s">
        <v>169</v>
      </c>
      <c r="H2760" s="0" t="s">
        <v>527</v>
      </c>
      <c r="I2760" s="0" t="s">
        <v>6884</v>
      </c>
      <c r="J2760" s="0" t="s">
        <v>3800</v>
      </c>
      <c r="K2760" s="0" t="s">
        <v>54</v>
      </c>
      <c r="M2760" s="0" t="s">
        <v>6898</v>
      </c>
      <c r="O2760" s="0" t="s">
        <v>169</v>
      </c>
      <c r="P2760" s="0" t="s">
        <v>170</v>
      </c>
      <c r="Q2760" s="0" t="s">
        <v>605</v>
      </c>
      <c r="R2760" s="0" t="s">
        <v>170</v>
      </c>
      <c r="T2760" s="0" t="s">
        <v>170</v>
      </c>
      <c r="U2760" s="0" t="n">
        <v>17</v>
      </c>
    </row>
    <row r="2761" customFormat="false" ht="15" hidden="false" customHeight="false" outlineLevel="0" collapsed="false">
      <c r="A2761" s="0" t="s">
        <v>52</v>
      </c>
      <c r="B2761" s="0" t="s">
        <v>7930</v>
      </c>
      <c r="C2761" s="0" t="s">
        <v>7931</v>
      </c>
      <c r="D2761" s="0" t="s">
        <v>166</v>
      </c>
      <c r="E2761" s="0" t="s">
        <v>180</v>
      </c>
      <c r="F2761" s="0" t="s">
        <v>3613</v>
      </c>
      <c r="G2761" s="0" t="s">
        <v>169</v>
      </c>
      <c r="H2761" s="0" t="s">
        <v>169</v>
      </c>
      <c r="I2761" s="0" t="s">
        <v>169</v>
      </c>
      <c r="J2761" s="0" t="s">
        <v>169</v>
      </c>
      <c r="K2761" s="0" t="s">
        <v>54</v>
      </c>
      <c r="M2761" s="0" t="s">
        <v>166</v>
      </c>
      <c r="O2761" s="0" t="s">
        <v>166</v>
      </c>
      <c r="P2761" s="0" t="s">
        <v>170</v>
      </c>
      <c r="Q2761" s="0" t="s">
        <v>960</v>
      </c>
      <c r="R2761" s="0" t="s">
        <v>170</v>
      </c>
      <c r="T2761" s="0" t="s">
        <v>170</v>
      </c>
      <c r="U2761" s="0" t="n">
        <v>17</v>
      </c>
    </row>
    <row r="2762" customFormat="false" ht="15" hidden="false" customHeight="false" outlineLevel="0" collapsed="false">
      <c r="A2762" s="0" t="s">
        <v>52</v>
      </c>
      <c r="B2762" s="0" t="s">
        <v>7932</v>
      </c>
      <c r="C2762" s="0" t="s">
        <v>7933</v>
      </c>
      <c r="D2762" s="0" t="s">
        <v>7934</v>
      </c>
      <c r="E2762" s="0" t="s">
        <v>180</v>
      </c>
      <c r="F2762" s="0" t="s">
        <v>3613</v>
      </c>
      <c r="G2762" s="0" t="s">
        <v>267</v>
      </c>
      <c r="H2762" s="0" t="s">
        <v>527</v>
      </c>
      <c r="I2762" s="0" t="s">
        <v>6884</v>
      </c>
      <c r="J2762" s="0" t="s">
        <v>3800</v>
      </c>
      <c r="K2762" s="0" t="s">
        <v>54</v>
      </c>
      <c r="M2762" s="0" t="s">
        <v>6898</v>
      </c>
      <c r="O2762" s="0" t="s">
        <v>169</v>
      </c>
      <c r="P2762" s="0" t="s">
        <v>170</v>
      </c>
      <c r="Q2762" s="0" t="s">
        <v>605</v>
      </c>
      <c r="R2762" s="0" t="s">
        <v>170</v>
      </c>
      <c r="T2762" s="0" t="s">
        <v>170</v>
      </c>
      <c r="U2762" s="0" t="n">
        <v>17</v>
      </c>
    </row>
    <row r="2763" customFormat="false" ht="15" hidden="false" customHeight="false" outlineLevel="0" collapsed="false">
      <c r="A2763" s="0" t="s">
        <v>52</v>
      </c>
      <c r="B2763" s="0" t="s">
        <v>7935</v>
      </c>
      <c r="C2763" s="0" t="s">
        <v>7936</v>
      </c>
      <c r="D2763" s="0" t="s">
        <v>166</v>
      </c>
      <c r="E2763" s="0" t="s">
        <v>5524</v>
      </c>
      <c r="F2763" s="0" t="s">
        <v>636</v>
      </c>
      <c r="G2763" s="0" t="s">
        <v>169</v>
      </c>
      <c r="H2763" s="0" t="s">
        <v>169</v>
      </c>
      <c r="I2763" s="0" t="s">
        <v>169</v>
      </c>
      <c r="J2763" s="0" t="s">
        <v>169</v>
      </c>
      <c r="K2763" s="0" t="s">
        <v>54</v>
      </c>
      <c r="M2763" s="0" t="s">
        <v>166</v>
      </c>
      <c r="O2763" s="0" t="s">
        <v>166</v>
      </c>
      <c r="P2763" s="0" t="s">
        <v>170</v>
      </c>
      <c r="Q2763" s="0" t="s">
        <v>166</v>
      </c>
      <c r="R2763" s="0" t="s">
        <v>170</v>
      </c>
      <c r="T2763" s="0" t="s">
        <v>170</v>
      </c>
      <c r="U2763" s="0" t="n">
        <v>17</v>
      </c>
    </row>
    <row r="2764" customFormat="false" ht="15" hidden="false" customHeight="false" outlineLevel="0" collapsed="false">
      <c r="A2764" s="0" t="s">
        <v>52</v>
      </c>
      <c r="B2764" s="0" t="s">
        <v>7937</v>
      </c>
      <c r="C2764" s="0" t="s">
        <v>7938</v>
      </c>
      <c r="D2764" s="0" t="s">
        <v>7939</v>
      </c>
      <c r="E2764" s="0" t="s">
        <v>5524</v>
      </c>
      <c r="F2764" s="0" t="s">
        <v>636</v>
      </c>
      <c r="G2764" s="0" t="s">
        <v>169</v>
      </c>
      <c r="H2764" s="0" t="s">
        <v>169</v>
      </c>
      <c r="I2764" s="0" t="s">
        <v>169</v>
      </c>
      <c r="J2764" s="0" t="s">
        <v>169</v>
      </c>
      <c r="K2764" s="0" t="s">
        <v>54</v>
      </c>
      <c r="M2764" s="0" t="s">
        <v>189</v>
      </c>
      <c r="O2764" s="0" t="s">
        <v>189</v>
      </c>
      <c r="P2764" s="0" t="s">
        <v>170</v>
      </c>
      <c r="Q2764" s="0" t="s">
        <v>189</v>
      </c>
      <c r="R2764" s="0" t="s">
        <v>170</v>
      </c>
      <c r="T2764" s="0" t="s">
        <v>170</v>
      </c>
      <c r="U2764" s="0" t="n">
        <v>17</v>
      </c>
    </row>
    <row r="2765" customFormat="false" ht="15" hidden="false" customHeight="false" outlineLevel="0" collapsed="false">
      <c r="A2765" s="0" t="s">
        <v>52</v>
      </c>
      <c r="B2765" s="0" t="s">
        <v>7940</v>
      </c>
      <c r="C2765" s="0" t="s">
        <v>7941</v>
      </c>
      <c r="D2765" s="0" t="s">
        <v>166</v>
      </c>
      <c r="E2765" s="0" t="s">
        <v>485</v>
      </c>
      <c r="F2765" s="0" t="s">
        <v>636</v>
      </c>
      <c r="G2765" s="0" t="s">
        <v>169</v>
      </c>
      <c r="H2765" s="0" t="s">
        <v>169</v>
      </c>
      <c r="I2765" s="0" t="s">
        <v>169</v>
      </c>
      <c r="J2765" s="0" t="s">
        <v>169</v>
      </c>
      <c r="K2765" s="0" t="s">
        <v>54</v>
      </c>
      <c r="M2765" s="0" t="s">
        <v>166</v>
      </c>
      <c r="O2765" s="0" t="s">
        <v>166</v>
      </c>
      <c r="P2765" s="0" t="s">
        <v>170</v>
      </c>
      <c r="Q2765" s="0" t="s">
        <v>166</v>
      </c>
      <c r="R2765" s="0" t="s">
        <v>170</v>
      </c>
      <c r="T2765" s="0" t="s">
        <v>170</v>
      </c>
      <c r="U2765" s="0" t="n">
        <v>17</v>
      </c>
    </row>
    <row r="2766" customFormat="false" ht="15" hidden="false" customHeight="false" outlineLevel="0" collapsed="false">
      <c r="A2766" s="0" t="s">
        <v>52</v>
      </c>
      <c r="B2766" s="0" t="s">
        <v>7942</v>
      </c>
      <c r="C2766" s="0" t="s">
        <v>7943</v>
      </c>
      <c r="D2766" s="0" t="s">
        <v>166</v>
      </c>
      <c r="E2766" s="0" t="s">
        <v>167</v>
      </c>
      <c r="F2766" s="0" t="s">
        <v>354</v>
      </c>
      <c r="G2766" s="0" t="s">
        <v>169</v>
      </c>
      <c r="H2766" s="0" t="s">
        <v>169</v>
      </c>
      <c r="I2766" s="0" t="s">
        <v>169</v>
      </c>
      <c r="J2766" s="0" t="s">
        <v>169</v>
      </c>
      <c r="K2766" s="0" t="s">
        <v>54</v>
      </c>
      <c r="M2766" s="0" t="s">
        <v>166</v>
      </c>
      <c r="O2766" s="0" t="s">
        <v>166</v>
      </c>
      <c r="P2766" s="0" t="s">
        <v>170</v>
      </c>
      <c r="Q2766" s="0" t="s">
        <v>960</v>
      </c>
      <c r="R2766" s="0" t="s">
        <v>170</v>
      </c>
      <c r="T2766" s="0" t="s">
        <v>170</v>
      </c>
      <c r="U2766" s="0" t="n">
        <v>17</v>
      </c>
    </row>
    <row r="2767" customFormat="false" ht="15" hidden="false" customHeight="false" outlineLevel="0" collapsed="false">
      <c r="A2767" s="0" t="s">
        <v>52</v>
      </c>
      <c r="B2767" s="0" t="s">
        <v>7944</v>
      </c>
      <c r="C2767" s="0" t="s">
        <v>7945</v>
      </c>
      <c r="D2767" s="0" t="s">
        <v>166</v>
      </c>
      <c r="E2767" s="0" t="s">
        <v>167</v>
      </c>
      <c r="F2767" s="0" t="s">
        <v>475</v>
      </c>
      <c r="G2767" s="0" t="s">
        <v>169</v>
      </c>
      <c r="H2767" s="0" t="s">
        <v>169</v>
      </c>
      <c r="I2767" s="0" t="s">
        <v>169</v>
      </c>
      <c r="J2767" s="0" t="s">
        <v>169</v>
      </c>
      <c r="K2767" s="0" t="s">
        <v>54</v>
      </c>
      <c r="M2767" s="0" t="s">
        <v>166</v>
      </c>
      <c r="O2767" s="0" t="s">
        <v>166</v>
      </c>
      <c r="P2767" s="0" t="s">
        <v>170</v>
      </c>
      <c r="Q2767" s="0" t="s">
        <v>960</v>
      </c>
      <c r="R2767" s="0" t="s">
        <v>170</v>
      </c>
      <c r="T2767" s="0" t="s">
        <v>170</v>
      </c>
      <c r="U2767" s="0" t="n">
        <v>17</v>
      </c>
    </row>
    <row r="2768" customFormat="false" ht="15" hidden="false" customHeight="false" outlineLevel="0" collapsed="false">
      <c r="A2768" s="0" t="s">
        <v>52</v>
      </c>
      <c r="B2768" s="0" t="s">
        <v>7946</v>
      </c>
      <c r="C2768" s="0" t="s">
        <v>7947</v>
      </c>
      <c r="D2768" s="0" t="s">
        <v>7948</v>
      </c>
      <c r="E2768" s="0" t="s">
        <v>485</v>
      </c>
      <c r="F2768" s="0" t="s">
        <v>475</v>
      </c>
      <c r="G2768" s="0" t="s">
        <v>169</v>
      </c>
      <c r="H2768" s="0" t="s">
        <v>527</v>
      </c>
      <c r="I2768" s="0" t="s">
        <v>6884</v>
      </c>
      <c r="J2768" s="0" t="s">
        <v>3800</v>
      </c>
      <c r="K2768" s="0" t="s">
        <v>54</v>
      </c>
      <c r="M2768" s="0" t="s">
        <v>6898</v>
      </c>
      <c r="O2768" s="0" t="s">
        <v>813</v>
      </c>
      <c r="P2768" s="0" t="s">
        <v>170</v>
      </c>
      <c r="Q2768" s="0" t="s">
        <v>605</v>
      </c>
      <c r="R2768" s="0" t="s">
        <v>170</v>
      </c>
      <c r="T2768" s="0" t="s">
        <v>170</v>
      </c>
      <c r="U2768" s="0" t="n">
        <v>17</v>
      </c>
    </row>
    <row r="2769" customFormat="false" ht="15" hidden="false" customHeight="false" outlineLevel="0" collapsed="false">
      <c r="A2769" s="0" t="s">
        <v>52</v>
      </c>
      <c r="B2769" s="0" t="s">
        <v>7949</v>
      </c>
      <c r="C2769" s="0" t="s">
        <v>7950</v>
      </c>
      <c r="D2769" s="0" t="s">
        <v>7951</v>
      </c>
      <c r="E2769" s="0" t="s">
        <v>180</v>
      </c>
      <c r="F2769" s="0" t="s">
        <v>475</v>
      </c>
      <c r="G2769" s="0" t="s">
        <v>185</v>
      </c>
      <c r="H2769" s="0" t="s">
        <v>527</v>
      </c>
      <c r="I2769" s="0" t="s">
        <v>6884</v>
      </c>
      <c r="J2769" s="0" t="s">
        <v>3800</v>
      </c>
      <c r="K2769" s="0" t="s">
        <v>54</v>
      </c>
      <c r="M2769" s="0" t="s">
        <v>6898</v>
      </c>
      <c r="O2769" s="0" t="s">
        <v>813</v>
      </c>
      <c r="P2769" s="0" t="s">
        <v>170</v>
      </c>
      <c r="Q2769" s="0" t="s">
        <v>605</v>
      </c>
      <c r="R2769" s="0" t="s">
        <v>170</v>
      </c>
      <c r="T2769" s="0" t="s">
        <v>170</v>
      </c>
      <c r="U2769" s="0" t="n">
        <v>17</v>
      </c>
    </row>
    <row r="2770" customFormat="false" ht="15" hidden="false" customHeight="false" outlineLevel="0" collapsed="false">
      <c r="A2770" s="0" t="s">
        <v>52</v>
      </c>
      <c r="B2770" s="0" t="s">
        <v>7952</v>
      </c>
      <c r="C2770" s="0" t="s">
        <v>7953</v>
      </c>
      <c r="D2770" s="0" t="s">
        <v>166</v>
      </c>
      <c r="E2770" s="0" t="s">
        <v>167</v>
      </c>
      <c r="F2770" s="0" t="s">
        <v>475</v>
      </c>
      <c r="G2770" s="0" t="s">
        <v>169</v>
      </c>
      <c r="H2770" s="0" t="s">
        <v>169</v>
      </c>
      <c r="I2770" s="0" t="s">
        <v>169</v>
      </c>
      <c r="J2770" s="0" t="s">
        <v>169</v>
      </c>
      <c r="K2770" s="0" t="s">
        <v>54</v>
      </c>
      <c r="M2770" s="0" t="s">
        <v>166</v>
      </c>
      <c r="O2770" s="0" t="s">
        <v>166</v>
      </c>
      <c r="P2770" s="0" t="s">
        <v>170</v>
      </c>
      <c r="Q2770" s="0" t="s">
        <v>960</v>
      </c>
      <c r="R2770" s="0" t="s">
        <v>170</v>
      </c>
      <c r="T2770" s="0" t="s">
        <v>170</v>
      </c>
      <c r="U2770" s="0" t="n">
        <v>17</v>
      </c>
    </row>
    <row r="2771" customFormat="false" ht="15" hidden="false" customHeight="false" outlineLevel="0" collapsed="false">
      <c r="A2771" s="0" t="s">
        <v>52</v>
      </c>
      <c r="B2771" s="0" t="s">
        <v>7954</v>
      </c>
      <c r="C2771" s="0" t="s">
        <v>7955</v>
      </c>
      <c r="D2771" s="0" t="s">
        <v>189</v>
      </c>
      <c r="E2771" s="0" t="s">
        <v>167</v>
      </c>
      <c r="F2771" s="0" t="s">
        <v>636</v>
      </c>
      <c r="G2771" s="0" t="s">
        <v>169</v>
      </c>
      <c r="H2771" s="0" t="s">
        <v>169</v>
      </c>
      <c r="I2771" s="0" t="s">
        <v>169</v>
      </c>
      <c r="J2771" s="0" t="s">
        <v>169</v>
      </c>
      <c r="K2771" s="0" t="s">
        <v>54</v>
      </c>
      <c r="M2771" s="0" t="s">
        <v>189</v>
      </c>
      <c r="O2771" s="0" t="s">
        <v>189</v>
      </c>
      <c r="P2771" s="0" t="s">
        <v>170</v>
      </c>
      <c r="Q2771" s="0" t="s">
        <v>960</v>
      </c>
      <c r="R2771" s="0" t="s">
        <v>170</v>
      </c>
      <c r="T2771" s="0" t="s">
        <v>170</v>
      </c>
      <c r="U2771" s="0" t="n">
        <v>17</v>
      </c>
    </row>
    <row r="2772" customFormat="false" ht="15" hidden="false" customHeight="false" outlineLevel="0" collapsed="false">
      <c r="A2772" s="0" t="s">
        <v>52</v>
      </c>
      <c r="B2772" s="0" t="s">
        <v>7956</v>
      </c>
      <c r="C2772" s="0" t="s">
        <v>7957</v>
      </c>
      <c r="D2772" s="0" t="s">
        <v>166</v>
      </c>
      <c r="E2772" s="0" t="s">
        <v>167</v>
      </c>
      <c r="F2772" s="0" t="s">
        <v>771</v>
      </c>
      <c r="G2772" s="0" t="s">
        <v>169</v>
      </c>
      <c r="H2772" s="0" t="s">
        <v>169</v>
      </c>
      <c r="I2772" s="0" t="s">
        <v>169</v>
      </c>
      <c r="J2772" s="0" t="s">
        <v>169</v>
      </c>
      <c r="K2772" s="0" t="s">
        <v>54</v>
      </c>
      <c r="M2772" s="0" t="s">
        <v>166</v>
      </c>
      <c r="O2772" s="0" t="s">
        <v>166</v>
      </c>
      <c r="P2772" s="0" t="s">
        <v>170</v>
      </c>
      <c r="Q2772" s="0" t="s">
        <v>960</v>
      </c>
      <c r="R2772" s="0" t="s">
        <v>170</v>
      </c>
      <c r="T2772" s="0" t="s">
        <v>170</v>
      </c>
      <c r="U2772" s="0" t="n">
        <v>17</v>
      </c>
    </row>
    <row r="2773" customFormat="false" ht="15" hidden="false" customHeight="false" outlineLevel="0" collapsed="false">
      <c r="A2773" s="0" t="s">
        <v>52</v>
      </c>
      <c r="B2773" s="0" t="s">
        <v>7958</v>
      </c>
      <c r="C2773" s="0" t="s">
        <v>7959</v>
      </c>
      <c r="D2773" s="0" t="s">
        <v>7960</v>
      </c>
      <c r="E2773" s="0" t="s">
        <v>485</v>
      </c>
      <c r="F2773" s="0" t="s">
        <v>558</v>
      </c>
      <c r="G2773" s="0" t="s">
        <v>378</v>
      </c>
      <c r="H2773" s="0" t="s">
        <v>527</v>
      </c>
      <c r="I2773" s="0" t="s">
        <v>6884</v>
      </c>
      <c r="J2773" s="0" t="s">
        <v>3800</v>
      </c>
      <c r="K2773" s="0" t="s">
        <v>54</v>
      </c>
      <c r="M2773" s="0" t="s">
        <v>6898</v>
      </c>
      <c r="O2773" s="0" t="s">
        <v>813</v>
      </c>
      <c r="P2773" s="0" t="s">
        <v>170</v>
      </c>
      <c r="Q2773" s="0" t="s">
        <v>605</v>
      </c>
      <c r="R2773" s="0" t="s">
        <v>170</v>
      </c>
      <c r="T2773" s="0" t="s">
        <v>170</v>
      </c>
      <c r="U2773" s="0" t="n">
        <v>17</v>
      </c>
    </row>
    <row r="2774" customFormat="false" ht="15" hidden="false" customHeight="false" outlineLevel="0" collapsed="false">
      <c r="A2774" s="0" t="s">
        <v>52</v>
      </c>
      <c r="B2774" s="0" t="s">
        <v>7961</v>
      </c>
      <c r="C2774" s="0" t="s">
        <v>7962</v>
      </c>
      <c r="D2774" s="0" t="s">
        <v>7963</v>
      </c>
      <c r="E2774" s="0" t="s">
        <v>180</v>
      </c>
      <c r="F2774" s="0" t="s">
        <v>771</v>
      </c>
      <c r="G2774" s="0" t="s">
        <v>169</v>
      </c>
      <c r="H2774" s="0" t="s">
        <v>527</v>
      </c>
      <c r="I2774" s="0" t="s">
        <v>6884</v>
      </c>
      <c r="J2774" s="0" t="s">
        <v>3800</v>
      </c>
      <c r="K2774" s="0" t="s">
        <v>54</v>
      </c>
      <c r="M2774" s="0" t="s">
        <v>6898</v>
      </c>
      <c r="O2774" s="0" t="s">
        <v>813</v>
      </c>
      <c r="P2774" s="0" t="s">
        <v>170</v>
      </c>
      <c r="Q2774" s="0" t="s">
        <v>605</v>
      </c>
      <c r="R2774" s="0" t="s">
        <v>170</v>
      </c>
      <c r="T2774" s="0" t="s">
        <v>170</v>
      </c>
      <c r="U2774" s="0" t="n">
        <v>17</v>
      </c>
    </row>
    <row r="2775" customFormat="false" ht="15" hidden="false" customHeight="false" outlineLevel="0" collapsed="false">
      <c r="A2775" s="0" t="s">
        <v>52</v>
      </c>
      <c r="B2775" s="0" t="s">
        <v>7964</v>
      </c>
      <c r="C2775" s="0" t="s">
        <v>7965</v>
      </c>
      <c r="D2775" s="0" t="s">
        <v>7966</v>
      </c>
      <c r="E2775" s="0" t="s">
        <v>180</v>
      </c>
      <c r="F2775" s="0" t="s">
        <v>558</v>
      </c>
      <c r="G2775" s="0" t="s">
        <v>267</v>
      </c>
      <c r="H2775" s="0" t="s">
        <v>527</v>
      </c>
      <c r="I2775" s="0" t="s">
        <v>6884</v>
      </c>
      <c r="J2775" s="0" t="s">
        <v>3800</v>
      </c>
      <c r="K2775" s="0" t="s">
        <v>54</v>
      </c>
      <c r="M2775" s="0" t="s">
        <v>169</v>
      </c>
      <c r="O2775" s="0" t="s">
        <v>446</v>
      </c>
      <c r="P2775" s="0" t="s">
        <v>170</v>
      </c>
      <c r="Q2775" s="0" t="s">
        <v>960</v>
      </c>
      <c r="R2775" s="0" t="s">
        <v>170</v>
      </c>
      <c r="T2775" s="0" t="s">
        <v>170</v>
      </c>
      <c r="U2775" s="0" t="n">
        <v>17</v>
      </c>
    </row>
    <row r="2776" customFormat="false" ht="15" hidden="false" customHeight="false" outlineLevel="0" collapsed="false">
      <c r="A2776" s="0" t="s">
        <v>52</v>
      </c>
      <c r="B2776" s="0" t="s">
        <v>7967</v>
      </c>
      <c r="C2776" s="0" t="s">
        <v>7968</v>
      </c>
      <c r="D2776" s="0" t="s">
        <v>166</v>
      </c>
      <c r="E2776" s="0" t="s">
        <v>167</v>
      </c>
      <c r="F2776" s="0" t="s">
        <v>354</v>
      </c>
      <c r="G2776" s="0" t="s">
        <v>169</v>
      </c>
      <c r="H2776" s="0" t="s">
        <v>169</v>
      </c>
      <c r="I2776" s="0" t="s">
        <v>169</v>
      </c>
      <c r="J2776" s="0" t="s">
        <v>169</v>
      </c>
      <c r="K2776" s="0" t="s">
        <v>54</v>
      </c>
      <c r="M2776" s="0" t="s">
        <v>166</v>
      </c>
      <c r="O2776" s="0" t="s">
        <v>166</v>
      </c>
      <c r="P2776" s="0" t="s">
        <v>170</v>
      </c>
      <c r="Q2776" s="0" t="s">
        <v>960</v>
      </c>
      <c r="R2776" s="0" t="s">
        <v>170</v>
      </c>
      <c r="T2776" s="0" t="s">
        <v>170</v>
      </c>
      <c r="U2776" s="0" t="n">
        <v>17</v>
      </c>
    </row>
    <row r="2777" customFormat="false" ht="15" hidden="false" customHeight="false" outlineLevel="0" collapsed="false">
      <c r="A2777" s="0" t="s">
        <v>52</v>
      </c>
      <c r="B2777" s="0" t="s">
        <v>7969</v>
      </c>
      <c r="C2777" s="0" t="s">
        <v>7970</v>
      </c>
      <c r="D2777" s="0" t="s">
        <v>189</v>
      </c>
      <c r="E2777" s="0" t="s">
        <v>180</v>
      </c>
      <c r="F2777" s="0" t="s">
        <v>401</v>
      </c>
      <c r="G2777" s="0" t="s">
        <v>169</v>
      </c>
      <c r="H2777" s="0" t="s">
        <v>169</v>
      </c>
      <c r="I2777" s="0" t="s">
        <v>169</v>
      </c>
      <c r="J2777" s="0" t="s">
        <v>169</v>
      </c>
      <c r="K2777" s="0" t="s">
        <v>54</v>
      </c>
      <c r="M2777" s="0" t="s">
        <v>189</v>
      </c>
      <c r="O2777" s="0" t="s">
        <v>189</v>
      </c>
      <c r="P2777" s="0" t="s">
        <v>170</v>
      </c>
      <c r="Q2777" s="0" t="s">
        <v>960</v>
      </c>
      <c r="R2777" s="0" t="s">
        <v>170</v>
      </c>
      <c r="T2777" s="0" t="s">
        <v>170</v>
      </c>
      <c r="U2777" s="0" t="n">
        <v>17</v>
      </c>
    </row>
    <row r="2778" customFormat="false" ht="15" hidden="false" customHeight="false" outlineLevel="0" collapsed="false">
      <c r="A2778" s="0" t="s">
        <v>52</v>
      </c>
      <c r="B2778" s="0" t="s">
        <v>7971</v>
      </c>
      <c r="C2778" s="0" t="s">
        <v>7972</v>
      </c>
      <c r="D2778" s="0" t="s">
        <v>7973</v>
      </c>
      <c r="E2778" s="0" t="s">
        <v>180</v>
      </c>
      <c r="F2778" s="0" t="s">
        <v>401</v>
      </c>
      <c r="G2778" s="0" t="s">
        <v>169</v>
      </c>
      <c r="H2778" s="0" t="s">
        <v>527</v>
      </c>
      <c r="I2778" s="0" t="s">
        <v>6884</v>
      </c>
      <c r="J2778" s="0" t="s">
        <v>3800</v>
      </c>
      <c r="K2778" s="0" t="s">
        <v>54</v>
      </c>
      <c r="M2778" s="0" t="s">
        <v>6888</v>
      </c>
      <c r="O2778" s="0" t="s">
        <v>446</v>
      </c>
      <c r="P2778" s="0" t="s">
        <v>170</v>
      </c>
      <c r="Q2778" s="0" t="s">
        <v>605</v>
      </c>
      <c r="R2778" s="0" t="s">
        <v>170</v>
      </c>
      <c r="T2778" s="0" t="s">
        <v>170</v>
      </c>
      <c r="U2778" s="0" t="n">
        <v>17</v>
      </c>
    </row>
    <row r="2779" customFormat="false" ht="15" hidden="false" customHeight="false" outlineLevel="0" collapsed="false">
      <c r="A2779" s="0" t="s">
        <v>52</v>
      </c>
      <c r="B2779" s="0" t="s">
        <v>7974</v>
      </c>
      <c r="C2779" s="0" t="s">
        <v>7975</v>
      </c>
      <c r="D2779" s="0" t="s">
        <v>7976</v>
      </c>
      <c r="E2779" s="0" t="s">
        <v>180</v>
      </c>
      <c r="F2779" s="0" t="s">
        <v>401</v>
      </c>
      <c r="G2779" s="0" t="s">
        <v>185</v>
      </c>
      <c r="H2779" s="0" t="s">
        <v>527</v>
      </c>
      <c r="I2779" s="0" t="s">
        <v>6884</v>
      </c>
      <c r="J2779" s="0" t="s">
        <v>3800</v>
      </c>
      <c r="K2779" s="0" t="s">
        <v>54</v>
      </c>
      <c r="M2779" s="0" t="s">
        <v>6888</v>
      </c>
      <c r="O2779" s="0" t="s">
        <v>446</v>
      </c>
      <c r="P2779" s="0" t="s">
        <v>170</v>
      </c>
      <c r="Q2779" s="0" t="s">
        <v>605</v>
      </c>
      <c r="R2779" s="0" t="s">
        <v>170</v>
      </c>
      <c r="T2779" s="0" t="s">
        <v>170</v>
      </c>
      <c r="U2779" s="0" t="n">
        <v>17</v>
      </c>
    </row>
    <row r="2780" customFormat="false" ht="15" hidden="false" customHeight="false" outlineLevel="0" collapsed="false">
      <c r="A2780" s="0" t="s">
        <v>52</v>
      </c>
      <c r="B2780" s="0" t="s">
        <v>7977</v>
      </c>
      <c r="C2780" s="0" t="s">
        <v>7978</v>
      </c>
      <c r="D2780" s="0" t="s">
        <v>189</v>
      </c>
      <c r="E2780" s="0" t="s">
        <v>167</v>
      </c>
      <c r="F2780" s="0" t="s">
        <v>298</v>
      </c>
      <c r="G2780" s="0" t="s">
        <v>169</v>
      </c>
      <c r="H2780" s="0" t="s">
        <v>169</v>
      </c>
      <c r="I2780" s="0" t="s">
        <v>169</v>
      </c>
      <c r="J2780" s="0" t="s">
        <v>169</v>
      </c>
      <c r="K2780" s="0" t="s">
        <v>54</v>
      </c>
      <c r="M2780" s="0" t="s">
        <v>189</v>
      </c>
      <c r="O2780" s="0" t="s">
        <v>189</v>
      </c>
      <c r="P2780" s="0" t="s">
        <v>170</v>
      </c>
      <c r="Q2780" s="0" t="s">
        <v>960</v>
      </c>
      <c r="R2780" s="0" t="s">
        <v>170</v>
      </c>
      <c r="T2780" s="0" t="s">
        <v>170</v>
      </c>
      <c r="U2780" s="0" t="n">
        <v>17</v>
      </c>
    </row>
    <row r="2781" customFormat="false" ht="15" hidden="false" customHeight="false" outlineLevel="0" collapsed="false">
      <c r="A2781" s="0" t="s">
        <v>52</v>
      </c>
      <c r="B2781" s="0" t="s">
        <v>7979</v>
      </c>
      <c r="C2781" s="0" t="s">
        <v>7980</v>
      </c>
      <c r="D2781" s="0" t="s">
        <v>7981</v>
      </c>
      <c r="E2781" s="0" t="s">
        <v>180</v>
      </c>
      <c r="F2781" s="0" t="s">
        <v>401</v>
      </c>
      <c r="G2781" s="0" t="s">
        <v>169</v>
      </c>
      <c r="H2781" s="0" t="s">
        <v>186</v>
      </c>
      <c r="I2781" s="0" t="s">
        <v>7718</v>
      </c>
      <c r="J2781" s="0" t="s">
        <v>3800</v>
      </c>
      <c r="K2781" s="0" t="s">
        <v>54</v>
      </c>
      <c r="M2781" s="0" t="s">
        <v>7982</v>
      </c>
      <c r="O2781" s="0" t="s">
        <v>169</v>
      </c>
      <c r="P2781" s="0" t="s">
        <v>170</v>
      </c>
      <c r="Q2781" s="0" t="s">
        <v>605</v>
      </c>
      <c r="R2781" s="0" t="s">
        <v>170</v>
      </c>
      <c r="T2781" s="0" t="s">
        <v>170</v>
      </c>
      <c r="U2781" s="0" t="n">
        <v>17</v>
      </c>
    </row>
    <row r="2782" customFormat="false" ht="15" hidden="false" customHeight="false" outlineLevel="0" collapsed="false">
      <c r="A2782" s="0" t="s">
        <v>52</v>
      </c>
      <c r="B2782" s="0" t="s">
        <v>7983</v>
      </c>
      <c r="C2782" s="0" t="s">
        <v>7984</v>
      </c>
      <c r="D2782" s="0" t="s">
        <v>189</v>
      </c>
      <c r="E2782" s="0" t="s">
        <v>167</v>
      </c>
      <c r="F2782" s="0" t="s">
        <v>293</v>
      </c>
      <c r="G2782" s="0" t="s">
        <v>169</v>
      </c>
      <c r="H2782" s="0" t="s">
        <v>169</v>
      </c>
      <c r="I2782" s="0" t="s">
        <v>169</v>
      </c>
      <c r="J2782" s="0" t="s">
        <v>169</v>
      </c>
      <c r="K2782" s="0" t="s">
        <v>54</v>
      </c>
      <c r="M2782" s="0" t="s">
        <v>189</v>
      </c>
      <c r="O2782" s="0" t="s">
        <v>189</v>
      </c>
      <c r="P2782" s="0" t="s">
        <v>170</v>
      </c>
      <c r="Q2782" s="0" t="s">
        <v>960</v>
      </c>
      <c r="R2782" s="0" t="s">
        <v>170</v>
      </c>
      <c r="T2782" s="0" t="s">
        <v>170</v>
      </c>
      <c r="U2782" s="0" t="n">
        <v>17</v>
      </c>
    </row>
    <row r="2783" customFormat="false" ht="15" hidden="false" customHeight="false" outlineLevel="0" collapsed="false">
      <c r="A2783" s="0" t="s">
        <v>52</v>
      </c>
      <c r="B2783" s="0" t="s">
        <v>7985</v>
      </c>
      <c r="C2783" s="0" t="s">
        <v>7986</v>
      </c>
      <c r="D2783" s="0" t="s">
        <v>7987</v>
      </c>
      <c r="E2783" s="0" t="s">
        <v>180</v>
      </c>
      <c r="F2783" s="0" t="s">
        <v>288</v>
      </c>
      <c r="G2783" s="0" t="s">
        <v>169</v>
      </c>
      <c r="H2783" s="0" t="s">
        <v>527</v>
      </c>
      <c r="I2783" s="0" t="s">
        <v>6884</v>
      </c>
      <c r="J2783" s="0" t="s">
        <v>3800</v>
      </c>
      <c r="K2783" s="0" t="s">
        <v>54</v>
      </c>
      <c r="M2783" s="0" t="s">
        <v>6888</v>
      </c>
      <c r="O2783" s="0" t="s">
        <v>446</v>
      </c>
      <c r="P2783" s="0" t="s">
        <v>170</v>
      </c>
      <c r="Q2783" s="0" t="s">
        <v>605</v>
      </c>
      <c r="R2783" s="0" t="s">
        <v>170</v>
      </c>
      <c r="T2783" s="0" t="s">
        <v>170</v>
      </c>
      <c r="U2783" s="0" t="n">
        <v>17</v>
      </c>
    </row>
    <row r="2784" customFormat="false" ht="15" hidden="false" customHeight="false" outlineLevel="0" collapsed="false">
      <c r="A2784" s="0" t="s">
        <v>52</v>
      </c>
      <c r="B2784" s="0" t="s">
        <v>7988</v>
      </c>
      <c r="C2784" s="0" t="s">
        <v>7989</v>
      </c>
      <c r="D2784" s="0" t="s">
        <v>7990</v>
      </c>
      <c r="E2784" s="0" t="s">
        <v>180</v>
      </c>
      <c r="F2784" s="0" t="s">
        <v>401</v>
      </c>
      <c r="G2784" s="0" t="s">
        <v>185</v>
      </c>
      <c r="H2784" s="0" t="s">
        <v>527</v>
      </c>
      <c r="I2784" s="0" t="s">
        <v>6884</v>
      </c>
      <c r="J2784" s="0" t="s">
        <v>3800</v>
      </c>
      <c r="K2784" s="0" t="s">
        <v>54</v>
      </c>
      <c r="M2784" s="0" t="s">
        <v>6888</v>
      </c>
      <c r="O2784" s="0" t="s">
        <v>446</v>
      </c>
      <c r="P2784" s="0" t="s">
        <v>170</v>
      </c>
      <c r="Q2784" s="0" t="s">
        <v>605</v>
      </c>
      <c r="R2784" s="0" t="s">
        <v>170</v>
      </c>
      <c r="T2784" s="0" t="s">
        <v>170</v>
      </c>
      <c r="U2784" s="0" t="n">
        <v>17</v>
      </c>
    </row>
    <row r="2785" customFormat="false" ht="15" hidden="false" customHeight="false" outlineLevel="0" collapsed="false">
      <c r="A2785" s="0" t="s">
        <v>52</v>
      </c>
      <c r="B2785" s="0" t="s">
        <v>7991</v>
      </c>
      <c r="C2785" s="0" t="s">
        <v>7992</v>
      </c>
      <c r="D2785" s="0" t="s">
        <v>7993</v>
      </c>
      <c r="E2785" s="0" t="s">
        <v>167</v>
      </c>
      <c r="F2785" s="0" t="s">
        <v>660</v>
      </c>
      <c r="G2785" s="0" t="s">
        <v>169</v>
      </c>
      <c r="H2785" s="0" t="s">
        <v>169</v>
      </c>
      <c r="I2785" s="0" t="s">
        <v>169</v>
      </c>
      <c r="J2785" s="0" t="s">
        <v>169</v>
      </c>
      <c r="K2785" s="0" t="s">
        <v>54</v>
      </c>
      <c r="M2785" s="0" t="s">
        <v>169</v>
      </c>
      <c r="O2785" s="0" t="s">
        <v>169</v>
      </c>
      <c r="P2785" s="0" t="s">
        <v>170</v>
      </c>
      <c r="Q2785" s="0" t="s">
        <v>960</v>
      </c>
      <c r="R2785" s="0" t="s">
        <v>170</v>
      </c>
      <c r="T2785" s="0" t="s">
        <v>170</v>
      </c>
      <c r="U2785" s="0" t="n">
        <v>17</v>
      </c>
    </row>
    <row r="2786" customFormat="false" ht="15" hidden="false" customHeight="false" outlineLevel="0" collapsed="false">
      <c r="A2786" s="0" t="s">
        <v>52</v>
      </c>
      <c r="B2786" s="0" t="s">
        <v>7994</v>
      </c>
      <c r="C2786" s="0" t="s">
        <v>7995</v>
      </c>
      <c r="D2786" s="0" t="s">
        <v>7996</v>
      </c>
      <c r="E2786" s="0" t="s">
        <v>167</v>
      </c>
      <c r="F2786" s="0" t="s">
        <v>660</v>
      </c>
      <c r="G2786" s="0" t="s">
        <v>169</v>
      </c>
      <c r="H2786" s="0" t="s">
        <v>169</v>
      </c>
      <c r="I2786" s="0" t="s">
        <v>169</v>
      </c>
      <c r="J2786" s="0" t="s">
        <v>169</v>
      </c>
      <c r="K2786" s="0" t="s">
        <v>54</v>
      </c>
      <c r="M2786" s="0" t="s">
        <v>169</v>
      </c>
      <c r="O2786" s="0" t="s">
        <v>169</v>
      </c>
      <c r="P2786" s="0" t="s">
        <v>170</v>
      </c>
      <c r="Q2786" s="0" t="s">
        <v>960</v>
      </c>
      <c r="R2786" s="0" t="s">
        <v>170</v>
      </c>
      <c r="T2786" s="0" t="s">
        <v>170</v>
      </c>
      <c r="U2786" s="0" t="n">
        <v>17</v>
      </c>
    </row>
    <row r="2787" customFormat="false" ht="15" hidden="false" customHeight="false" outlineLevel="0" collapsed="false">
      <c r="A2787" s="0" t="s">
        <v>52</v>
      </c>
      <c r="B2787" s="0" t="s">
        <v>7997</v>
      </c>
      <c r="C2787" s="0" t="s">
        <v>7998</v>
      </c>
      <c r="D2787" s="0" t="s">
        <v>7999</v>
      </c>
      <c r="E2787" s="0" t="s">
        <v>485</v>
      </c>
      <c r="F2787" s="0" t="s">
        <v>660</v>
      </c>
      <c r="G2787" s="0" t="s">
        <v>169</v>
      </c>
      <c r="H2787" s="0" t="s">
        <v>169</v>
      </c>
      <c r="I2787" s="0" t="s">
        <v>6884</v>
      </c>
      <c r="J2787" s="0" t="s">
        <v>3800</v>
      </c>
      <c r="K2787" s="0" t="s">
        <v>54</v>
      </c>
      <c r="M2787" s="0" t="s">
        <v>169</v>
      </c>
      <c r="O2787" s="0" t="s">
        <v>169</v>
      </c>
      <c r="P2787" s="0" t="s">
        <v>170</v>
      </c>
      <c r="Q2787" s="0" t="s">
        <v>169</v>
      </c>
      <c r="R2787" s="0" t="s">
        <v>170</v>
      </c>
      <c r="T2787" s="0" t="s">
        <v>170</v>
      </c>
      <c r="U2787" s="0" t="n">
        <v>17</v>
      </c>
    </row>
    <row r="2788" customFormat="false" ht="15" hidden="false" customHeight="false" outlineLevel="0" collapsed="false">
      <c r="A2788" s="0" t="s">
        <v>52</v>
      </c>
      <c r="B2788" s="0" t="s">
        <v>8000</v>
      </c>
      <c r="C2788" s="0" t="s">
        <v>8001</v>
      </c>
      <c r="D2788" s="0" t="s">
        <v>8002</v>
      </c>
      <c r="E2788" s="0" t="s">
        <v>180</v>
      </c>
      <c r="F2788" s="0" t="s">
        <v>602</v>
      </c>
      <c r="G2788" s="0" t="s">
        <v>169</v>
      </c>
      <c r="H2788" s="0" t="s">
        <v>169</v>
      </c>
      <c r="I2788" s="0" t="s">
        <v>169</v>
      </c>
      <c r="J2788" s="0" t="s">
        <v>169</v>
      </c>
      <c r="K2788" s="0" t="s">
        <v>54</v>
      </c>
      <c r="M2788" s="0" t="s">
        <v>169</v>
      </c>
      <c r="O2788" s="0" t="s">
        <v>169</v>
      </c>
      <c r="P2788" s="0" t="s">
        <v>170</v>
      </c>
      <c r="Q2788" s="0" t="s">
        <v>960</v>
      </c>
      <c r="R2788" s="0" t="s">
        <v>170</v>
      </c>
      <c r="T2788" s="0" t="s">
        <v>170</v>
      </c>
      <c r="U2788" s="0" t="n">
        <v>17</v>
      </c>
    </row>
    <row r="2789" customFormat="false" ht="15" hidden="false" customHeight="false" outlineLevel="0" collapsed="false">
      <c r="A2789" s="0" t="s">
        <v>52</v>
      </c>
      <c r="B2789" s="0" t="s">
        <v>8003</v>
      </c>
      <c r="C2789" s="0" t="s">
        <v>8004</v>
      </c>
      <c r="D2789" s="0" t="s">
        <v>8005</v>
      </c>
      <c r="E2789" s="0" t="s">
        <v>180</v>
      </c>
      <c r="F2789" s="0" t="s">
        <v>1092</v>
      </c>
      <c r="G2789" s="0" t="s">
        <v>185</v>
      </c>
      <c r="H2789" s="0" t="s">
        <v>527</v>
      </c>
      <c r="I2789" s="0" t="s">
        <v>6884</v>
      </c>
      <c r="J2789" s="0" t="s">
        <v>3800</v>
      </c>
      <c r="K2789" s="0" t="s">
        <v>54</v>
      </c>
      <c r="M2789" s="0" t="s">
        <v>169</v>
      </c>
      <c r="O2789" s="0" t="s">
        <v>446</v>
      </c>
      <c r="P2789" s="0" t="s">
        <v>170</v>
      </c>
      <c r="Q2789" s="0" t="s">
        <v>960</v>
      </c>
      <c r="R2789" s="0" t="s">
        <v>170</v>
      </c>
      <c r="T2789" s="0" t="s">
        <v>170</v>
      </c>
      <c r="U2789" s="0" t="n">
        <v>17</v>
      </c>
    </row>
    <row r="2790" customFormat="false" ht="15" hidden="false" customHeight="false" outlineLevel="0" collapsed="false">
      <c r="A2790" s="0" t="s">
        <v>52</v>
      </c>
      <c r="B2790" s="0" t="s">
        <v>8006</v>
      </c>
      <c r="C2790" s="0" t="s">
        <v>8007</v>
      </c>
      <c r="D2790" s="0" t="s">
        <v>8008</v>
      </c>
      <c r="E2790" s="0" t="s">
        <v>180</v>
      </c>
      <c r="F2790" s="0" t="s">
        <v>1092</v>
      </c>
      <c r="G2790" s="0" t="s">
        <v>237</v>
      </c>
      <c r="H2790" s="0" t="s">
        <v>527</v>
      </c>
      <c r="I2790" s="0" t="s">
        <v>6884</v>
      </c>
      <c r="J2790" s="0" t="s">
        <v>3800</v>
      </c>
      <c r="K2790" s="0" t="s">
        <v>54</v>
      </c>
      <c r="M2790" s="0" t="s">
        <v>169</v>
      </c>
      <c r="O2790" s="0" t="s">
        <v>169</v>
      </c>
      <c r="P2790" s="0" t="s">
        <v>170</v>
      </c>
      <c r="Q2790" s="0" t="s">
        <v>960</v>
      </c>
      <c r="R2790" s="0" t="s">
        <v>170</v>
      </c>
      <c r="T2790" s="0" t="s">
        <v>170</v>
      </c>
      <c r="U2790" s="0" t="n">
        <v>17</v>
      </c>
    </row>
    <row r="2791" customFormat="false" ht="15" hidden="false" customHeight="false" outlineLevel="0" collapsed="false">
      <c r="A2791" s="0" t="s">
        <v>52</v>
      </c>
      <c r="B2791" s="0" t="s">
        <v>8009</v>
      </c>
      <c r="C2791" s="0" t="s">
        <v>8010</v>
      </c>
      <c r="D2791" s="0" t="s">
        <v>189</v>
      </c>
      <c r="E2791" s="0" t="s">
        <v>167</v>
      </c>
      <c r="F2791" s="0" t="s">
        <v>475</v>
      </c>
      <c r="G2791" s="0" t="s">
        <v>169</v>
      </c>
      <c r="H2791" s="0" t="s">
        <v>169</v>
      </c>
      <c r="I2791" s="0" t="s">
        <v>169</v>
      </c>
      <c r="J2791" s="0" t="s">
        <v>169</v>
      </c>
      <c r="K2791" s="0" t="s">
        <v>54</v>
      </c>
      <c r="M2791" s="0" t="s">
        <v>189</v>
      </c>
      <c r="O2791" s="0" t="s">
        <v>189</v>
      </c>
      <c r="P2791" s="0" t="s">
        <v>170</v>
      </c>
      <c r="Q2791" s="0" t="s">
        <v>960</v>
      </c>
      <c r="R2791" s="0" t="s">
        <v>170</v>
      </c>
      <c r="T2791" s="0" t="s">
        <v>170</v>
      </c>
      <c r="U2791" s="0" t="n">
        <v>17</v>
      </c>
    </row>
    <row r="2792" customFormat="false" ht="15" hidden="false" customHeight="false" outlineLevel="0" collapsed="false">
      <c r="A2792" s="0" t="s">
        <v>52</v>
      </c>
      <c r="B2792" s="0" t="s">
        <v>8011</v>
      </c>
      <c r="C2792" s="0" t="s">
        <v>8012</v>
      </c>
      <c r="D2792" s="0" t="s">
        <v>189</v>
      </c>
      <c r="E2792" s="0" t="s">
        <v>167</v>
      </c>
      <c r="F2792" s="0" t="s">
        <v>475</v>
      </c>
      <c r="G2792" s="0" t="s">
        <v>169</v>
      </c>
      <c r="H2792" s="0" t="s">
        <v>169</v>
      </c>
      <c r="I2792" s="0" t="s">
        <v>169</v>
      </c>
      <c r="J2792" s="0" t="s">
        <v>169</v>
      </c>
      <c r="K2792" s="0" t="s">
        <v>54</v>
      </c>
      <c r="M2792" s="0" t="s">
        <v>189</v>
      </c>
      <c r="O2792" s="0" t="s">
        <v>189</v>
      </c>
      <c r="P2792" s="0" t="s">
        <v>170</v>
      </c>
      <c r="Q2792" s="0" t="s">
        <v>960</v>
      </c>
      <c r="R2792" s="0" t="s">
        <v>170</v>
      </c>
      <c r="T2792" s="0" t="s">
        <v>170</v>
      </c>
      <c r="U2792" s="0" t="n">
        <v>17</v>
      </c>
    </row>
    <row r="2793" customFormat="false" ht="15" hidden="false" customHeight="false" outlineLevel="0" collapsed="false">
      <c r="A2793" s="0" t="s">
        <v>52</v>
      </c>
      <c r="B2793" s="0" t="s">
        <v>8013</v>
      </c>
      <c r="C2793" s="0" t="s">
        <v>8014</v>
      </c>
      <c r="D2793" s="0" t="s">
        <v>8015</v>
      </c>
      <c r="E2793" s="0" t="s">
        <v>485</v>
      </c>
      <c r="F2793" s="0" t="s">
        <v>475</v>
      </c>
      <c r="G2793" s="0" t="s">
        <v>378</v>
      </c>
      <c r="H2793" s="0" t="s">
        <v>527</v>
      </c>
      <c r="I2793" s="0" t="s">
        <v>6884</v>
      </c>
      <c r="J2793" s="0" t="s">
        <v>3800</v>
      </c>
      <c r="K2793" s="0" t="s">
        <v>54</v>
      </c>
      <c r="M2793" s="0" t="s">
        <v>6898</v>
      </c>
      <c r="O2793" s="0" t="s">
        <v>446</v>
      </c>
      <c r="P2793" s="0" t="s">
        <v>170</v>
      </c>
      <c r="Q2793" s="0" t="s">
        <v>605</v>
      </c>
      <c r="R2793" s="0" t="s">
        <v>170</v>
      </c>
      <c r="T2793" s="0" t="s">
        <v>170</v>
      </c>
      <c r="U2793" s="0" t="n">
        <v>17</v>
      </c>
    </row>
    <row r="2794" customFormat="false" ht="15" hidden="false" customHeight="false" outlineLevel="0" collapsed="false">
      <c r="A2794" s="0" t="s">
        <v>52</v>
      </c>
      <c r="B2794" s="0" t="s">
        <v>8016</v>
      </c>
      <c r="C2794" s="0" t="s">
        <v>8017</v>
      </c>
      <c r="D2794" s="0" t="s">
        <v>8018</v>
      </c>
      <c r="E2794" s="0" t="s">
        <v>180</v>
      </c>
      <c r="F2794" s="0" t="s">
        <v>475</v>
      </c>
      <c r="G2794" s="0" t="s">
        <v>267</v>
      </c>
      <c r="H2794" s="0" t="s">
        <v>527</v>
      </c>
      <c r="I2794" s="0" t="s">
        <v>6884</v>
      </c>
      <c r="J2794" s="0" t="s">
        <v>3800</v>
      </c>
      <c r="K2794" s="0" t="s">
        <v>54</v>
      </c>
      <c r="M2794" s="0" t="s">
        <v>6898</v>
      </c>
      <c r="O2794" s="0" t="s">
        <v>446</v>
      </c>
      <c r="P2794" s="0" t="s">
        <v>170</v>
      </c>
      <c r="Q2794" s="0" t="s">
        <v>605</v>
      </c>
      <c r="R2794" s="0" t="s">
        <v>170</v>
      </c>
      <c r="T2794" s="0" t="s">
        <v>170</v>
      </c>
      <c r="U2794" s="0" t="n">
        <v>17</v>
      </c>
    </row>
    <row r="2795" customFormat="false" ht="15" hidden="false" customHeight="false" outlineLevel="0" collapsed="false">
      <c r="A2795" s="0" t="s">
        <v>52</v>
      </c>
      <c r="B2795" s="0" t="s">
        <v>8019</v>
      </c>
      <c r="C2795" s="0" t="s">
        <v>8020</v>
      </c>
      <c r="D2795" s="0" t="s">
        <v>166</v>
      </c>
      <c r="E2795" s="0" t="s">
        <v>167</v>
      </c>
      <c r="F2795" s="0" t="s">
        <v>354</v>
      </c>
      <c r="G2795" s="0" t="s">
        <v>169</v>
      </c>
      <c r="H2795" s="0" t="s">
        <v>169</v>
      </c>
      <c r="I2795" s="0" t="s">
        <v>169</v>
      </c>
      <c r="J2795" s="0" t="s">
        <v>169</v>
      </c>
      <c r="K2795" s="0" t="s">
        <v>54</v>
      </c>
      <c r="M2795" s="0" t="s">
        <v>166</v>
      </c>
      <c r="O2795" s="0" t="s">
        <v>166</v>
      </c>
      <c r="P2795" s="0" t="s">
        <v>170</v>
      </c>
      <c r="Q2795" s="0" t="s">
        <v>960</v>
      </c>
      <c r="R2795" s="0" t="s">
        <v>170</v>
      </c>
      <c r="T2795" s="0" t="s">
        <v>170</v>
      </c>
      <c r="U2795" s="0" t="n">
        <v>17</v>
      </c>
    </row>
    <row r="2796" customFormat="false" ht="15" hidden="false" customHeight="false" outlineLevel="0" collapsed="false">
      <c r="A2796" s="0" t="s">
        <v>52</v>
      </c>
      <c r="B2796" s="0" t="s">
        <v>8021</v>
      </c>
      <c r="C2796" s="0" t="s">
        <v>8022</v>
      </c>
      <c r="D2796" s="0" t="s">
        <v>8023</v>
      </c>
      <c r="E2796" s="0" t="s">
        <v>180</v>
      </c>
      <c r="F2796" s="0" t="s">
        <v>444</v>
      </c>
      <c r="G2796" s="0" t="s">
        <v>169</v>
      </c>
      <c r="H2796" s="0" t="s">
        <v>527</v>
      </c>
      <c r="I2796" s="0" t="s">
        <v>6884</v>
      </c>
      <c r="J2796" s="0" t="s">
        <v>3800</v>
      </c>
      <c r="K2796" s="0" t="s">
        <v>54</v>
      </c>
      <c r="M2796" s="0" t="s">
        <v>169</v>
      </c>
      <c r="O2796" s="0" t="s">
        <v>446</v>
      </c>
      <c r="P2796" s="0" t="s">
        <v>170</v>
      </c>
      <c r="Q2796" s="0" t="s">
        <v>605</v>
      </c>
      <c r="R2796" s="0" t="s">
        <v>170</v>
      </c>
      <c r="T2796" s="0" t="s">
        <v>170</v>
      </c>
      <c r="U2796" s="0" t="n">
        <v>17</v>
      </c>
    </row>
    <row r="2797" customFormat="false" ht="15" hidden="false" customHeight="false" outlineLevel="0" collapsed="false">
      <c r="A2797" s="0" t="s">
        <v>52</v>
      </c>
      <c r="B2797" s="0" t="s">
        <v>8024</v>
      </c>
      <c r="C2797" s="0" t="s">
        <v>8025</v>
      </c>
      <c r="D2797" s="0" t="s">
        <v>8026</v>
      </c>
      <c r="E2797" s="0" t="s">
        <v>167</v>
      </c>
      <c r="F2797" s="0" t="s">
        <v>444</v>
      </c>
      <c r="G2797" s="0" t="s">
        <v>169</v>
      </c>
      <c r="H2797" s="0" t="s">
        <v>169</v>
      </c>
      <c r="I2797" s="0" t="s">
        <v>169</v>
      </c>
      <c r="J2797" s="0" t="s">
        <v>169</v>
      </c>
      <c r="K2797" s="0" t="s">
        <v>54</v>
      </c>
      <c r="M2797" s="0" t="s">
        <v>169</v>
      </c>
      <c r="O2797" s="0" t="s">
        <v>169</v>
      </c>
      <c r="P2797" s="0" t="s">
        <v>170</v>
      </c>
      <c r="Q2797" s="0" t="s">
        <v>960</v>
      </c>
      <c r="R2797" s="0" t="s">
        <v>170</v>
      </c>
      <c r="T2797" s="0" t="s">
        <v>170</v>
      </c>
      <c r="U2797" s="0" t="n">
        <v>17</v>
      </c>
    </row>
    <row r="2798" customFormat="false" ht="15" hidden="false" customHeight="false" outlineLevel="0" collapsed="false">
      <c r="A2798" s="0" t="s">
        <v>52</v>
      </c>
      <c r="B2798" s="0" t="s">
        <v>8027</v>
      </c>
      <c r="C2798" s="0" t="s">
        <v>8028</v>
      </c>
      <c r="D2798" s="0" t="s">
        <v>8026</v>
      </c>
      <c r="E2798" s="0" t="s">
        <v>167</v>
      </c>
      <c r="F2798" s="0" t="s">
        <v>444</v>
      </c>
      <c r="G2798" s="0" t="s">
        <v>378</v>
      </c>
      <c r="H2798" s="0" t="s">
        <v>527</v>
      </c>
      <c r="I2798" s="0" t="s">
        <v>7436</v>
      </c>
      <c r="J2798" s="0" t="s">
        <v>7437</v>
      </c>
      <c r="K2798" s="0" t="s">
        <v>54</v>
      </c>
      <c r="M2798" s="0" t="s">
        <v>169</v>
      </c>
      <c r="O2798" s="0" t="s">
        <v>169</v>
      </c>
      <c r="P2798" s="0" t="s">
        <v>170</v>
      </c>
      <c r="Q2798" s="0" t="s">
        <v>960</v>
      </c>
      <c r="R2798" s="0" t="s">
        <v>170</v>
      </c>
      <c r="T2798" s="0" t="s">
        <v>170</v>
      </c>
      <c r="U2798" s="0" t="n">
        <v>17</v>
      </c>
    </row>
    <row r="2799" customFormat="false" ht="15" hidden="false" customHeight="false" outlineLevel="0" collapsed="false">
      <c r="A2799" s="0" t="s">
        <v>52</v>
      </c>
      <c r="B2799" s="0" t="s">
        <v>8029</v>
      </c>
      <c r="C2799" s="0" t="s">
        <v>8030</v>
      </c>
      <c r="D2799" s="0" t="s">
        <v>166</v>
      </c>
      <c r="E2799" s="0" t="s">
        <v>485</v>
      </c>
      <c r="F2799" s="0" t="s">
        <v>444</v>
      </c>
      <c r="G2799" s="0" t="s">
        <v>169</v>
      </c>
      <c r="H2799" s="0" t="s">
        <v>169</v>
      </c>
      <c r="I2799" s="0" t="s">
        <v>169</v>
      </c>
      <c r="J2799" s="0" t="s">
        <v>169</v>
      </c>
      <c r="K2799" s="0" t="s">
        <v>54</v>
      </c>
      <c r="M2799" s="0" t="s">
        <v>166</v>
      </c>
      <c r="O2799" s="0" t="s">
        <v>166</v>
      </c>
      <c r="P2799" s="0" t="s">
        <v>170</v>
      </c>
      <c r="Q2799" s="0" t="s">
        <v>166</v>
      </c>
      <c r="R2799" s="0" t="s">
        <v>170</v>
      </c>
      <c r="T2799" s="0" t="s">
        <v>170</v>
      </c>
      <c r="U2799" s="0" t="n">
        <v>17</v>
      </c>
    </row>
    <row r="2800" customFormat="false" ht="15" hidden="false" customHeight="false" outlineLevel="0" collapsed="false">
      <c r="A2800" s="0" t="s">
        <v>52</v>
      </c>
      <c r="B2800" s="0" t="s">
        <v>8031</v>
      </c>
      <c r="C2800" s="0" t="s">
        <v>8032</v>
      </c>
      <c r="D2800" s="0" t="s">
        <v>8033</v>
      </c>
      <c r="E2800" s="0" t="s">
        <v>485</v>
      </c>
      <c r="F2800" s="0" t="s">
        <v>636</v>
      </c>
      <c r="G2800" s="0" t="s">
        <v>169</v>
      </c>
      <c r="H2800" s="0" t="s">
        <v>527</v>
      </c>
      <c r="I2800" s="0" t="s">
        <v>169</v>
      </c>
      <c r="J2800" s="0" t="s">
        <v>169</v>
      </c>
      <c r="K2800" s="0" t="s">
        <v>54</v>
      </c>
      <c r="M2800" s="0" t="s">
        <v>169</v>
      </c>
      <c r="O2800" s="0" t="s">
        <v>169</v>
      </c>
      <c r="P2800" s="0" t="s">
        <v>170</v>
      </c>
      <c r="Q2800" s="0" t="s">
        <v>169</v>
      </c>
      <c r="R2800" s="0" t="s">
        <v>170</v>
      </c>
      <c r="T2800" s="0" t="s">
        <v>170</v>
      </c>
      <c r="U2800" s="0" t="n">
        <v>17</v>
      </c>
    </row>
    <row r="2801" customFormat="false" ht="15" hidden="false" customHeight="false" outlineLevel="0" collapsed="false">
      <c r="A2801" s="0" t="s">
        <v>52</v>
      </c>
      <c r="B2801" s="0" t="s">
        <v>8034</v>
      </c>
      <c r="C2801" s="0" t="s">
        <v>8035</v>
      </c>
      <c r="D2801" s="0" t="s">
        <v>166</v>
      </c>
      <c r="E2801" s="0" t="s">
        <v>180</v>
      </c>
      <c r="F2801" s="0" t="s">
        <v>444</v>
      </c>
      <c r="G2801" s="0" t="s">
        <v>169</v>
      </c>
      <c r="H2801" s="0" t="s">
        <v>169</v>
      </c>
      <c r="I2801" s="0" t="s">
        <v>169</v>
      </c>
      <c r="J2801" s="0" t="s">
        <v>169</v>
      </c>
      <c r="K2801" s="0" t="s">
        <v>54</v>
      </c>
      <c r="M2801" s="0" t="s">
        <v>166</v>
      </c>
      <c r="O2801" s="0" t="s">
        <v>166</v>
      </c>
      <c r="P2801" s="0" t="s">
        <v>170</v>
      </c>
      <c r="Q2801" s="0" t="s">
        <v>960</v>
      </c>
      <c r="R2801" s="0" t="s">
        <v>170</v>
      </c>
      <c r="T2801" s="0" t="s">
        <v>170</v>
      </c>
      <c r="U2801" s="0" t="n">
        <v>17</v>
      </c>
    </row>
    <row r="2802" customFormat="false" ht="15" hidden="false" customHeight="false" outlineLevel="0" collapsed="false">
      <c r="A2802" s="0" t="s">
        <v>52</v>
      </c>
      <c r="B2802" s="0" t="s">
        <v>8036</v>
      </c>
      <c r="C2802" s="0" t="s">
        <v>8037</v>
      </c>
      <c r="D2802" s="0" t="s">
        <v>8038</v>
      </c>
      <c r="E2802" s="0" t="s">
        <v>180</v>
      </c>
      <c r="F2802" s="0" t="s">
        <v>444</v>
      </c>
      <c r="G2802" s="0" t="s">
        <v>592</v>
      </c>
      <c r="H2802" s="0" t="s">
        <v>195</v>
      </c>
      <c r="I2802" s="0" t="s">
        <v>7231</v>
      </c>
      <c r="J2802" s="0" t="s">
        <v>7232</v>
      </c>
      <c r="K2802" s="0" t="s">
        <v>54</v>
      </c>
      <c r="M2802" s="0" t="s">
        <v>169</v>
      </c>
      <c r="O2802" s="0" t="s">
        <v>1142</v>
      </c>
      <c r="P2802" s="0" t="s">
        <v>170</v>
      </c>
      <c r="Q2802" s="0" t="s">
        <v>960</v>
      </c>
      <c r="R2802" s="0" t="s">
        <v>170</v>
      </c>
      <c r="T2802" s="0" t="s">
        <v>170</v>
      </c>
      <c r="U2802" s="0" t="n">
        <v>17</v>
      </c>
    </row>
    <row r="2803" customFormat="false" ht="15" hidden="false" customHeight="false" outlineLevel="0" collapsed="false">
      <c r="A2803" s="0" t="s">
        <v>52</v>
      </c>
      <c r="B2803" s="0" t="s">
        <v>8039</v>
      </c>
      <c r="C2803" s="0" t="s">
        <v>8040</v>
      </c>
      <c r="D2803" s="0" t="s">
        <v>8041</v>
      </c>
      <c r="E2803" s="0" t="s">
        <v>180</v>
      </c>
      <c r="F2803" s="0" t="s">
        <v>636</v>
      </c>
      <c r="G2803" s="0" t="s">
        <v>7717</v>
      </c>
      <c r="H2803" s="0" t="s">
        <v>527</v>
      </c>
      <c r="I2803" s="0" t="s">
        <v>6884</v>
      </c>
      <c r="J2803" s="0" t="s">
        <v>3800</v>
      </c>
      <c r="K2803" s="0" t="s">
        <v>54</v>
      </c>
      <c r="M2803" s="0" t="s">
        <v>8042</v>
      </c>
      <c r="O2803" s="0" t="s">
        <v>446</v>
      </c>
      <c r="P2803" s="0" t="s">
        <v>170</v>
      </c>
      <c r="Q2803" s="0" t="s">
        <v>605</v>
      </c>
      <c r="R2803" s="0" t="s">
        <v>170</v>
      </c>
      <c r="T2803" s="0" t="s">
        <v>170</v>
      </c>
      <c r="U2803" s="0" t="n">
        <v>17</v>
      </c>
    </row>
    <row r="2804" customFormat="false" ht="15" hidden="false" customHeight="false" outlineLevel="0" collapsed="false">
      <c r="A2804" s="0" t="s">
        <v>52</v>
      </c>
      <c r="B2804" s="0" t="s">
        <v>8043</v>
      </c>
      <c r="C2804" s="0" t="s">
        <v>8044</v>
      </c>
      <c r="D2804" s="0" t="s">
        <v>189</v>
      </c>
      <c r="E2804" s="0" t="s">
        <v>167</v>
      </c>
      <c r="F2804" s="0" t="s">
        <v>475</v>
      </c>
      <c r="G2804" s="0" t="s">
        <v>169</v>
      </c>
      <c r="H2804" s="0" t="s">
        <v>169</v>
      </c>
      <c r="I2804" s="0" t="s">
        <v>169</v>
      </c>
      <c r="J2804" s="0" t="s">
        <v>169</v>
      </c>
      <c r="K2804" s="0" t="s">
        <v>54</v>
      </c>
      <c r="M2804" s="0" t="s">
        <v>189</v>
      </c>
      <c r="O2804" s="0" t="s">
        <v>189</v>
      </c>
      <c r="P2804" s="0" t="s">
        <v>170</v>
      </c>
      <c r="Q2804" s="0" t="s">
        <v>960</v>
      </c>
      <c r="R2804" s="0" t="s">
        <v>170</v>
      </c>
      <c r="T2804" s="0" t="s">
        <v>170</v>
      </c>
      <c r="U2804" s="0" t="n">
        <v>17</v>
      </c>
    </row>
    <row r="2805" customFormat="false" ht="15" hidden="false" customHeight="false" outlineLevel="0" collapsed="false">
      <c r="A2805" s="0" t="s">
        <v>52</v>
      </c>
      <c r="B2805" s="0" t="s">
        <v>8045</v>
      </c>
      <c r="C2805" s="0" t="s">
        <v>8046</v>
      </c>
      <c r="D2805" s="0" t="s">
        <v>166</v>
      </c>
      <c r="E2805" s="0" t="s">
        <v>167</v>
      </c>
      <c r="F2805" s="0" t="s">
        <v>354</v>
      </c>
      <c r="G2805" s="0" t="s">
        <v>169</v>
      </c>
      <c r="H2805" s="0" t="s">
        <v>169</v>
      </c>
      <c r="I2805" s="0" t="s">
        <v>169</v>
      </c>
      <c r="J2805" s="0" t="s">
        <v>169</v>
      </c>
      <c r="K2805" s="0" t="s">
        <v>54</v>
      </c>
      <c r="M2805" s="0" t="s">
        <v>166</v>
      </c>
      <c r="O2805" s="0" t="s">
        <v>166</v>
      </c>
      <c r="P2805" s="0" t="s">
        <v>170</v>
      </c>
      <c r="Q2805" s="0" t="s">
        <v>960</v>
      </c>
      <c r="R2805" s="0" t="s">
        <v>170</v>
      </c>
      <c r="T2805" s="0" t="s">
        <v>170</v>
      </c>
      <c r="U2805" s="0" t="n">
        <v>17</v>
      </c>
    </row>
    <row r="2806" customFormat="false" ht="15" hidden="false" customHeight="false" outlineLevel="0" collapsed="false">
      <c r="A2806" s="0" t="s">
        <v>52</v>
      </c>
      <c r="B2806" s="0" t="s">
        <v>8047</v>
      </c>
      <c r="C2806" s="0" t="s">
        <v>8048</v>
      </c>
      <c r="D2806" s="0" t="s">
        <v>8049</v>
      </c>
      <c r="E2806" s="0" t="s">
        <v>180</v>
      </c>
      <c r="F2806" s="0" t="s">
        <v>546</v>
      </c>
      <c r="G2806" s="0" t="s">
        <v>267</v>
      </c>
      <c r="H2806" s="0" t="s">
        <v>527</v>
      </c>
      <c r="I2806" s="0" t="s">
        <v>6884</v>
      </c>
      <c r="J2806" s="0" t="s">
        <v>3800</v>
      </c>
      <c r="K2806" s="0" t="s">
        <v>54</v>
      </c>
      <c r="M2806" s="0" t="s">
        <v>8050</v>
      </c>
      <c r="O2806" s="0" t="s">
        <v>446</v>
      </c>
      <c r="P2806" s="0" t="s">
        <v>170</v>
      </c>
      <c r="Q2806" s="0" t="s">
        <v>605</v>
      </c>
      <c r="R2806" s="0" t="s">
        <v>170</v>
      </c>
      <c r="T2806" s="0" t="s">
        <v>170</v>
      </c>
      <c r="U2806" s="0" t="n">
        <v>17</v>
      </c>
    </row>
    <row r="2807" customFormat="false" ht="15" hidden="false" customHeight="false" outlineLevel="0" collapsed="false">
      <c r="A2807" s="0" t="s">
        <v>52</v>
      </c>
      <c r="B2807" s="0" t="s">
        <v>8051</v>
      </c>
      <c r="C2807" s="0" t="s">
        <v>8052</v>
      </c>
      <c r="D2807" s="0" t="s">
        <v>8053</v>
      </c>
      <c r="E2807" s="0" t="s">
        <v>180</v>
      </c>
      <c r="F2807" s="0" t="s">
        <v>898</v>
      </c>
      <c r="G2807" s="0" t="s">
        <v>169</v>
      </c>
      <c r="H2807" s="0" t="s">
        <v>527</v>
      </c>
      <c r="I2807" s="0" t="s">
        <v>6884</v>
      </c>
      <c r="J2807" s="0" t="s">
        <v>3800</v>
      </c>
      <c r="K2807" s="0" t="s">
        <v>54</v>
      </c>
      <c r="M2807" s="0" t="s">
        <v>8054</v>
      </c>
      <c r="O2807" s="0" t="s">
        <v>446</v>
      </c>
      <c r="P2807" s="0" t="s">
        <v>170</v>
      </c>
      <c r="Q2807" s="0" t="s">
        <v>6939</v>
      </c>
      <c r="R2807" s="0" t="s">
        <v>170</v>
      </c>
      <c r="T2807" s="0" t="s">
        <v>170</v>
      </c>
      <c r="U2807" s="0" t="n">
        <v>17</v>
      </c>
    </row>
    <row r="2808" customFormat="false" ht="15" hidden="false" customHeight="false" outlineLevel="0" collapsed="false">
      <c r="A2808" s="0" t="s">
        <v>52</v>
      </c>
      <c r="B2808" s="0" t="s">
        <v>8055</v>
      </c>
      <c r="C2808" s="0" t="s">
        <v>8056</v>
      </c>
      <c r="D2808" s="0" t="s">
        <v>166</v>
      </c>
      <c r="E2808" s="0" t="s">
        <v>167</v>
      </c>
      <c r="F2808" s="0" t="s">
        <v>523</v>
      </c>
      <c r="G2808" s="0" t="s">
        <v>169</v>
      </c>
      <c r="H2808" s="0" t="s">
        <v>169</v>
      </c>
      <c r="I2808" s="0" t="s">
        <v>169</v>
      </c>
      <c r="J2808" s="0" t="s">
        <v>169</v>
      </c>
      <c r="K2808" s="0" t="s">
        <v>54</v>
      </c>
      <c r="M2808" s="0" t="s">
        <v>166</v>
      </c>
      <c r="O2808" s="0" t="s">
        <v>166</v>
      </c>
      <c r="P2808" s="0" t="s">
        <v>170</v>
      </c>
      <c r="Q2808" s="0" t="s">
        <v>960</v>
      </c>
      <c r="R2808" s="0" t="s">
        <v>170</v>
      </c>
      <c r="T2808" s="0" t="s">
        <v>170</v>
      </c>
      <c r="U2808" s="0" t="n">
        <v>17</v>
      </c>
    </row>
    <row r="2809" customFormat="false" ht="15" hidden="false" customHeight="false" outlineLevel="0" collapsed="false">
      <c r="A2809" s="0" t="s">
        <v>52</v>
      </c>
      <c r="B2809" s="0" t="s">
        <v>8057</v>
      </c>
      <c r="C2809" s="0" t="s">
        <v>8058</v>
      </c>
      <c r="D2809" s="0" t="s">
        <v>8059</v>
      </c>
      <c r="E2809" s="0" t="s">
        <v>485</v>
      </c>
      <c r="F2809" s="0" t="s">
        <v>523</v>
      </c>
      <c r="G2809" s="0" t="s">
        <v>378</v>
      </c>
      <c r="H2809" s="0" t="s">
        <v>527</v>
      </c>
      <c r="I2809" s="0" t="s">
        <v>6884</v>
      </c>
      <c r="J2809" s="0" t="s">
        <v>3800</v>
      </c>
      <c r="K2809" s="0" t="s">
        <v>54</v>
      </c>
      <c r="M2809" s="0" t="s">
        <v>6898</v>
      </c>
      <c r="O2809" s="0" t="s">
        <v>519</v>
      </c>
      <c r="P2809" s="0" t="s">
        <v>170</v>
      </c>
      <c r="Q2809" s="0" t="s">
        <v>605</v>
      </c>
      <c r="R2809" s="0" t="s">
        <v>170</v>
      </c>
      <c r="T2809" s="0" t="s">
        <v>170</v>
      </c>
      <c r="U2809" s="0" t="n">
        <v>17</v>
      </c>
    </row>
    <row r="2810" customFormat="false" ht="15" hidden="false" customHeight="false" outlineLevel="0" collapsed="false">
      <c r="A2810" s="0" t="s">
        <v>52</v>
      </c>
      <c r="B2810" s="0" t="s">
        <v>8060</v>
      </c>
      <c r="C2810" s="0" t="s">
        <v>8061</v>
      </c>
      <c r="D2810" s="0" t="s">
        <v>8062</v>
      </c>
      <c r="E2810" s="0" t="s">
        <v>180</v>
      </c>
      <c r="F2810" s="0" t="s">
        <v>523</v>
      </c>
      <c r="G2810" s="0" t="s">
        <v>185</v>
      </c>
      <c r="H2810" s="0" t="s">
        <v>527</v>
      </c>
      <c r="I2810" s="0" t="s">
        <v>6884</v>
      </c>
      <c r="J2810" s="0" t="s">
        <v>3800</v>
      </c>
      <c r="K2810" s="0" t="s">
        <v>54</v>
      </c>
      <c r="M2810" s="0" t="s">
        <v>6898</v>
      </c>
      <c r="O2810" s="0" t="s">
        <v>519</v>
      </c>
      <c r="P2810" s="0" t="s">
        <v>170</v>
      </c>
      <c r="Q2810" s="0" t="s">
        <v>605</v>
      </c>
      <c r="R2810" s="0" t="s">
        <v>170</v>
      </c>
      <c r="T2810" s="0" t="s">
        <v>170</v>
      </c>
      <c r="U2810" s="0" t="n">
        <v>17</v>
      </c>
    </row>
    <row r="2811" customFormat="false" ht="15" hidden="false" customHeight="false" outlineLevel="0" collapsed="false">
      <c r="A2811" s="0" t="s">
        <v>52</v>
      </c>
      <c r="B2811" s="0" t="s">
        <v>8063</v>
      </c>
      <c r="C2811" s="0" t="s">
        <v>8064</v>
      </c>
      <c r="D2811" s="0" t="s">
        <v>8065</v>
      </c>
      <c r="E2811" s="0" t="s">
        <v>485</v>
      </c>
      <c r="F2811" s="0" t="s">
        <v>1629</v>
      </c>
      <c r="G2811" s="0" t="s">
        <v>169</v>
      </c>
      <c r="H2811" s="0" t="s">
        <v>169</v>
      </c>
      <c r="I2811" s="0" t="s">
        <v>169</v>
      </c>
      <c r="J2811" s="0" t="s">
        <v>169</v>
      </c>
      <c r="K2811" s="0" t="s">
        <v>54</v>
      </c>
      <c r="M2811" s="0" t="s">
        <v>169</v>
      </c>
      <c r="O2811" s="0" t="s">
        <v>169</v>
      </c>
      <c r="P2811" s="0" t="s">
        <v>170</v>
      </c>
      <c r="Q2811" s="0" t="s">
        <v>169</v>
      </c>
      <c r="R2811" s="0" t="s">
        <v>170</v>
      </c>
      <c r="T2811" s="0" t="s">
        <v>170</v>
      </c>
      <c r="U2811" s="0" t="n">
        <v>17</v>
      </c>
    </row>
    <row r="2812" customFormat="false" ht="15" hidden="false" customHeight="false" outlineLevel="0" collapsed="false">
      <c r="A2812" s="0" t="s">
        <v>52</v>
      </c>
      <c r="B2812" s="0" t="s">
        <v>8066</v>
      </c>
      <c r="C2812" s="0" t="s">
        <v>8067</v>
      </c>
      <c r="D2812" s="0" t="s">
        <v>8068</v>
      </c>
      <c r="E2812" s="0" t="s">
        <v>180</v>
      </c>
      <c r="F2812" s="0" t="s">
        <v>1629</v>
      </c>
      <c r="G2812" s="0" t="s">
        <v>267</v>
      </c>
      <c r="H2812" s="0" t="s">
        <v>527</v>
      </c>
      <c r="I2812" s="0" t="s">
        <v>6884</v>
      </c>
      <c r="J2812" s="0" t="s">
        <v>3800</v>
      </c>
      <c r="K2812" s="0" t="s">
        <v>54</v>
      </c>
      <c r="M2812" s="0" t="s">
        <v>6898</v>
      </c>
      <c r="O2812" s="0" t="s">
        <v>446</v>
      </c>
      <c r="P2812" s="0" t="s">
        <v>170</v>
      </c>
      <c r="Q2812" s="0" t="s">
        <v>605</v>
      </c>
      <c r="R2812" s="0" t="s">
        <v>170</v>
      </c>
      <c r="T2812" s="0" t="s">
        <v>170</v>
      </c>
      <c r="U2812" s="0" t="n">
        <v>17</v>
      </c>
    </row>
    <row r="2813" customFormat="false" ht="15" hidden="false" customHeight="false" outlineLevel="0" collapsed="false">
      <c r="A2813" s="0" t="s">
        <v>52</v>
      </c>
      <c r="B2813" s="0" t="s">
        <v>8069</v>
      </c>
      <c r="C2813" s="0" t="s">
        <v>8070</v>
      </c>
      <c r="D2813" s="0" t="s">
        <v>8071</v>
      </c>
      <c r="E2813" s="0" t="s">
        <v>180</v>
      </c>
      <c r="F2813" s="0" t="s">
        <v>660</v>
      </c>
      <c r="G2813" s="0" t="s">
        <v>169</v>
      </c>
      <c r="H2813" s="0" t="s">
        <v>527</v>
      </c>
      <c r="I2813" s="0" t="s">
        <v>6884</v>
      </c>
      <c r="J2813" s="0" t="s">
        <v>3800</v>
      </c>
      <c r="K2813" s="0" t="s">
        <v>54</v>
      </c>
      <c r="M2813" s="0" t="s">
        <v>169</v>
      </c>
      <c r="O2813" s="0" t="s">
        <v>169</v>
      </c>
      <c r="P2813" s="0" t="s">
        <v>170</v>
      </c>
      <c r="Q2813" s="0" t="s">
        <v>960</v>
      </c>
      <c r="R2813" s="0" t="s">
        <v>170</v>
      </c>
      <c r="T2813" s="0" t="s">
        <v>170</v>
      </c>
      <c r="U2813" s="0" t="n">
        <v>17</v>
      </c>
    </row>
    <row r="2814" customFormat="false" ht="15" hidden="false" customHeight="false" outlineLevel="0" collapsed="false">
      <c r="A2814" s="0" t="s">
        <v>52</v>
      </c>
      <c r="B2814" s="0" t="s">
        <v>8072</v>
      </c>
      <c r="C2814" s="0" t="s">
        <v>8073</v>
      </c>
      <c r="D2814" s="0" t="s">
        <v>8074</v>
      </c>
      <c r="E2814" s="0" t="s">
        <v>485</v>
      </c>
      <c r="F2814" s="0" t="s">
        <v>660</v>
      </c>
      <c r="G2814" s="0" t="s">
        <v>169</v>
      </c>
      <c r="H2814" s="0" t="s">
        <v>527</v>
      </c>
      <c r="I2814" s="0" t="s">
        <v>6884</v>
      </c>
      <c r="J2814" s="0" t="s">
        <v>3800</v>
      </c>
      <c r="K2814" s="0" t="s">
        <v>54</v>
      </c>
      <c r="M2814" s="0" t="s">
        <v>6898</v>
      </c>
      <c r="O2814" s="0" t="s">
        <v>446</v>
      </c>
      <c r="P2814" s="0" t="s">
        <v>170</v>
      </c>
      <c r="Q2814" s="0" t="s">
        <v>605</v>
      </c>
      <c r="R2814" s="0" t="s">
        <v>170</v>
      </c>
      <c r="T2814" s="0" t="s">
        <v>170</v>
      </c>
      <c r="U2814" s="0" t="n">
        <v>17</v>
      </c>
    </row>
    <row r="2815" customFormat="false" ht="15" hidden="false" customHeight="false" outlineLevel="0" collapsed="false">
      <c r="A2815" s="0" t="s">
        <v>52</v>
      </c>
      <c r="B2815" s="0" t="s">
        <v>8075</v>
      </c>
      <c r="C2815" s="0" t="s">
        <v>8076</v>
      </c>
      <c r="D2815" s="0" t="s">
        <v>8077</v>
      </c>
      <c r="E2815" s="0" t="s">
        <v>180</v>
      </c>
      <c r="F2815" s="0" t="s">
        <v>660</v>
      </c>
      <c r="G2815" s="0" t="s">
        <v>169</v>
      </c>
      <c r="H2815" s="0" t="s">
        <v>527</v>
      </c>
      <c r="I2815" s="0" t="s">
        <v>6884</v>
      </c>
      <c r="J2815" s="0" t="s">
        <v>3800</v>
      </c>
      <c r="K2815" s="0" t="s">
        <v>54</v>
      </c>
      <c r="M2815" s="0" t="s">
        <v>6898</v>
      </c>
      <c r="O2815" s="0" t="s">
        <v>446</v>
      </c>
      <c r="P2815" s="0" t="s">
        <v>170</v>
      </c>
      <c r="Q2815" s="0" t="s">
        <v>605</v>
      </c>
      <c r="R2815" s="0" t="s">
        <v>170</v>
      </c>
      <c r="T2815" s="0" t="s">
        <v>170</v>
      </c>
      <c r="U2815" s="0" t="n">
        <v>17</v>
      </c>
    </row>
    <row r="2816" customFormat="false" ht="15" hidden="false" customHeight="false" outlineLevel="0" collapsed="false">
      <c r="A2816" s="0" t="s">
        <v>52</v>
      </c>
      <c r="B2816" s="0" t="s">
        <v>8078</v>
      </c>
      <c r="C2816" s="0" t="s">
        <v>8079</v>
      </c>
      <c r="D2816" s="0" t="s">
        <v>8080</v>
      </c>
      <c r="E2816" s="0" t="s">
        <v>180</v>
      </c>
      <c r="F2816" s="0" t="s">
        <v>660</v>
      </c>
      <c r="G2816" s="0" t="s">
        <v>169</v>
      </c>
      <c r="H2816" s="0" t="s">
        <v>527</v>
      </c>
      <c r="I2816" s="0" t="s">
        <v>6884</v>
      </c>
      <c r="J2816" s="0" t="s">
        <v>3800</v>
      </c>
      <c r="K2816" s="0" t="s">
        <v>54</v>
      </c>
      <c r="M2816" s="0" t="s">
        <v>6898</v>
      </c>
      <c r="O2816" s="0" t="s">
        <v>446</v>
      </c>
      <c r="P2816" s="0" t="s">
        <v>170</v>
      </c>
      <c r="Q2816" s="0" t="s">
        <v>605</v>
      </c>
      <c r="R2816" s="0" t="s">
        <v>170</v>
      </c>
      <c r="T2816" s="0" t="s">
        <v>170</v>
      </c>
      <c r="U2816" s="0" t="n">
        <v>17</v>
      </c>
    </row>
    <row r="2817" customFormat="false" ht="15" hidden="false" customHeight="false" outlineLevel="0" collapsed="false">
      <c r="A2817" s="0" t="s">
        <v>52</v>
      </c>
      <c r="B2817" s="0" t="s">
        <v>8081</v>
      </c>
      <c r="C2817" s="0" t="s">
        <v>8082</v>
      </c>
      <c r="D2817" s="0" t="s">
        <v>8083</v>
      </c>
      <c r="E2817" s="0" t="s">
        <v>485</v>
      </c>
      <c r="F2817" s="0" t="s">
        <v>636</v>
      </c>
      <c r="G2817" s="0" t="s">
        <v>445</v>
      </c>
      <c r="H2817" s="0" t="s">
        <v>527</v>
      </c>
      <c r="I2817" s="0" t="s">
        <v>6884</v>
      </c>
      <c r="J2817" s="0" t="s">
        <v>3800</v>
      </c>
      <c r="K2817" s="0" t="s">
        <v>54</v>
      </c>
      <c r="M2817" s="0" t="s">
        <v>6898</v>
      </c>
      <c r="O2817" s="0" t="s">
        <v>1926</v>
      </c>
      <c r="P2817" s="0" t="s">
        <v>170</v>
      </c>
      <c r="Q2817" s="0" t="s">
        <v>605</v>
      </c>
      <c r="R2817" s="0" t="s">
        <v>170</v>
      </c>
      <c r="T2817" s="0" t="s">
        <v>170</v>
      </c>
      <c r="U2817" s="0" t="n">
        <v>17</v>
      </c>
    </row>
    <row r="2818" customFormat="false" ht="15" hidden="false" customHeight="false" outlineLevel="0" collapsed="false">
      <c r="A2818" s="0" t="s">
        <v>52</v>
      </c>
      <c r="B2818" s="0" t="s">
        <v>8084</v>
      </c>
      <c r="C2818" s="0" t="s">
        <v>8085</v>
      </c>
      <c r="D2818" s="0" t="s">
        <v>8086</v>
      </c>
      <c r="E2818" s="0" t="s">
        <v>180</v>
      </c>
      <c r="F2818" s="0" t="s">
        <v>636</v>
      </c>
      <c r="G2818" s="0" t="s">
        <v>169</v>
      </c>
      <c r="H2818" s="0" t="s">
        <v>527</v>
      </c>
      <c r="I2818" s="0" t="s">
        <v>6884</v>
      </c>
      <c r="J2818" s="0" t="s">
        <v>3800</v>
      </c>
      <c r="K2818" s="0" t="s">
        <v>54</v>
      </c>
      <c r="M2818" s="0" t="s">
        <v>6898</v>
      </c>
      <c r="O2818" s="0" t="s">
        <v>1926</v>
      </c>
      <c r="P2818" s="0" t="s">
        <v>170</v>
      </c>
      <c r="Q2818" s="0" t="s">
        <v>605</v>
      </c>
      <c r="R2818" s="0" t="s">
        <v>170</v>
      </c>
      <c r="T2818" s="0" t="s">
        <v>170</v>
      </c>
      <c r="U2818" s="0" t="n">
        <v>17</v>
      </c>
    </row>
    <row r="2819" customFormat="false" ht="15" hidden="false" customHeight="false" outlineLevel="0" collapsed="false">
      <c r="A2819" s="0" t="s">
        <v>52</v>
      </c>
      <c r="B2819" s="0" t="s">
        <v>8087</v>
      </c>
      <c r="C2819" s="0" t="s">
        <v>8088</v>
      </c>
      <c r="D2819" s="0" t="s">
        <v>166</v>
      </c>
      <c r="E2819" s="0" t="s">
        <v>167</v>
      </c>
      <c r="F2819" s="0" t="s">
        <v>1709</v>
      </c>
      <c r="G2819" s="0" t="s">
        <v>169</v>
      </c>
      <c r="H2819" s="0" t="s">
        <v>169</v>
      </c>
      <c r="I2819" s="0" t="s">
        <v>169</v>
      </c>
      <c r="J2819" s="0" t="s">
        <v>169</v>
      </c>
      <c r="K2819" s="0" t="s">
        <v>54</v>
      </c>
      <c r="M2819" s="0" t="s">
        <v>166</v>
      </c>
      <c r="O2819" s="0" t="s">
        <v>166</v>
      </c>
      <c r="P2819" s="0" t="s">
        <v>170</v>
      </c>
      <c r="Q2819" s="0" t="s">
        <v>960</v>
      </c>
      <c r="R2819" s="0" t="s">
        <v>170</v>
      </c>
      <c r="T2819" s="0" t="s">
        <v>170</v>
      </c>
      <c r="U2819" s="0" t="n">
        <v>17</v>
      </c>
    </row>
    <row r="2820" customFormat="false" ht="15" hidden="false" customHeight="false" outlineLevel="0" collapsed="false">
      <c r="A2820" s="0" t="s">
        <v>52</v>
      </c>
      <c r="B2820" s="0" t="s">
        <v>8089</v>
      </c>
      <c r="C2820" s="0" t="s">
        <v>8090</v>
      </c>
      <c r="D2820" s="0" t="s">
        <v>8091</v>
      </c>
      <c r="E2820" s="0" t="s">
        <v>485</v>
      </c>
      <c r="F2820" s="0" t="s">
        <v>1709</v>
      </c>
      <c r="G2820" s="0" t="s">
        <v>378</v>
      </c>
      <c r="H2820" s="0" t="s">
        <v>527</v>
      </c>
      <c r="I2820" s="0" t="s">
        <v>6884</v>
      </c>
      <c r="J2820" s="0" t="s">
        <v>3800</v>
      </c>
      <c r="K2820" s="0" t="s">
        <v>54</v>
      </c>
      <c r="M2820" s="0" t="s">
        <v>6898</v>
      </c>
      <c r="O2820" s="0" t="s">
        <v>446</v>
      </c>
      <c r="P2820" s="0" t="s">
        <v>170</v>
      </c>
      <c r="Q2820" s="0" t="s">
        <v>605</v>
      </c>
      <c r="R2820" s="0" t="s">
        <v>170</v>
      </c>
      <c r="T2820" s="0" t="s">
        <v>170</v>
      </c>
      <c r="U2820" s="0" t="n">
        <v>17</v>
      </c>
    </row>
    <row r="2821" customFormat="false" ht="15" hidden="false" customHeight="false" outlineLevel="0" collapsed="false">
      <c r="A2821" s="0" t="s">
        <v>52</v>
      </c>
      <c r="B2821" s="0" t="s">
        <v>8092</v>
      </c>
      <c r="C2821" s="0" t="s">
        <v>8093</v>
      </c>
      <c r="D2821" s="0" t="s">
        <v>8094</v>
      </c>
      <c r="E2821" s="0" t="s">
        <v>180</v>
      </c>
      <c r="F2821" s="0" t="s">
        <v>334</v>
      </c>
      <c r="G2821" s="0" t="s">
        <v>267</v>
      </c>
      <c r="H2821" s="0" t="s">
        <v>527</v>
      </c>
      <c r="I2821" s="0" t="s">
        <v>6884</v>
      </c>
      <c r="J2821" s="0" t="s">
        <v>3800</v>
      </c>
      <c r="K2821" s="0" t="s">
        <v>54</v>
      </c>
      <c r="M2821" s="0" t="s">
        <v>6898</v>
      </c>
      <c r="O2821" s="0" t="s">
        <v>446</v>
      </c>
      <c r="P2821" s="0" t="s">
        <v>170</v>
      </c>
      <c r="Q2821" s="0" t="s">
        <v>605</v>
      </c>
      <c r="R2821" s="0" t="s">
        <v>170</v>
      </c>
      <c r="T2821" s="0" t="s">
        <v>170</v>
      </c>
      <c r="U2821" s="0" t="n">
        <v>17</v>
      </c>
    </row>
    <row r="2822" customFormat="false" ht="15" hidden="false" customHeight="false" outlineLevel="0" collapsed="false">
      <c r="A2822" s="0" t="s">
        <v>52</v>
      </c>
      <c r="B2822" s="0" t="s">
        <v>8095</v>
      </c>
      <c r="C2822" s="0" t="s">
        <v>8096</v>
      </c>
      <c r="D2822" s="0" t="s">
        <v>166</v>
      </c>
      <c r="E2822" s="0" t="s">
        <v>167</v>
      </c>
      <c r="F2822" s="0" t="s">
        <v>636</v>
      </c>
      <c r="G2822" s="0" t="s">
        <v>169</v>
      </c>
      <c r="H2822" s="0" t="s">
        <v>169</v>
      </c>
      <c r="I2822" s="0" t="s">
        <v>169</v>
      </c>
      <c r="J2822" s="0" t="s">
        <v>169</v>
      </c>
      <c r="K2822" s="0" t="s">
        <v>54</v>
      </c>
      <c r="M2822" s="0" t="s">
        <v>166</v>
      </c>
      <c r="O2822" s="0" t="s">
        <v>166</v>
      </c>
      <c r="P2822" s="0" t="s">
        <v>170</v>
      </c>
      <c r="Q2822" s="0" t="s">
        <v>960</v>
      </c>
      <c r="R2822" s="0" t="s">
        <v>170</v>
      </c>
      <c r="T2822" s="0" t="s">
        <v>170</v>
      </c>
      <c r="U2822" s="0" t="n">
        <v>17</v>
      </c>
    </row>
    <row r="2823" customFormat="false" ht="15" hidden="false" customHeight="false" outlineLevel="0" collapsed="false">
      <c r="A2823" s="0" t="s">
        <v>52</v>
      </c>
      <c r="B2823" s="0" t="s">
        <v>8097</v>
      </c>
      <c r="C2823" s="0" t="s">
        <v>8098</v>
      </c>
      <c r="D2823" s="0" t="s">
        <v>8099</v>
      </c>
      <c r="E2823" s="0" t="s">
        <v>485</v>
      </c>
      <c r="F2823" s="0" t="s">
        <v>636</v>
      </c>
      <c r="G2823" s="0" t="s">
        <v>169</v>
      </c>
      <c r="H2823" s="0" t="s">
        <v>527</v>
      </c>
      <c r="I2823" s="0" t="s">
        <v>6884</v>
      </c>
      <c r="J2823" s="0" t="s">
        <v>3800</v>
      </c>
      <c r="K2823" s="0" t="s">
        <v>54</v>
      </c>
      <c r="M2823" s="0" t="s">
        <v>6898</v>
      </c>
      <c r="O2823" s="0" t="s">
        <v>8100</v>
      </c>
      <c r="P2823" s="0" t="s">
        <v>170</v>
      </c>
      <c r="Q2823" s="0" t="s">
        <v>605</v>
      </c>
      <c r="R2823" s="0" t="s">
        <v>170</v>
      </c>
      <c r="T2823" s="0" t="s">
        <v>170</v>
      </c>
      <c r="U2823" s="0" t="n">
        <v>17</v>
      </c>
    </row>
    <row r="2824" customFormat="false" ht="15" hidden="false" customHeight="false" outlineLevel="0" collapsed="false">
      <c r="A2824" s="0" t="s">
        <v>52</v>
      </c>
      <c r="B2824" s="0" t="s">
        <v>8101</v>
      </c>
      <c r="C2824" s="0" t="s">
        <v>8102</v>
      </c>
      <c r="D2824" s="0" t="s">
        <v>8103</v>
      </c>
      <c r="E2824" s="0" t="s">
        <v>180</v>
      </c>
      <c r="F2824" s="0" t="s">
        <v>636</v>
      </c>
      <c r="G2824" s="0" t="s">
        <v>267</v>
      </c>
      <c r="H2824" s="0" t="s">
        <v>527</v>
      </c>
      <c r="I2824" s="0" t="s">
        <v>6884</v>
      </c>
      <c r="J2824" s="0" t="s">
        <v>3800</v>
      </c>
      <c r="K2824" s="0" t="s">
        <v>54</v>
      </c>
      <c r="M2824" s="0" t="s">
        <v>6898</v>
      </c>
      <c r="O2824" s="0" t="s">
        <v>8100</v>
      </c>
      <c r="P2824" s="0" t="s">
        <v>170</v>
      </c>
      <c r="Q2824" s="0" t="s">
        <v>605</v>
      </c>
      <c r="R2824" s="0" t="s">
        <v>170</v>
      </c>
      <c r="T2824" s="0" t="s">
        <v>170</v>
      </c>
      <c r="U2824" s="0" t="n">
        <v>17</v>
      </c>
    </row>
    <row r="2825" customFormat="false" ht="15" hidden="false" customHeight="false" outlineLevel="0" collapsed="false">
      <c r="A2825" s="0" t="s">
        <v>52</v>
      </c>
      <c r="B2825" s="0" t="s">
        <v>8104</v>
      </c>
      <c r="C2825" s="0" t="s">
        <v>8105</v>
      </c>
      <c r="D2825" s="0" t="s">
        <v>166</v>
      </c>
      <c r="E2825" s="0" t="s">
        <v>5524</v>
      </c>
      <c r="F2825" s="0" t="s">
        <v>1709</v>
      </c>
      <c r="G2825" s="0" t="s">
        <v>169</v>
      </c>
      <c r="H2825" s="0" t="s">
        <v>169</v>
      </c>
      <c r="I2825" s="0" t="s">
        <v>169</v>
      </c>
      <c r="J2825" s="0" t="s">
        <v>169</v>
      </c>
      <c r="K2825" s="0" t="s">
        <v>54</v>
      </c>
      <c r="M2825" s="0" t="s">
        <v>166</v>
      </c>
      <c r="O2825" s="0" t="s">
        <v>166</v>
      </c>
      <c r="P2825" s="0" t="s">
        <v>170</v>
      </c>
      <c r="Q2825" s="0" t="s">
        <v>166</v>
      </c>
      <c r="R2825" s="0" t="s">
        <v>170</v>
      </c>
      <c r="T2825" s="0" t="s">
        <v>170</v>
      </c>
      <c r="U2825" s="0" t="n">
        <v>17</v>
      </c>
    </row>
    <row r="2826" customFormat="false" ht="15" hidden="false" customHeight="false" outlineLevel="0" collapsed="false">
      <c r="A2826" s="0" t="s">
        <v>52</v>
      </c>
      <c r="B2826" s="0" t="s">
        <v>8106</v>
      </c>
      <c r="C2826" s="0" t="s">
        <v>8107</v>
      </c>
      <c r="D2826" s="0" t="s">
        <v>166</v>
      </c>
      <c r="E2826" s="0" t="s">
        <v>167</v>
      </c>
      <c r="F2826" s="0" t="s">
        <v>394</v>
      </c>
      <c r="G2826" s="0" t="s">
        <v>169</v>
      </c>
      <c r="H2826" s="0" t="s">
        <v>169</v>
      </c>
      <c r="I2826" s="0" t="s">
        <v>169</v>
      </c>
      <c r="J2826" s="0" t="s">
        <v>169</v>
      </c>
      <c r="K2826" s="0" t="s">
        <v>54</v>
      </c>
      <c r="M2826" s="0" t="s">
        <v>166</v>
      </c>
      <c r="O2826" s="0" t="s">
        <v>166</v>
      </c>
      <c r="P2826" s="0" t="s">
        <v>170</v>
      </c>
      <c r="Q2826" s="0" t="s">
        <v>960</v>
      </c>
      <c r="R2826" s="0" t="s">
        <v>170</v>
      </c>
      <c r="T2826" s="0" t="s">
        <v>170</v>
      </c>
      <c r="U2826" s="0" t="n">
        <v>17</v>
      </c>
    </row>
    <row r="2827" customFormat="false" ht="15" hidden="false" customHeight="false" outlineLevel="0" collapsed="false">
      <c r="A2827" s="0" t="s">
        <v>52</v>
      </c>
      <c r="B2827" s="0" t="s">
        <v>8108</v>
      </c>
      <c r="C2827" s="0" t="s">
        <v>8109</v>
      </c>
      <c r="D2827" s="0" t="s">
        <v>166</v>
      </c>
      <c r="E2827" s="0" t="s">
        <v>167</v>
      </c>
      <c r="F2827" s="0" t="s">
        <v>663</v>
      </c>
      <c r="G2827" s="0" t="s">
        <v>169</v>
      </c>
      <c r="H2827" s="0" t="s">
        <v>169</v>
      </c>
      <c r="I2827" s="0" t="s">
        <v>169</v>
      </c>
      <c r="J2827" s="0" t="s">
        <v>169</v>
      </c>
      <c r="K2827" s="0" t="s">
        <v>54</v>
      </c>
      <c r="M2827" s="0" t="s">
        <v>166</v>
      </c>
      <c r="O2827" s="0" t="s">
        <v>166</v>
      </c>
      <c r="P2827" s="0" t="s">
        <v>170</v>
      </c>
      <c r="Q2827" s="0" t="s">
        <v>960</v>
      </c>
      <c r="R2827" s="0" t="s">
        <v>170</v>
      </c>
      <c r="T2827" s="0" t="s">
        <v>170</v>
      </c>
      <c r="U2827" s="0" t="n">
        <v>17</v>
      </c>
    </row>
    <row r="2828" customFormat="false" ht="15" hidden="false" customHeight="false" outlineLevel="0" collapsed="false">
      <c r="A2828" s="0" t="s">
        <v>52</v>
      </c>
      <c r="B2828" s="0" t="s">
        <v>8110</v>
      </c>
      <c r="C2828" s="0" t="s">
        <v>8111</v>
      </c>
      <c r="D2828" s="0" t="s">
        <v>166</v>
      </c>
      <c r="E2828" s="0" t="s">
        <v>167</v>
      </c>
      <c r="F2828" s="0" t="s">
        <v>663</v>
      </c>
      <c r="G2828" s="0" t="s">
        <v>169</v>
      </c>
      <c r="H2828" s="0" t="s">
        <v>169</v>
      </c>
      <c r="I2828" s="0" t="s">
        <v>169</v>
      </c>
      <c r="J2828" s="0" t="s">
        <v>169</v>
      </c>
      <c r="K2828" s="0" t="s">
        <v>54</v>
      </c>
      <c r="M2828" s="0" t="s">
        <v>166</v>
      </c>
      <c r="O2828" s="0" t="s">
        <v>166</v>
      </c>
      <c r="P2828" s="0" t="s">
        <v>170</v>
      </c>
      <c r="Q2828" s="0" t="s">
        <v>960</v>
      </c>
      <c r="R2828" s="0" t="s">
        <v>170</v>
      </c>
      <c r="T2828" s="0" t="s">
        <v>170</v>
      </c>
      <c r="U2828" s="0" t="n">
        <v>17</v>
      </c>
    </row>
    <row r="2829" customFormat="false" ht="15" hidden="false" customHeight="false" outlineLevel="0" collapsed="false">
      <c r="A2829" s="0" t="s">
        <v>52</v>
      </c>
      <c r="B2829" s="0" t="s">
        <v>8112</v>
      </c>
      <c r="C2829" s="0" t="s">
        <v>8113</v>
      </c>
      <c r="D2829" s="0" t="s">
        <v>8114</v>
      </c>
      <c r="E2829" s="0" t="s">
        <v>485</v>
      </c>
      <c r="F2829" s="0" t="s">
        <v>663</v>
      </c>
      <c r="G2829" s="0" t="s">
        <v>169</v>
      </c>
      <c r="H2829" s="0" t="s">
        <v>527</v>
      </c>
      <c r="I2829" s="0" t="s">
        <v>6884</v>
      </c>
      <c r="J2829" s="0" t="s">
        <v>3800</v>
      </c>
      <c r="K2829" s="0" t="s">
        <v>54</v>
      </c>
      <c r="M2829" s="0" t="s">
        <v>6898</v>
      </c>
      <c r="O2829" s="0" t="s">
        <v>1038</v>
      </c>
      <c r="P2829" s="0" t="s">
        <v>170</v>
      </c>
      <c r="Q2829" s="0" t="s">
        <v>605</v>
      </c>
      <c r="R2829" s="0" t="s">
        <v>170</v>
      </c>
      <c r="T2829" s="0" t="s">
        <v>170</v>
      </c>
      <c r="U2829" s="0" t="n">
        <v>17</v>
      </c>
    </row>
    <row r="2830" customFormat="false" ht="15" hidden="false" customHeight="false" outlineLevel="0" collapsed="false">
      <c r="A2830" s="0" t="s">
        <v>52</v>
      </c>
      <c r="B2830" s="0" t="s">
        <v>8115</v>
      </c>
      <c r="C2830" s="0" t="s">
        <v>8116</v>
      </c>
      <c r="D2830" s="0" t="s">
        <v>8117</v>
      </c>
      <c r="E2830" s="0" t="s">
        <v>180</v>
      </c>
      <c r="F2830" s="0" t="s">
        <v>663</v>
      </c>
      <c r="G2830" s="0" t="s">
        <v>169</v>
      </c>
      <c r="H2830" s="0" t="s">
        <v>527</v>
      </c>
      <c r="I2830" s="0" t="s">
        <v>6884</v>
      </c>
      <c r="J2830" s="0" t="s">
        <v>3800</v>
      </c>
      <c r="K2830" s="0" t="s">
        <v>54</v>
      </c>
      <c r="M2830" s="0" t="s">
        <v>6898</v>
      </c>
      <c r="O2830" s="0" t="s">
        <v>446</v>
      </c>
      <c r="P2830" s="0" t="s">
        <v>170</v>
      </c>
      <c r="Q2830" s="0" t="s">
        <v>605</v>
      </c>
      <c r="R2830" s="0" t="s">
        <v>170</v>
      </c>
      <c r="T2830" s="0" t="s">
        <v>170</v>
      </c>
      <c r="U2830" s="0" t="n">
        <v>17</v>
      </c>
    </row>
    <row r="2831" customFormat="false" ht="15" hidden="false" customHeight="false" outlineLevel="0" collapsed="false">
      <c r="A2831" s="0" t="s">
        <v>52</v>
      </c>
      <c r="B2831" s="0" t="s">
        <v>8118</v>
      </c>
      <c r="C2831" s="0" t="s">
        <v>8119</v>
      </c>
      <c r="D2831" s="0" t="s">
        <v>166</v>
      </c>
      <c r="E2831" s="0" t="s">
        <v>485</v>
      </c>
      <c r="F2831" s="0" t="s">
        <v>898</v>
      </c>
      <c r="G2831" s="0" t="s">
        <v>169</v>
      </c>
      <c r="H2831" s="0" t="s">
        <v>169</v>
      </c>
      <c r="I2831" s="0" t="s">
        <v>169</v>
      </c>
      <c r="J2831" s="0" t="s">
        <v>169</v>
      </c>
      <c r="K2831" s="0" t="s">
        <v>54</v>
      </c>
      <c r="M2831" s="0" t="s">
        <v>166</v>
      </c>
      <c r="O2831" s="0" t="s">
        <v>166</v>
      </c>
      <c r="P2831" s="0" t="s">
        <v>170</v>
      </c>
      <c r="Q2831" s="0" t="s">
        <v>166</v>
      </c>
      <c r="R2831" s="0" t="s">
        <v>170</v>
      </c>
      <c r="T2831" s="0" t="s">
        <v>170</v>
      </c>
      <c r="U2831" s="0" t="n">
        <v>17</v>
      </c>
    </row>
    <row r="2832" customFormat="false" ht="15" hidden="false" customHeight="false" outlineLevel="0" collapsed="false">
      <c r="A2832" s="0" t="s">
        <v>52</v>
      </c>
      <c r="B2832" s="0" t="s">
        <v>8120</v>
      </c>
      <c r="C2832" s="0" t="s">
        <v>8121</v>
      </c>
      <c r="D2832" s="0" t="s">
        <v>8122</v>
      </c>
      <c r="E2832" s="0" t="s">
        <v>180</v>
      </c>
      <c r="F2832" s="0" t="s">
        <v>1770</v>
      </c>
      <c r="G2832" s="0" t="s">
        <v>169</v>
      </c>
      <c r="H2832" s="0" t="s">
        <v>527</v>
      </c>
      <c r="I2832" s="0" t="s">
        <v>6884</v>
      </c>
      <c r="J2832" s="0" t="s">
        <v>3800</v>
      </c>
      <c r="K2832" s="0" t="s">
        <v>54</v>
      </c>
      <c r="M2832" s="0" t="s">
        <v>8123</v>
      </c>
      <c r="O2832" s="0" t="s">
        <v>446</v>
      </c>
      <c r="P2832" s="0" t="s">
        <v>170</v>
      </c>
      <c r="Q2832" s="0" t="s">
        <v>6939</v>
      </c>
      <c r="R2832" s="0" t="s">
        <v>170</v>
      </c>
      <c r="T2832" s="0" t="s">
        <v>170</v>
      </c>
      <c r="U2832" s="0" t="n">
        <v>17</v>
      </c>
    </row>
    <row r="2833" customFormat="false" ht="15" hidden="false" customHeight="false" outlineLevel="0" collapsed="false">
      <c r="A2833" s="0" t="s">
        <v>52</v>
      </c>
      <c r="B2833" s="0" t="s">
        <v>8124</v>
      </c>
      <c r="C2833" s="0" t="s">
        <v>8125</v>
      </c>
      <c r="D2833" s="0" t="s">
        <v>166</v>
      </c>
      <c r="E2833" s="0" t="s">
        <v>167</v>
      </c>
      <c r="F2833" s="0" t="s">
        <v>3613</v>
      </c>
      <c r="G2833" s="0" t="s">
        <v>169</v>
      </c>
      <c r="H2833" s="0" t="s">
        <v>169</v>
      </c>
      <c r="I2833" s="0" t="s">
        <v>169</v>
      </c>
      <c r="J2833" s="0" t="s">
        <v>169</v>
      </c>
      <c r="K2833" s="0" t="s">
        <v>54</v>
      </c>
      <c r="M2833" s="0" t="s">
        <v>166</v>
      </c>
      <c r="O2833" s="0" t="s">
        <v>166</v>
      </c>
      <c r="P2833" s="0" t="s">
        <v>170</v>
      </c>
      <c r="Q2833" s="0" t="s">
        <v>960</v>
      </c>
      <c r="R2833" s="0" t="s">
        <v>170</v>
      </c>
      <c r="T2833" s="0" t="s">
        <v>170</v>
      </c>
      <c r="U2833" s="0" t="n">
        <v>17</v>
      </c>
    </row>
    <row r="2834" customFormat="false" ht="15" hidden="false" customHeight="false" outlineLevel="0" collapsed="false">
      <c r="A2834" s="0" t="s">
        <v>52</v>
      </c>
      <c r="B2834" s="0" t="s">
        <v>8126</v>
      </c>
      <c r="C2834" s="0" t="s">
        <v>8127</v>
      </c>
      <c r="D2834" s="0" t="s">
        <v>166</v>
      </c>
      <c r="E2834" s="0" t="s">
        <v>167</v>
      </c>
      <c r="F2834" s="0" t="s">
        <v>3613</v>
      </c>
      <c r="G2834" s="0" t="s">
        <v>169</v>
      </c>
      <c r="H2834" s="0" t="s">
        <v>169</v>
      </c>
      <c r="I2834" s="0" t="s">
        <v>169</v>
      </c>
      <c r="J2834" s="0" t="s">
        <v>169</v>
      </c>
      <c r="K2834" s="0" t="s">
        <v>54</v>
      </c>
      <c r="M2834" s="0" t="s">
        <v>166</v>
      </c>
      <c r="O2834" s="0" t="s">
        <v>166</v>
      </c>
      <c r="P2834" s="0" t="s">
        <v>170</v>
      </c>
      <c r="Q2834" s="0" t="s">
        <v>960</v>
      </c>
      <c r="R2834" s="0" t="s">
        <v>170</v>
      </c>
      <c r="T2834" s="0" t="s">
        <v>170</v>
      </c>
      <c r="U2834" s="0" t="n">
        <v>17</v>
      </c>
    </row>
    <row r="2835" customFormat="false" ht="15" hidden="false" customHeight="false" outlineLevel="0" collapsed="false">
      <c r="A2835" s="0" t="s">
        <v>52</v>
      </c>
      <c r="B2835" s="0" t="s">
        <v>8128</v>
      </c>
      <c r="C2835" s="0" t="s">
        <v>8129</v>
      </c>
      <c r="D2835" s="0" t="s">
        <v>8130</v>
      </c>
      <c r="E2835" s="0" t="s">
        <v>485</v>
      </c>
      <c r="F2835" s="0" t="s">
        <v>3613</v>
      </c>
      <c r="G2835" s="0" t="s">
        <v>169</v>
      </c>
      <c r="H2835" s="0" t="s">
        <v>527</v>
      </c>
      <c r="I2835" s="0" t="s">
        <v>6884</v>
      </c>
      <c r="J2835" s="0" t="s">
        <v>3800</v>
      </c>
      <c r="K2835" s="0" t="s">
        <v>54</v>
      </c>
      <c r="M2835" s="0" t="s">
        <v>6898</v>
      </c>
      <c r="O2835" s="0" t="s">
        <v>493</v>
      </c>
      <c r="P2835" s="0" t="s">
        <v>170</v>
      </c>
      <c r="Q2835" s="0" t="s">
        <v>605</v>
      </c>
      <c r="R2835" s="0" t="s">
        <v>170</v>
      </c>
      <c r="T2835" s="0" t="s">
        <v>170</v>
      </c>
      <c r="U2835" s="0" t="n">
        <v>17</v>
      </c>
    </row>
    <row r="2836" customFormat="false" ht="15" hidden="false" customHeight="false" outlineLevel="0" collapsed="false">
      <c r="A2836" s="0" t="s">
        <v>52</v>
      </c>
      <c r="B2836" s="0" t="s">
        <v>8131</v>
      </c>
      <c r="C2836" s="0" t="s">
        <v>8132</v>
      </c>
      <c r="D2836" s="0" t="s">
        <v>8133</v>
      </c>
      <c r="E2836" s="0" t="s">
        <v>180</v>
      </c>
      <c r="F2836" s="0" t="s">
        <v>3613</v>
      </c>
      <c r="G2836" s="0" t="s">
        <v>185</v>
      </c>
      <c r="H2836" s="0" t="s">
        <v>527</v>
      </c>
      <c r="I2836" s="0" t="s">
        <v>6884</v>
      </c>
      <c r="J2836" s="0" t="s">
        <v>3800</v>
      </c>
      <c r="K2836" s="0" t="s">
        <v>54</v>
      </c>
      <c r="M2836" s="0" t="s">
        <v>6898</v>
      </c>
      <c r="O2836" s="0" t="s">
        <v>169</v>
      </c>
      <c r="P2836" s="0" t="s">
        <v>170</v>
      </c>
      <c r="Q2836" s="0" t="s">
        <v>605</v>
      </c>
      <c r="R2836" s="0" t="s">
        <v>170</v>
      </c>
      <c r="T2836" s="0" t="s">
        <v>170</v>
      </c>
      <c r="U2836" s="0" t="n">
        <v>17</v>
      </c>
    </row>
    <row r="2837" customFormat="false" ht="15" hidden="false" customHeight="false" outlineLevel="0" collapsed="false">
      <c r="A2837" s="0" t="s">
        <v>52</v>
      </c>
      <c r="B2837" s="0" t="s">
        <v>8134</v>
      </c>
      <c r="C2837" s="0" t="s">
        <v>8135</v>
      </c>
      <c r="D2837" s="0" t="s">
        <v>8136</v>
      </c>
      <c r="E2837" s="0" t="s">
        <v>485</v>
      </c>
      <c r="F2837" s="0" t="s">
        <v>602</v>
      </c>
      <c r="G2837" s="0" t="s">
        <v>445</v>
      </c>
      <c r="H2837" s="0" t="s">
        <v>527</v>
      </c>
      <c r="I2837" s="0" t="s">
        <v>6884</v>
      </c>
      <c r="J2837" s="0" t="s">
        <v>3800</v>
      </c>
      <c r="K2837" s="0" t="s">
        <v>54</v>
      </c>
      <c r="M2837" s="0" t="s">
        <v>6898</v>
      </c>
      <c r="O2837" s="0" t="s">
        <v>446</v>
      </c>
      <c r="P2837" s="0" t="s">
        <v>170</v>
      </c>
      <c r="Q2837" s="0" t="s">
        <v>605</v>
      </c>
      <c r="R2837" s="0" t="s">
        <v>170</v>
      </c>
      <c r="T2837" s="0" t="s">
        <v>170</v>
      </c>
      <c r="U2837" s="0" t="n">
        <v>17</v>
      </c>
    </row>
    <row r="2838" customFormat="false" ht="15" hidden="false" customHeight="false" outlineLevel="0" collapsed="false">
      <c r="A2838" s="0" t="s">
        <v>52</v>
      </c>
      <c r="B2838" s="0" t="s">
        <v>8137</v>
      </c>
      <c r="C2838" s="0" t="s">
        <v>8138</v>
      </c>
      <c r="D2838" s="0" t="s">
        <v>8139</v>
      </c>
      <c r="E2838" s="0" t="s">
        <v>180</v>
      </c>
      <c r="F2838" s="0" t="s">
        <v>660</v>
      </c>
      <c r="G2838" s="0" t="s">
        <v>169</v>
      </c>
      <c r="H2838" s="0" t="s">
        <v>527</v>
      </c>
      <c r="I2838" s="0" t="s">
        <v>6884</v>
      </c>
      <c r="J2838" s="0" t="s">
        <v>3800</v>
      </c>
      <c r="K2838" s="0" t="s">
        <v>54</v>
      </c>
      <c r="M2838" s="0" t="s">
        <v>6898</v>
      </c>
      <c r="O2838" s="0" t="s">
        <v>446</v>
      </c>
      <c r="P2838" s="0" t="s">
        <v>170</v>
      </c>
      <c r="Q2838" s="0" t="s">
        <v>605</v>
      </c>
      <c r="R2838" s="0" t="s">
        <v>170</v>
      </c>
      <c r="T2838" s="0" t="s">
        <v>170</v>
      </c>
      <c r="U2838" s="0" t="n">
        <v>17</v>
      </c>
    </row>
    <row r="2839" customFormat="false" ht="15" hidden="false" customHeight="false" outlineLevel="0" collapsed="false">
      <c r="A2839" s="0" t="s">
        <v>52</v>
      </c>
      <c r="B2839" s="0" t="s">
        <v>8140</v>
      </c>
      <c r="C2839" s="0" t="s">
        <v>8141</v>
      </c>
      <c r="D2839" s="0" t="s">
        <v>8142</v>
      </c>
      <c r="E2839" s="0" t="s">
        <v>485</v>
      </c>
      <c r="F2839" s="0" t="s">
        <v>398</v>
      </c>
      <c r="G2839" s="0" t="s">
        <v>378</v>
      </c>
      <c r="H2839" s="0" t="s">
        <v>527</v>
      </c>
      <c r="I2839" s="0" t="s">
        <v>6884</v>
      </c>
      <c r="J2839" s="0" t="s">
        <v>3800</v>
      </c>
      <c r="K2839" s="0" t="s">
        <v>54</v>
      </c>
      <c r="M2839" s="0" t="s">
        <v>6898</v>
      </c>
      <c r="O2839" s="0" t="s">
        <v>446</v>
      </c>
      <c r="P2839" s="0" t="s">
        <v>170</v>
      </c>
      <c r="Q2839" s="0" t="s">
        <v>605</v>
      </c>
      <c r="R2839" s="0" t="s">
        <v>170</v>
      </c>
      <c r="T2839" s="0" t="s">
        <v>170</v>
      </c>
      <c r="U2839" s="0" t="n">
        <v>17</v>
      </c>
    </row>
    <row r="2840" customFormat="false" ht="15" hidden="false" customHeight="false" outlineLevel="0" collapsed="false">
      <c r="A2840" s="0" t="s">
        <v>52</v>
      </c>
      <c r="B2840" s="0" t="s">
        <v>8143</v>
      </c>
      <c r="C2840" s="0" t="s">
        <v>8144</v>
      </c>
      <c r="D2840" s="0" t="s">
        <v>8145</v>
      </c>
      <c r="E2840" s="0" t="s">
        <v>180</v>
      </c>
      <c r="F2840" s="0" t="s">
        <v>293</v>
      </c>
      <c r="G2840" s="0" t="s">
        <v>267</v>
      </c>
      <c r="H2840" s="0" t="s">
        <v>527</v>
      </c>
      <c r="I2840" s="0" t="s">
        <v>6884</v>
      </c>
      <c r="J2840" s="0" t="s">
        <v>3800</v>
      </c>
      <c r="K2840" s="0" t="s">
        <v>54</v>
      </c>
      <c r="M2840" s="0" t="s">
        <v>6898</v>
      </c>
      <c r="O2840" s="0" t="s">
        <v>446</v>
      </c>
      <c r="P2840" s="0" t="s">
        <v>170</v>
      </c>
      <c r="Q2840" s="0" t="s">
        <v>605</v>
      </c>
      <c r="R2840" s="0" t="s">
        <v>170</v>
      </c>
      <c r="T2840" s="0" t="s">
        <v>170</v>
      </c>
      <c r="U2840" s="0" t="n">
        <v>17</v>
      </c>
    </row>
    <row r="2841" customFormat="false" ht="15" hidden="false" customHeight="false" outlineLevel="0" collapsed="false">
      <c r="A2841" s="0" t="s">
        <v>52</v>
      </c>
      <c r="B2841" s="0" t="s">
        <v>8146</v>
      </c>
      <c r="C2841" s="0" t="s">
        <v>8147</v>
      </c>
      <c r="D2841" s="0" t="s">
        <v>8148</v>
      </c>
      <c r="E2841" s="0" t="s">
        <v>180</v>
      </c>
      <c r="F2841" s="0" t="s">
        <v>471</v>
      </c>
      <c r="G2841" s="0" t="s">
        <v>169</v>
      </c>
      <c r="H2841" s="0" t="s">
        <v>527</v>
      </c>
      <c r="I2841" s="0" t="s">
        <v>6884</v>
      </c>
      <c r="J2841" s="0" t="s">
        <v>3800</v>
      </c>
      <c r="K2841" s="0" t="s">
        <v>54</v>
      </c>
      <c r="M2841" s="0" t="s">
        <v>6898</v>
      </c>
      <c r="O2841" s="0" t="s">
        <v>446</v>
      </c>
      <c r="P2841" s="0" t="s">
        <v>170</v>
      </c>
      <c r="Q2841" s="0" t="s">
        <v>605</v>
      </c>
      <c r="R2841" s="0" t="s">
        <v>170</v>
      </c>
      <c r="T2841" s="0" t="s">
        <v>170</v>
      </c>
      <c r="U2841" s="0" t="n">
        <v>17</v>
      </c>
    </row>
    <row r="2842" customFormat="false" ht="15" hidden="false" customHeight="false" outlineLevel="0" collapsed="false">
      <c r="A2842" s="0" t="s">
        <v>52</v>
      </c>
      <c r="B2842" s="0" t="s">
        <v>8149</v>
      </c>
      <c r="C2842" s="0" t="s">
        <v>8150</v>
      </c>
      <c r="D2842" s="0" t="s">
        <v>8151</v>
      </c>
      <c r="E2842" s="0" t="s">
        <v>485</v>
      </c>
      <c r="F2842" s="0" t="s">
        <v>475</v>
      </c>
      <c r="G2842" s="0" t="s">
        <v>169</v>
      </c>
      <c r="H2842" s="0" t="s">
        <v>527</v>
      </c>
      <c r="I2842" s="0" t="s">
        <v>6884</v>
      </c>
      <c r="J2842" s="0" t="s">
        <v>3800</v>
      </c>
      <c r="K2842" s="0" t="s">
        <v>54</v>
      </c>
      <c r="M2842" s="0" t="s">
        <v>6898</v>
      </c>
      <c r="O2842" s="0" t="s">
        <v>446</v>
      </c>
      <c r="P2842" s="0" t="s">
        <v>170</v>
      </c>
      <c r="Q2842" s="0" t="s">
        <v>605</v>
      </c>
      <c r="R2842" s="0" t="s">
        <v>170</v>
      </c>
      <c r="T2842" s="0" t="s">
        <v>170</v>
      </c>
      <c r="U2842" s="0" t="n">
        <v>17</v>
      </c>
    </row>
    <row r="2843" customFormat="false" ht="15" hidden="false" customHeight="false" outlineLevel="0" collapsed="false">
      <c r="A2843" s="0" t="s">
        <v>52</v>
      </c>
      <c r="B2843" s="0" t="s">
        <v>8152</v>
      </c>
      <c r="C2843" s="0" t="s">
        <v>8153</v>
      </c>
      <c r="D2843" s="0" t="s">
        <v>8154</v>
      </c>
      <c r="E2843" s="0" t="s">
        <v>180</v>
      </c>
      <c r="F2843" s="0" t="s">
        <v>1528</v>
      </c>
      <c r="G2843" s="0" t="s">
        <v>267</v>
      </c>
      <c r="H2843" s="0" t="s">
        <v>527</v>
      </c>
      <c r="I2843" s="0" t="s">
        <v>6884</v>
      </c>
      <c r="J2843" s="0" t="s">
        <v>3800</v>
      </c>
      <c r="K2843" s="0" t="s">
        <v>54</v>
      </c>
      <c r="M2843" s="0" t="s">
        <v>6898</v>
      </c>
      <c r="O2843" s="0" t="s">
        <v>446</v>
      </c>
      <c r="P2843" s="0" t="s">
        <v>170</v>
      </c>
      <c r="Q2843" s="0" t="s">
        <v>605</v>
      </c>
      <c r="R2843" s="0" t="s">
        <v>170</v>
      </c>
      <c r="T2843" s="0" t="s">
        <v>170</v>
      </c>
      <c r="U2843" s="0" t="n">
        <v>17</v>
      </c>
    </row>
    <row r="2844" customFormat="false" ht="15" hidden="false" customHeight="false" outlineLevel="0" collapsed="false">
      <c r="A2844" s="0" t="s">
        <v>52</v>
      </c>
      <c r="B2844" s="0" t="s">
        <v>8155</v>
      </c>
      <c r="C2844" s="0" t="s">
        <v>8156</v>
      </c>
      <c r="D2844" s="0" t="s">
        <v>166</v>
      </c>
      <c r="E2844" s="0" t="s">
        <v>167</v>
      </c>
      <c r="F2844" s="0" t="s">
        <v>398</v>
      </c>
      <c r="G2844" s="0" t="s">
        <v>169</v>
      </c>
      <c r="H2844" s="0" t="s">
        <v>169</v>
      </c>
      <c r="I2844" s="0" t="s">
        <v>169</v>
      </c>
      <c r="J2844" s="0" t="s">
        <v>169</v>
      </c>
      <c r="K2844" s="0" t="s">
        <v>54</v>
      </c>
      <c r="M2844" s="0" t="s">
        <v>166</v>
      </c>
      <c r="O2844" s="0" t="s">
        <v>166</v>
      </c>
      <c r="P2844" s="0" t="s">
        <v>170</v>
      </c>
      <c r="Q2844" s="0" t="s">
        <v>960</v>
      </c>
      <c r="R2844" s="0" t="s">
        <v>170</v>
      </c>
      <c r="T2844" s="0" t="s">
        <v>170</v>
      </c>
      <c r="U2844" s="0" t="n">
        <v>17</v>
      </c>
    </row>
    <row r="2845" customFormat="false" ht="15" hidden="false" customHeight="false" outlineLevel="0" collapsed="false">
      <c r="A2845" s="0" t="s">
        <v>52</v>
      </c>
      <c r="B2845" s="0" t="s">
        <v>8157</v>
      </c>
      <c r="C2845" s="0" t="s">
        <v>8158</v>
      </c>
      <c r="D2845" s="0" t="s">
        <v>166</v>
      </c>
      <c r="E2845" s="0" t="s">
        <v>167</v>
      </c>
      <c r="F2845" s="0" t="s">
        <v>398</v>
      </c>
      <c r="G2845" s="0" t="s">
        <v>169</v>
      </c>
      <c r="H2845" s="0" t="s">
        <v>169</v>
      </c>
      <c r="I2845" s="0" t="s">
        <v>169</v>
      </c>
      <c r="J2845" s="0" t="s">
        <v>169</v>
      </c>
      <c r="K2845" s="0" t="s">
        <v>54</v>
      </c>
      <c r="M2845" s="0" t="s">
        <v>166</v>
      </c>
      <c r="O2845" s="0" t="s">
        <v>166</v>
      </c>
      <c r="P2845" s="0" t="s">
        <v>170</v>
      </c>
      <c r="Q2845" s="0" t="s">
        <v>960</v>
      </c>
      <c r="R2845" s="0" t="s">
        <v>170</v>
      </c>
      <c r="T2845" s="0" t="s">
        <v>170</v>
      </c>
      <c r="U2845" s="0" t="n">
        <v>17</v>
      </c>
    </row>
    <row r="2846" customFormat="false" ht="15" hidden="false" customHeight="false" outlineLevel="0" collapsed="false">
      <c r="A2846" s="0" t="s">
        <v>52</v>
      </c>
      <c r="B2846" s="0" t="s">
        <v>8159</v>
      </c>
      <c r="C2846" s="0" t="s">
        <v>8160</v>
      </c>
      <c r="D2846" s="0" t="s">
        <v>8161</v>
      </c>
      <c r="E2846" s="0" t="s">
        <v>485</v>
      </c>
      <c r="F2846" s="0" t="s">
        <v>398</v>
      </c>
      <c r="G2846" s="0" t="s">
        <v>169</v>
      </c>
      <c r="H2846" s="0" t="s">
        <v>527</v>
      </c>
      <c r="I2846" s="0" t="s">
        <v>6884</v>
      </c>
      <c r="J2846" s="0" t="s">
        <v>3800</v>
      </c>
      <c r="K2846" s="0" t="s">
        <v>54</v>
      </c>
      <c r="M2846" s="0" t="s">
        <v>6898</v>
      </c>
      <c r="O2846" s="0" t="s">
        <v>446</v>
      </c>
      <c r="P2846" s="0" t="s">
        <v>170</v>
      </c>
      <c r="Q2846" s="0" t="s">
        <v>605</v>
      </c>
      <c r="R2846" s="0" t="s">
        <v>170</v>
      </c>
      <c r="T2846" s="0" t="s">
        <v>170</v>
      </c>
      <c r="U2846" s="0" t="n">
        <v>17</v>
      </c>
    </row>
    <row r="2847" customFormat="false" ht="15" hidden="false" customHeight="false" outlineLevel="0" collapsed="false">
      <c r="A2847" s="0" t="s">
        <v>52</v>
      </c>
      <c r="B2847" s="0" t="s">
        <v>8162</v>
      </c>
      <c r="C2847" s="0" t="s">
        <v>8163</v>
      </c>
      <c r="D2847" s="0" t="s">
        <v>8164</v>
      </c>
      <c r="E2847" s="0" t="s">
        <v>180</v>
      </c>
      <c r="F2847" s="0" t="s">
        <v>398</v>
      </c>
      <c r="G2847" s="0" t="s">
        <v>185</v>
      </c>
      <c r="H2847" s="0" t="s">
        <v>527</v>
      </c>
      <c r="I2847" s="0" t="s">
        <v>6884</v>
      </c>
      <c r="J2847" s="0" t="s">
        <v>3800</v>
      </c>
      <c r="K2847" s="0" t="s">
        <v>54</v>
      </c>
      <c r="M2847" s="0" t="s">
        <v>6898</v>
      </c>
      <c r="O2847" s="0" t="s">
        <v>446</v>
      </c>
      <c r="P2847" s="0" t="s">
        <v>170</v>
      </c>
      <c r="Q2847" s="0" t="s">
        <v>605</v>
      </c>
      <c r="R2847" s="0" t="s">
        <v>170</v>
      </c>
      <c r="T2847" s="0" t="s">
        <v>170</v>
      </c>
      <c r="U2847" s="0" t="n">
        <v>17</v>
      </c>
    </row>
    <row r="2848" customFormat="false" ht="15" hidden="false" customHeight="false" outlineLevel="0" collapsed="false">
      <c r="A2848" s="0" t="s">
        <v>52</v>
      </c>
      <c r="B2848" s="0" t="s">
        <v>8165</v>
      </c>
      <c r="C2848" s="0" t="s">
        <v>8166</v>
      </c>
      <c r="D2848" s="0" t="s">
        <v>8167</v>
      </c>
      <c r="E2848" s="0" t="s">
        <v>485</v>
      </c>
      <c r="F2848" s="0" t="s">
        <v>508</v>
      </c>
      <c r="G2848" s="0" t="s">
        <v>378</v>
      </c>
      <c r="H2848" s="0" t="s">
        <v>527</v>
      </c>
      <c r="I2848" s="0" t="s">
        <v>6884</v>
      </c>
      <c r="J2848" s="0" t="s">
        <v>3800</v>
      </c>
      <c r="K2848" s="0" t="s">
        <v>54</v>
      </c>
      <c r="M2848" s="0" t="s">
        <v>6898</v>
      </c>
      <c r="O2848" s="0" t="s">
        <v>446</v>
      </c>
      <c r="P2848" s="0" t="s">
        <v>170</v>
      </c>
      <c r="Q2848" s="0" t="s">
        <v>605</v>
      </c>
      <c r="R2848" s="0" t="s">
        <v>170</v>
      </c>
      <c r="T2848" s="0" t="s">
        <v>170</v>
      </c>
      <c r="U2848" s="0" t="n">
        <v>17</v>
      </c>
    </row>
    <row r="2849" customFormat="false" ht="15" hidden="false" customHeight="false" outlineLevel="0" collapsed="false">
      <c r="A2849" s="0" t="s">
        <v>52</v>
      </c>
      <c r="B2849" s="0" t="s">
        <v>8168</v>
      </c>
      <c r="C2849" s="0" t="s">
        <v>8169</v>
      </c>
      <c r="D2849" s="0" t="s">
        <v>8170</v>
      </c>
      <c r="E2849" s="0" t="s">
        <v>180</v>
      </c>
      <c r="F2849" s="0" t="s">
        <v>508</v>
      </c>
      <c r="G2849" s="0" t="s">
        <v>267</v>
      </c>
      <c r="H2849" s="0" t="s">
        <v>527</v>
      </c>
      <c r="I2849" s="0" t="s">
        <v>6884</v>
      </c>
      <c r="J2849" s="0" t="s">
        <v>3800</v>
      </c>
      <c r="K2849" s="0" t="s">
        <v>54</v>
      </c>
      <c r="M2849" s="0" t="s">
        <v>6898</v>
      </c>
      <c r="O2849" s="0" t="s">
        <v>446</v>
      </c>
      <c r="P2849" s="0" t="s">
        <v>170</v>
      </c>
      <c r="Q2849" s="0" t="s">
        <v>605</v>
      </c>
      <c r="R2849" s="0" t="s">
        <v>170</v>
      </c>
      <c r="T2849" s="0" t="s">
        <v>170</v>
      </c>
      <c r="U2849" s="0" t="n">
        <v>17</v>
      </c>
    </row>
    <row r="2850" customFormat="false" ht="15" hidden="false" customHeight="false" outlineLevel="0" collapsed="false">
      <c r="A2850" s="0" t="s">
        <v>52</v>
      </c>
      <c r="B2850" s="0" t="s">
        <v>8171</v>
      </c>
      <c r="C2850" s="0" t="s">
        <v>8172</v>
      </c>
      <c r="D2850" s="0" t="s">
        <v>166</v>
      </c>
      <c r="E2850" s="0" t="s">
        <v>485</v>
      </c>
      <c r="F2850" s="0" t="s">
        <v>398</v>
      </c>
      <c r="G2850" s="0" t="s">
        <v>169</v>
      </c>
      <c r="H2850" s="0" t="s">
        <v>169</v>
      </c>
      <c r="I2850" s="0" t="s">
        <v>169</v>
      </c>
      <c r="J2850" s="0" t="s">
        <v>169</v>
      </c>
      <c r="K2850" s="0" t="s">
        <v>54</v>
      </c>
      <c r="M2850" s="0" t="s">
        <v>166</v>
      </c>
      <c r="O2850" s="0" t="s">
        <v>166</v>
      </c>
      <c r="P2850" s="0" t="s">
        <v>170</v>
      </c>
      <c r="Q2850" s="0" t="s">
        <v>166</v>
      </c>
      <c r="R2850" s="0" t="s">
        <v>170</v>
      </c>
      <c r="T2850" s="0" t="s">
        <v>170</v>
      </c>
      <c r="U2850" s="0" t="n">
        <v>17</v>
      </c>
    </row>
    <row r="2851" customFormat="false" ht="15" hidden="false" customHeight="false" outlineLevel="0" collapsed="false">
      <c r="A2851" s="0" t="s">
        <v>52</v>
      </c>
      <c r="B2851" s="0" t="s">
        <v>8173</v>
      </c>
      <c r="C2851" s="0" t="s">
        <v>8174</v>
      </c>
      <c r="D2851" s="0" t="s">
        <v>166</v>
      </c>
      <c r="E2851" s="0" t="s">
        <v>180</v>
      </c>
      <c r="F2851" s="0" t="s">
        <v>663</v>
      </c>
      <c r="G2851" s="0" t="s">
        <v>169</v>
      </c>
      <c r="H2851" s="0" t="s">
        <v>169</v>
      </c>
      <c r="I2851" s="0" t="s">
        <v>169</v>
      </c>
      <c r="J2851" s="0" t="s">
        <v>169</v>
      </c>
      <c r="K2851" s="0" t="s">
        <v>54</v>
      </c>
      <c r="M2851" s="0" t="s">
        <v>166</v>
      </c>
      <c r="O2851" s="0" t="s">
        <v>166</v>
      </c>
      <c r="P2851" s="0" t="s">
        <v>170</v>
      </c>
      <c r="Q2851" s="0" t="s">
        <v>960</v>
      </c>
      <c r="R2851" s="0" t="s">
        <v>170</v>
      </c>
      <c r="T2851" s="0" t="s">
        <v>170</v>
      </c>
      <c r="U2851" s="0" t="n">
        <v>17</v>
      </c>
    </row>
    <row r="2852" customFormat="false" ht="15" hidden="false" customHeight="false" outlineLevel="0" collapsed="false">
      <c r="A2852" s="0" t="s">
        <v>52</v>
      </c>
      <c r="B2852" s="0" t="s">
        <v>8175</v>
      </c>
      <c r="C2852" s="0" t="s">
        <v>8176</v>
      </c>
      <c r="D2852" s="0" t="s">
        <v>8177</v>
      </c>
      <c r="E2852" s="0" t="s">
        <v>180</v>
      </c>
      <c r="F2852" s="0" t="s">
        <v>208</v>
      </c>
      <c r="G2852" s="0" t="s">
        <v>169</v>
      </c>
      <c r="H2852" s="0" t="s">
        <v>169</v>
      </c>
      <c r="I2852" s="0" t="s">
        <v>169</v>
      </c>
      <c r="J2852" s="0" t="s">
        <v>169</v>
      </c>
      <c r="K2852" s="0" t="s">
        <v>54</v>
      </c>
      <c r="M2852" s="0" t="s">
        <v>8178</v>
      </c>
      <c r="O2852" s="0" t="s">
        <v>169</v>
      </c>
      <c r="P2852" s="0" t="s">
        <v>170</v>
      </c>
      <c r="Q2852" s="0" t="s">
        <v>960</v>
      </c>
      <c r="R2852" s="0" t="s">
        <v>170</v>
      </c>
      <c r="T2852" s="0" t="s">
        <v>170</v>
      </c>
      <c r="U2852" s="0" t="n">
        <v>17</v>
      </c>
    </row>
    <row r="2853" customFormat="false" ht="15" hidden="false" customHeight="false" outlineLevel="0" collapsed="false">
      <c r="A2853" s="0" t="s">
        <v>52</v>
      </c>
      <c r="B2853" s="0" t="s">
        <v>8179</v>
      </c>
      <c r="C2853" s="0" t="s">
        <v>8180</v>
      </c>
      <c r="D2853" s="0" t="s">
        <v>166</v>
      </c>
      <c r="E2853" s="0" t="s">
        <v>485</v>
      </c>
      <c r="F2853" s="0" t="s">
        <v>169</v>
      </c>
      <c r="G2853" s="0" t="s">
        <v>169</v>
      </c>
      <c r="H2853" s="0" t="s">
        <v>169</v>
      </c>
      <c r="I2853" s="0" t="s">
        <v>169</v>
      </c>
      <c r="J2853" s="0" t="s">
        <v>169</v>
      </c>
      <c r="K2853" s="0" t="s">
        <v>54</v>
      </c>
      <c r="M2853" s="0" t="s">
        <v>166</v>
      </c>
      <c r="O2853" s="0" t="s">
        <v>166</v>
      </c>
      <c r="P2853" s="0" t="s">
        <v>170</v>
      </c>
      <c r="Q2853" s="0" t="s">
        <v>166</v>
      </c>
      <c r="R2853" s="0" t="s">
        <v>170</v>
      </c>
      <c r="T2853" s="0" t="s">
        <v>170</v>
      </c>
      <c r="U2853" s="0" t="n">
        <v>17</v>
      </c>
    </row>
    <row r="2854" customFormat="false" ht="15" hidden="false" customHeight="false" outlineLevel="0" collapsed="false">
      <c r="A2854" s="0" t="s">
        <v>52</v>
      </c>
      <c r="B2854" s="0" t="s">
        <v>8181</v>
      </c>
      <c r="C2854" s="0" t="s">
        <v>8182</v>
      </c>
      <c r="D2854" s="0" t="s">
        <v>166</v>
      </c>
      <c r="E2854" s="0" t="s">
        <v>180</v>
      </c>
      <c r="F2854" s="0" t="s">
        <v>203</v>
      </c>
      <c r="G2854" s="0" t="s">
        <v>169</v>
      </c>
      <c r="H2854" s="0" t="s">
        <v>169</v>
      </c>
      <c r="I2854" s="0" t="s">
        <v>169</v>
      </c>
      <c r="J2854" s="0" t="s">
        <v>169</v>
      </c>
      <c r="K2854" s="0" t="s">
        <v>54</v>
      </c>
      <c r="M2854" s="0" t="s">
        <v>166</v>
      </c>
      <c r="O2854" s="0" t="s">
        <v>166</v>
      </c>
      <c r="P2854" s="0" t="s">
        <v>170</v>
      </c>
      <c r="Q2854" s="0" t="s">
        <v>960</v>
      </c>
      <c r="R2854" s="0" t="s">
        <v>170</v>
      </c>
      <c r="T2854" s="0" t="s">
        <v>170</v>
      </c>
      <c r="U2854" s="0" t="n">
        <v>17</v>
      </c>
    </row>
    <row r="2855" customFormat="false" ht="15" hidden="false" customHeight="false" outlineLevel="0" collapsed="false">
      <c r="A2855" s="0" t="s">
        <v>52</v>
      </c>
      <c r="B2855" s="0" t="s">
        <v>8183</v>
      </c>
      <c r="C2855" s="0" t="s">
        <v>8184</v>
      </c>
      <c r="D2855" s="0" t="s">
        <v>166</v>
      </c>
      <c r="E2855" s="0" t="s">
        <v>167</v>
      </c>
      <c r="F2855" s="0" t="s">
        <v>203</v>
      </c>
      <c r="G2855" s="0" t="s">
        <v>169</v>
      </c>
      <c r="H2855" s="0" t="s">
        <v>169</v>
      </c>
      <c r="I2855" s="0" t="s">
        <v>169</v>
      </c>
      <c r="J2855" s="0" t="s">
        <v>169</v>
      </c>
      <c r="K2855" s="0" t="s">
        <v>54</v>
      </c>
      <c r="M2855" s="0" t="s">
        <v>166</v>
      </c>
      <c r="O2855" s="0" t="s">
        <v>166</v>
      </c>
      <c r="P2855" s="0" t="s">
        <v>170</v>
      </c>
      <c r="Q2855" s="0" t="s">
        <v>960</v>
      </c>
      <c r="R2855" s="0" t="s">
        <v>170</v>
      </c>
      <c r="T2855" s="0" t="s">
        <v>170</v>
      </c>
      <c r="U2855" s="0" t="n">
        <v>17</v>
      </c>
    </row>
    <row r="2856" customFormat="false" ht="15" hidden="false" customHeight="false" outlineLevel="0" collapsed="false">
      <c r="A2856" s="0" t="s">
        <v>52</v>
      </c>
      <c r="B2856" s="0" t="s">
        <v>8185</v>
      </c>
      <c r="C2856" s="0" t="s">
        <v>8186</v>
      </c>
      <c r="D2856" s="0" t="s">
        <v>8187</v>
      </c>
      <c r="E2856" s="0" t="s">
        <v>167</v>
      </c>
      <c r="F2856" s="0" t="s">
        <v>203</v>
      </c>
      <c r="G2856" s="0" t="s">
        <v>378</v>
      </c>
      <c r="H2856" s="0" t="s">
        <v>527</v>
      </c>
      <c r="I2856" s="0" t="s">
        <v>7231</v>
      </c>
      <c r="J2856" s="0" t="s">
        <v>7232</v>
      </c>
      <c r="K2856" s="0" t="s">
        <v>54</v>
      </c>
      <c r="M2856" s="0" t="s">
        <v>169</v>
      </c>
      <c r="O2856" s="0" t="s">
        <v>169</v>
      </c>
      <c r="P2856" s="0" t="s">
        <v>170</v>
      </c>
      <c r="Q2856" s="0" t="s">
        <v>960</v>
      </c>
      <c r="R2856" s="0" t="s">
        <v>170</v>
      </c>
      <c r="T2856" s="0" t="s">
        <v>170</v>
      </c>
      <c r="U2856" s="0" t="n">
        <v>17</v>
      </c>
    </row>
    <row r="2857" customFormat="false" ht="15" hidden="false" customHeight="false" outlineLevel="0" collapsed="false">
      <c r="A2857" s="0" t="s">
        <v>52</v>
      </c>
      <c r="B2857" s="0" t="s">
        <v>8188</v>
      </c>
      <c r="C2857" s="0" t="s">
        <v>8189</v>
      </c>
      <c r="D2857" s="0" t="s">
        <v>166</v>
      </c>
      <c r="E2857" s="0" t="s">
        <v>167</v>
      </c>
      <c r="F2857" s="0" t="s">
        <v>203</v>
      </c>
      <c r="G2857" s="0" t="s">
        <v>378</v>
      </c>
      <c r="H2857" s="0" t="s">
        <v>169</v>
      </c>
      <c r="I2857" s="0" t="s">
        <v>7231</v>
      </c>
      <c r="J2857" s="0" t="s">
        <v>7232</v>
      </c>
      <c r="K2857" s="0" t="s">
        <v>54</v>
      </c>
      <c r="M2857" s="0" t="s">
        <v>166</v>
      </c>
      <c r="O2857" s="0" t="s">
        <v>166</v>
      </c>
      <c r="P2857" s="0" t="s">
        <v>170</v>
      </c>
      <c r="Q2857" s="0" t="s">
        <v>960</v>
      </c>
      <c r="R2857" s="0" t="s">
        <v>170</v>
      </c>
      <c r="T2857" s="0" t="s">
        <v>170</v>
      </c>
      <c r="U2857" s="0" t="n">
        <v>17</v>
      </c>
    </row>
    <row r="2858" customFormat="false" ht="15" hidden="false" customHeight="false" outlineLevel="0" collapsed="false">
      <c r="A2858" s="0" t="s">
        <v>52</v>
      </c>
      <c r="B2858" s="0" t="s">
        <v>8190</v>
      </c>
      <c r="C2858" s="0" t="s">
        <v>8191</v>
      </c>
      <c r="D2858" s="0" t="s">
        <v>8192</v>
      </c>
      <c r="E2858" s="0" t="s">
        <v>485</v>
      </c>
      <c r="F2858" s="0" t="s">
        <v>401</v>
      </c>
      <c r="G2858" s="0" t="s">
        <v>169</v>
      </c>
      <c r="H2858" s="0" t="s">
        <v>527</v>
      </c>
      <c r="I2858" s="0" t="s">
        <v>6884</v>
      </c>
      <c r="J2858" s="0" t="s">
        <v>3800</v>
      </c>
      <c r="K2858" s="0" t="s">
        <v>54</v>
      </c>
      <c r="M2858" s="0" t="s">
        <v>6898</v>
      </c>
      <c r="O2858" s="0" t="s">
        <v>446</v>
      </c>
      <c r="P2858" s="0" t="s">
        <v>170</v>
      </c>
      <c r="Q2858" s="0" t="s">
        <v>605</v>
      </c>
      <c r="R2858" s="0" t="s">
        <v>170</v>
      </c>
      <c r="T2858" s="0" t="s">
        <v>170</v>
      </c>
      <c r="U2858" s="0" t="n">
        <v>17</v>
      </c>
    </row>
    <row r="2859" customFormat="false" ht="15" hidden="false" customHeight="false" outlineLevel="0" collapsed="false">
      <c r="A2859" s="0" t="s">
        <v>52</v>
      </c>
      <c r="B2859" s="0" t="s">
        <v>8193</v>
      </c>
      <c r="C2859" s="0" t="s">
        <v>8194</v>
      </c>
      <c r="D2859" s="0" t="s">
        <v>8195</v>
      </c>
      <c r="E2859" s="0" t="s">
        <v>180</v>
      </c>
      <c r="F2859" s="0" t="s">
        <v>203</v>
      </c>
      <c r="G2859" s="0" t="s">
        <v>267</v>
      </c>
      <c r="H2859" s="0" t="s">
        <v>527</v>
      </c>
      <c r="I2859" s="0" t="s">
        <v>6884</v>
      </c>
      <c r="J2859" s="0" t="s">
        <v>3800</v>
      </c>
      <c r="K2859" s="0" t="s">
        <v>54</v>
      </c>
      <c r="M2859" s="0" t="s">
        <v>6898</v>
      </c>
      <c r="O2859" s="0" t="s">
        <v>446</v>
      </c>
      <c r="P2859" s="0" t="s">
        <v>170</v>
      </c>
      <c r="Q2859" s="0" t="s">
        <v>605</v>
      </c>
      <c r="R2859" s="0" t="s">
        <v>170</v>
      </c>
      <c r="T2859" s="0" t="s">
        <v>170</v>
      </c>
      <c r="U2859" s="0" t="n">
        <v>17</v>
      </c>
    </row>
    <row r="2860" customFormat="false" ht="15" hidden="false" customHeight="false" outlineLevel="0" collapsed="false">
      <c r="A2860" s="0" t="s">
        <v>52</v>
      </c>
      <c r="B2860" s="0" t="s">
        <v>8196</v>
      </c>
      <c r="C2860" s="0" t="s">
        <v>8197</v>
      </c>
      <c r="D2860" s="0" t="s">
        <v>8198</v>
      </c>
      <c r="E2860" s="0" t="s">
        <v>180</v>
      </c>
      <c r="F2860" s="0" t="s">
        <v>508</v>
      </c>
      <c r="G2860" s="0" t="s">
        <v>169</v>
      </c>
      <c r="H2860" s="0" t="s">
        <v>227</v>
      </c>
      <c r="I2860" s="0" t="s">
        <v>8199</v>
      </c>
      <c r="J2860" s="0" t="s">
        <v>3800</v>
      </c>
      <c r="K2860" s="0" t="s">
        <v>54</v>
      </c>
      <c r="M2860" s="0" t="s">
        <v>8200</v>
      </c>
      <c r="O2860" s="0" t="s">
        <v>446</v>
      </c>
      <c r="P2860" s="0" t="s">
        <v>170</v>
      </c>
      <c r="Q2860" s="0" t="s">
        <v>605</v>
      </c>
      <c r="R2860" s="0" t="s">
        <v>170</v>
      </c>
      <c r="T2860" s="0" t="s">
        <v>170</v>
      </c>
      <c r="U2860" s="0" t="n">
        <v>17</v>
      </c>
    </row>
    <row r="2861" customFormat="false" ht="15" hidden="false" customHeight="false" outlineLevel="0" collapsed="false">
      <c r="A2861" s="0" t="s">
        <v>52</v>
      </c>
      <c r="B2861" s="0" t="s">
        <v>8201</v>
      </c>
      <c r="C2861" s="0" t="s">
        <v>8202</v>
      </c>
      <c r="D2861" s="0" t="s">
        <v>8203</v>
      </c>
      <c r="E2861" s="0" t="s">
        <v>180</v>
      </c>
      <c r="F2861" s="0" t="s">
        <v>398</v>
      </c>
      <c r="G2861" s="0" t="s">
        <v>169</v>
      </c>
      <c r="H2861" s="0" t="s">
        <v>527</v>
      </c>
      <c r="I2861" s="0" t="s">
        <v>6884</v>
      </c>
      <c r="J2861" s="0" t="s">
        <v>3800</v>
      </c>
      <c r="K2861" s="0" t="s">
        <v>54</v>
      </c>
      <c r="M2861" s="0" t="s">
        <v>8204</v>
      </c>
      <c r="O2861" s="0" t="s">
        <v>446</v>
      </c>
      <c r="P2861" s="0" t="s">
        <v>170</v>
      </c>
      <c r="Q2861" s="0" t="s">
        <v>605</v>
      </c>
      <c r="R2861" s="0" t="s">
        <v>170</v>
      </c>
      <c r="T2861" s="0" t="s">
        <v>170</v>
      </c>
      <c r="U2861" s="0" t="n">
        <v>17</v>
      </c>
    </row>
    <row r="2862" customFormat="false" ht="15" hidden="false" customHeight="false" outlineLevel="0" collapsed="false">
      <c r="A2862" s="0" t="s">
        <v>52</v>
      </c>
      <c r="B2862" s="0" t="s">
        <v>8205</v>
      </c>
      <c r="C2862" s="0" t="s">
        <v>8206</v>
      </c>
      <c r="D2862" s="0" t="s">
        <v>166</v>
      </c>
      <c r="E2862" s="0" t="s">
        <v>167</v>
      </c>
      <c r="F2862" s="0" t="s">
        <v>208</v>
      </c>
      <c r="G2862" s="0" t="s">
        <v>169</v>
      </c>
      <c r="H2862" s="0" t="s">
        <v>169</v>
      </c>
      <c r="I2862" s="0" t="s">
        <v>169</v>
      </c>
      <c r="J2862" s="0" t="s">
        <v>169</v>
      </c>
      <c r="K2862" s="0" t="s">
        <v>54</v>
      </c>
      <c r="M2862" s="0" t="s">
        <v>166</v>
      </c>
      <c r="O2862" s="0" t="s">
        <v>166</v>
      </c>
      <c r="P2862" s="0" t="s">
        <v>170</v>
      </c>
      <c r="Q2862" s="0" t="s">
        <v>960</v>
      </c>
      <c r="R2862" s="0" t="s">
        <v>170</v>
      </c>
      <c r="T2862" s="0" t="s">
        <v>170</v>
      </c>
      <c r="U2862" s="0" t="n">
        <v>17</v>
      </c>
    </row>
    <row r="2863" customFormat="false" ht="15" hidden="false" customHeight="false" outlineLevel="0" collapsed="false">
      <c r="A2863" s="0" t="s">
        <v>52</v>
      </c>
      <c r="B2863" s="0" t="s">
        <v>8207</v>
      </c>
      <c r="C2863" s="0" t="s">
        <v>8208</v>
      </c>
      <c r="D2863" s="0" t="s">
        <v>8209</v>
      </c>
      <c r="E2863" s="0" t="s">
        <v>485</v>
      </c>
      <c r="F2863" s="0" t="s">
        <v>898</v>
      </c>
      <c r="G2863" s="0" t="s">
        <v>378</v>
      </c>
      <c r="H2863" s="0" t="s">
        <v>527</v>
      </c>
      <c r="I2863" s="0" t="s">
        <v>6884</v>
      </c>
      <c r="J2863" s="0" t="s">
        <v>3800</v>
      </c>
      <c r="K2863" s="0" t="s">
        <v>54</v>
      </c>
      <c r="M2863" s="0" t="s">
        <v>6898</v>
      </c>
      <c r="O2863" s="0" t="s">
        <v>519</v>
      </c>
      <c r="P2863" s="0" t="s">
        <v>170</v>
      </c>
      <c r="Q2863" s="0" t="s">
        <v>6939</v>
      </c>
      <c r="R2863" s="0" t="s">
        <v>170</v>
      </c>
      <c r="T2863" s="0" t="s">
        <v>170</v>
      </c>
      <c r="U2863" s="0" t="n">
        <v>17</v>
      </c>
    </row>
    <row r="2864" customFormat="false" ht="15" hidden="false" customHeight="false" outlineLevel="0" collapsed="false">
      <c r="A2864" s="0" t="s">
        <v>52</v>
      </c>
      <c r="B2864" s="0" t="s">
        <v>8210</v>
      </c>
      <c r="C2864" s="0" t="s">
        <v>8211</v>
      </c>
      <c r="D2864" s="0" t="s">
        <v>8212</v>
      </c>
      <c r="E2864" s="0" t="s">
        <v>180</v>
      </c>
      <c r="F2864" s="0" t="s">
        <v>898</v>
      </c>
      <c r="G2864" s="0" t="s">
        <v>185</v>
      </c>
      <c r="H2864" s="0" t="s">
        <v>527</v>
      </c>
      <c r="I2864" s="0" t="s">
        <v>6884</v>
      </c>
      <c r="J2864" s="0" t="s">
        <v>3800</v>
      </c>
      <c r="K2864" s="0" t="s">
        <v>54</v>
      </c>
      <c r="M2864" s="0" t="s">
        <v>6898</v>
      </c>
      <c r="O2864" s="0" t="s">
        <v>519</v>
      </c>
      <c r="P2864" s="0" t="s">
        <v>170</v>
      </c>
      <c r="Q2864" s="0" t="s">
        <v>6939</v>
      </c>
      <c r="R2864" s="0" t="s">
        <v>170</v>
      </c>
      <c r="T2864" s="0" t="s">
        <v>170</v>
      </c>
      <c r="U2864" s="0" t="n">
        <v>17</v>
      </c>
    </row>
    <row r="2865" customFormat="false" ht="15" hidden="false" customHeight="false" outlineLevel="0" collapsed="false">
      <c r="A2865" s="0" t="s">
        <v>52</v>
      </c>
      <c r="B2865" s="0" t="s">
        <v>8213</v>
      </c>
      <c r="C2865" s="0" t="s">
        <v>8214</v>
      </c>
      <c r="D2865" s="0" t="s">
        <v>8215</v>
      </c>
      <c r="E2865" s="0" t="s">
        <v>485</v>
      </c>
      <c r="F2865" s="0" t="s">
        <v>663</v>
      </c>
      <c r="G2865" s="0" t="s">
        <v>169</v>
      </c>
      <c r="H2865" s="0" t="s">
        <v>527</v>
      </c>
      <c r="I2865" s="0" t="s">
        <v>6884</v>
      </c>
      <c r="J2865" s="0" t="s">
        <v>3800</v>
      </c>
      <c r="K2865" s="0" t="s">
        <v>54</v>
      </c>
      <c r="M2865" s="0" t="s">
        <v>6898</v>
      </c>
      <c r="O2865" s="0" t="s">
        <v>446</v>
      </c>
      <c r="P2865" s="0" t="s">
        <v>170</v>
      </c>
      <c r="Q2865" s="0" t="s">
        <v>605</v>
      </c>
      <c r="R2865" s="0" t="s">
        <v>170</v>
      </c>
      <c r="T2865" s="0" t="s">
        <v>170</v>
      </c>
      <c r="U2865" s="0" t="n">
        <v>17</v>
      </c>
    </row>
    <row r="2866" customFormat="false" ht="15" hidden="false" customHeight="false" outlineLevel="0" collapsed="false">
      <c r="A2866" s="0" t="s">
        <v>52</v>
      </c>
      <c r="B2866" s="0" t="s">
        <v>8216</v>
      </c>
      <c r="C2866" s="0" t="s">
        <v>8217</v>
      </c>
      <c r="D2866" s="0" t="s">
        <v>8218</v>
      </c>
      <c r="E2866" s="0" t="s">
        <v>180</v>
      </c>
      <c r="F2866" s="0" t="s">
        <v>663</v>
      </c>
      <c r="G2866" s="0" t="s">
        <v>169</v>
      </c>
      <c r="H2866" s="0" t="s">
        <v>527</v>
      </c>
      <c r="I2866" s="0" t="s">
        <v>6884</v>
      </c>
      <c r="J2866" s="0" t="s">
        <v>3800</v>
      </c>
      <c r="K2866" s="0" t="s">
        <v>54</v>
      </c>
      <c r="M2866" s="0" t="s">
        <v>6898</v>
      </c>
      <c r="O2866" s="0" t="s">
        <v>446</v>
      </c>
      <c r="P2866" s="0" t="s">
        <v>170</v>
      </c>
      <c r="Q2866" s="0" t="s">
        <v>605</v>
      </c>
      <c r="R2866" s="0" t="s">
        <v>170</v>
      </c>
      <c r="T2866" s="0" t="s">
        <v>170</v>
      </c>
      <c r="U2866" s="0" t="n">
        <v>17</v>
      </c>
    </row>
    <row r="2867" customFormat="false" ht="15" hidden="false" customHeight="false" outlineLevel="0" collapsed="false">
      <c r="A2867" s="0" t="s">
        <v>52</v>
      </c>
      <c r="B2867" s="0" t="s">
        <v>8219</v>
      </c>
      <c r="C2867" s="0" t="s">
        <v>8220</v>
      </c>
      <c r="D2867" s="0" t="s">
        <v>189</v>
      </c>
      <c r="E2867" s="0" t="s">
        <v>485</v>
      </c>
      <c r="F2867" s="0" t="s">
        <v>636</v>
      </c>
      <c r="G2867" s="0" t="s">
        <v>169</v>
      </c>
      <c r="H2867" s="0" t="s">
        <v>169</v>
      </c>
      <c r="I2867" s="0" t="s">
        <v>169</v>
      </c>
      <c r="J2867" s="0" t="s">
        <v>169</v>
      </c>
      <c r="K2867" s="0" t="s">
        <v>54</v>
      </c>
      <c r="M2867" s="0" t="s">
        <v>189</v>
      </c>
      <c r="O2867" s="0" t="s">
        <v>189</v>
      </c>
      <c r="P2867" s="0" t="s">
        <v>170</v>
      </c>
      <c r="Q2867" s="0" t="s">
        <v>189</v>
      </c>
      <c r="R2867" s="0" t="s">
        <v>170</v>
      </c>
      <c r="T2867" s="0" t="s">
        <v>170</v>
      </c>
      <c r="U2867" s="0" t="n">
        <v>17</v>
      </c>
    </row>
    <row r="2868" customFormat="false" ht="15" hidden="false" customHeight="false" outlineLevel="0" collapsed="false">
      <c r="A2868" s="0" t="s">
        <v>52</v>
      </c>
      <c r="B2868" s="0" t="s">
        <v>8221</v>
      </c>
      <c r="C2868" s="0" t="s">
        <v>8222</v>
      </c>
      <c r="D2868" s="0" t="s">
        <v>8223</v>
      </c>
      <c r="E2868" s="0" t="s">
        <v>485</v>
      </c>
      <c r="F2868" s="0" t="s">
        <v>610</v>
      </c>
      <c r="G2868" s="0" t="s">
        <v>169</v>
      </c>
      <c r="H2868" s="0" t="s">
        <v>527</v>
      </c>
      <c r="I2868" s="0" t="s">
        <v>6884</v>
      </c>
      <c r="J2868" s="0" t="s">
        <v>3800</v>
      </c>
      <c r="K2868" s="0" t="s">
        <v>54</v>
      </c>
      <c r="M2868" s="0" t="s">
        <v>6898</v>
      </c>
      <c r="O2868" s="0" t="s">
        <v>446</v>
      </c>
      <c r="P2868" s="0" t="s">
        <v>170</v>
      </c>
      <c r="Q2868" s="0" t="s">
        <v>605</v>
      </c>
      <c r="R2868" s="0" t="s">
        <v>170</v>
      </c>
      <c r="T2868" s="0" t="s">
        <v>170</v>
      </c>
      <c r="U2868" s="0" t="n">
        <v>17</v>
      </c>
    </row>
    <row r="2869" customFormat="false" ht="15" hidden="false" customHeight="false" outlineLevel="0" collapsed="false">
      <c r="A2869" s="0" t="s">
        <v>52</v>
      </c>
      <c r="B2869" s="0" t="s">
        <v>8224</v>
      </c>
      <c r="C2869" s="0" t="s">
        <v>8225</v>
      </c>
      <c r="D2869" s="0" t="s">
        <v>8226</v>
      </c>
      <c r="E2869" s="0" t="s">
        <v>180</v>
      </c>
      <c r="F2869" s="0" t="s">
        <v>546</v>
      </c>
      <c r="G2869" s="0" t="s">
        <v>169</v>
      </c>
      <c r="H2869" s="0" t="s">
        <v>527</v>
      </c>
      <c r="I2869" s="0" t="s">
        <v>6884</v>
      </c>
      <c r="J2869" s="0" t="s">
        <v>3800</v>
      </c>
      <c r="K2869" s="0" t="s">
        <v>54</v>
      </c>
      <c r="M2869" s="0" t="s">
        <v>6898</v>
      </c>
      <c r="O2869" s="0" t="s">
        <v>446</v>
      </c>
      <c r="P2869" s="0" t="s">
        <v>170</v>
      </c>
      <c r="Q2869" s="0" t="s">
        <v>605</v>
      </c>
      <c r="R2869" s="0" t="s">
        <v>170</v>
      </c>
      <c r="T2869" s="0" t="s">
        <v>170</v>
      </c>
      <c r="U2869" s="0" t="n">
        <v>17</v>
      </c>
    </row>
    <row r="2870" customFormat="false" ht="15" hidden="false" customHeight="false" outlineLevel="0" collapsed="false">
      <c r="A2870" s="0" t="s">
        <v>52</v>
      </c>
      <c r="B2870" s="0" t="s">
        <v>8227</v>
      </c>
      <c r="C2870" s="0" t="s">
        <v>8228</v>
      </c>
      <c r="D2870" s="0" t="s">
        <v>8229</v>
      </c>
      <c r="E2870" s="0" t="s">
        <v>180</v>
      </c>
      <c r="F2870" s="0" t="s">
        <v>610</v>
      </c>
      <c r="G2870" s="0" t="s">
        <v>169</v>
      </c>
      <c r="H2870" s="0" t="s">
        <v>527</v>
      </c>
      <c r="I2870" s="0" t="s">
        <v>6884</v>
      </c>
      <c r="J2870" s="0" t="s">
        <v>3800</v>
      </c>
      <c r="K2870" s="0" t="s">
        <v>54</v>
      </c>
      <c r="M2870" s="0" t="s">
        <v>6898</v>
      </c>
      <c r="O2870" s="0" t="s">
        <v>446</v>
      </c>
      <c r="P2870" s="0" t="s">
        <v>170</v>
      </c>
      <c r="Q2870" s="0" t="s">
        <v>605</v>
      </c>
      <c r="R2870" s="0" t="s">
        <v>170</v>
      </c>
      <c r="T2870" s="0" t="s">
        <v>170</v>
      </c>
      <c r="U2870" s="0" t="n">
        <v>17</v>
      </c>
    </row>
    <row r="2871" customFormat="false" ht="15" hidden="false" customHeight="false" outlineLevel="0" collapsed="false">
      <c r="A2871" s="0" t="s">
        <v>52</v>
      </c>
      <c r="B2871" s="0" t="s">
        <v>8230</v>
      </c>
      <c r="C2871" s="0" t="s">
        <v>8231</v>
      </c>
      <c r="D2871" s="0" t="s">
        <v>166</v>
      </c>
      <c r="E2871" s="0" t="s">
        <v>167</v>
      </c>
      <c r="F2871" s="0" t="s">
        <v>354</v>
      </c>
      <c r="G2871" s="0" t="s">
        <v>169</v>
      </c>
      <c r="H2871" s="0" t="s">
        <v>169</v>
      </c>
      <c r="I2871" s="0" t="s">
        <v>169</v>
      </c>
      <c r="J2871" s="0" t="s">
        <v>169</v>
      </c>
      <c r="K2871" s="0" t="s">
        <v>54</v>
      </c>
      <c r="M2871" s="0" t="s">
        <v>166</v>
      </c>
      <c r="O2871" s="0" t="s">
        <v>166</v>
      </c>
      <c r="P2871" s="0" t="s">
        <v>170</v>
      </c>
      <c r="Q2871" s="0" t="s">
        <v>960</v>
      </c>
      <c r="R2871" s="0" t="s">
        <v>170</v>
      </c>
      <c r="T2871" s="0" t="s">
        <v>170</v>
      </c>
      <c r="U2871" s="0" t="n">
        <v>17</v>
      </c>
    </row>
    <row r="2872" customFormat="false" ht="15" hidden="false" customHeight="false" outlineLevel="0" collapsed="false">
      <c r="A2872" s="0" t="s">
        <v>52</v>
      </c>
      <c r="B2872" s="0" t="s">
        <v>8232</v>
      </c>
      <c r="C2872" s="0" t="s">
        <v>8233</v>
      </c>
      <c r="D2872" s="0" t="s">
        <v>8234</v>
      </c>
      <c r="E2872" s="0" t="s">
        <v>485</v>
      </c>
      <c r="F2872" s="0" t="s">
        <v>203</v>
      </c>
      <c r="G2872" s="0" t="s">
        <v>378</v>
      </c>
      <c r="H2872" s="0" t="s">
        <v>527</v>
      </c>
      <c r="I2872" s="0" t="s">
        <v>6884</v>
      </c>
      <c r="J2872" s="0" t="s">
        <v>3800</v>
      </c>
      <c r="K2872" s="0" t="s">
        <v>54</v>
      </c>
      <c r="M2872" s="0" t="s">
        <v>6898</v>
      </c>
      <c r="O2872" s="0" t="s">
        <v>446</v>
      </c>
      <c r="P2872" s="0" t="s">
        <v>170</v>
      </c>
      <c r="Q2872" s="0" t="s">
        <v>605</v>
      </c>
      <c r="R2872" s="0" t="s">
        <v>170</v>
      </c>
      <c r="T2872" s="0" t="s">
        <v>170</v>
      </c>
      <c r="U2872" s="0" t="n">
        <v>17</v>
      </c>
    </row>
    <row r="2873" customFormat="false" ht="15" hidden="false" customHeight="false" outlineLevel="0" collapsed="false">
      <c r="A2873" s="0" t="s">
        <v>52</v>
      </c>
      <c r="B2873" s="0" t="s">
        <v>8235</v>
      </c>
      <c r="C2873" s="0" t="s">
        <v>8236</v>
      </c>
      <c r="D2873" s="0" t="s">
        <v>8237</v>
      </c>
      <c r="E2873" s="0" t="s">
        <v>180</v>
      </c>
      <c r="F2873" s="0" t="s">
        <v>203</v>
      </c>
      <c r="G2873" s="0" t="s">
        <v>169</v>
      </c>
      <c r="H2873" s="0" t="s">
        <v>527</v>
      </c>
      <c r="I2873" s="0" t="s">
        <v>6884</v>
      </c>
      <c r="J2873" s="0" t="s">
        <v>3800</v>
      </c>
      <c r="K2873" s="0" t="s">
        <v>54</v>
      </c>
      <c r="M2873" s="0" t="s">
        <v>6888</v>
      </c>
      <c r="O2873" s="0" t="s">
        <v>446</v>
      </c>
      <c r="P2873" s="0" t="s">
        <v>170</v>
      </c>
      <c r="Q2873" s="0" t="s">
        <v>605</v>
      </c>
      <c r="R2873" s="0" t="s">
        <v>170</v>
      </c>
      <c r="T2873" s="0" t="s">
        <v>170</v>
      </c>
      <c r="U2873" s="0" t="n">
        <v>17</v>
      </c>
    </row>
    <row r="2874" customFormat="false" ht="15" hidden="false" customHeight="false" outlineLevel="0" collapsed="false">
      <c r="A2874" s="0" t="s">
        <v>52</v>
      </c>
      <c r="B2874" s="0" t="s">
        <v>8238</v>
      </c>
      <c r="C2874" s="0" t="s">
        <v>8239</v>
      </c>
      <c r="D2874" s="0" t="s">
        <v>8240</v>
      </c>
      <c r="E2874" s="0" t="s">
        <v>180</v>
      </c>
      <c r="F2874" s="0" t="s">
        <v>401</v>
      </c>
      <c r="G2874" s="0" t="s">
        <v>169</v>
      </c>
      <c r="H2874" s="0" t="s">
        <v>527</v>
      </c>
      <c r="I2874" s="0" t="s">
        <v>6884</v>
      </c>
      <c r="J2874" s="0" t="s">
        <v>3800</v>
      </c>
      <c r="K2874" s="0" t="s">
        <v>54</v>
      </c>
      <c r="M2874" s="0" t="s">
        <v>6888</v>
      </c>
      <c r="O2874" s="0" t="s">
        <v>446</v>
      </c>
      <c r="P2874" s="0" t="s">
        <v>170</v>
      </c>
      <c r="Q2874" s="0" t="s">
        <v>605</v>
      </c>
      <c r="R2874" s="0" t="s">
        <v>170</v>
      </c>
      <c r="T2874" s="0" t="s">
        <v>170</v>
      </c>
      <c r="U2874" s="0" t="n">
        <v>17</v>
      </c>
    </row>
    <row r="2875" customFormat="false" ht="15" hidden="false" customHeight="false" outlineLevel="0" collapsed="false">
      <c r="A2875" s="0" t="s">
        <v>52</v>
      </c>
      <c r="B2875" s="0" t="s">
        <v>8241</v>
      </c>
      <c r="C2875" s="0" t="s">
        <v>8242</v>
      </c>
      <c r="D2875" s="0" t="s">
        <v>8243</v>
      </c>
      <c r="E2875" s="0" t="s">
        <v>180</v>
      </c>
      <c r="F2875" s="0" t="s">
        <v>293</v>
      </c>
      <c r="G2875" s="0" t="s">
        <v>267</v>
      </c>
      <c r="H2875" s="0" t="s">
        <v>527</v>
      </c>
      <c r="I2875" s="0" t="s">
        <v>6884</v>
      </c>
      <c r="J2875" s="0" t="s">
        <v>3800</v>
      </c>
      <c r="K2875" s="0" t="s">
        <v>54</v>
      </c>
      <c r="M2875" s="0" t="s">
        <v>6898</v>
      </c>
      <c r="O2875" s="0" t="s">
        <v>446</v>
      </c>
      <c r="P2875" s="0" t="s">
        <v>170</v>
      </c>
      <c r="Q2875" s="0" t="s">
        <v>605</v>
      </c>
      <c r="R2875" s="0" t="s">
        <v>170</v>
      </c>
      <c r="T2875" s="0" t="s">
        <v>170</v>
      </c>
      <c r="U2875" s="0" t="n">
        <v>17</v>
      </c>
    </row>
    <row r="2876" customFormat="false" ht="15" hidden="false" customHeight="false" outlineLevel="0" collapsed="false">
      <c r="A2876" s="0" t="s">
        <v>52</v>
      </c>
      <c r="B2876" s="0" t="s">
        <v>8244</v>
      </c>
      <c r="C2876" s="0" t="s">
        <v>8245</v>
      </c>
      <c r="D2876" s="0" t="s">
        <v>8246</v>
      </c>
      <c r="E2876" s="0" t="s">
        <v>180</v>
      </c>
      <c r="F2876" s="0" t="s">
        <v>401</v>
      </c>
      <c r="G2876" s="0" t="s">
        <v>267</v>
      </c>
      <c r="H2876" s="0" t="s">
        <v>527</v>
      </c>
      <c r="I2876" s="0" t="s">
        <v>6884</v>
      </c>
      <c r="J2876" s="0" t="s">
        <v>3800</v>
      </c>
      <c r="K2876" s="0" t="s">
        <v>54</v>
      </c>
      <c r="M2876" s="0" t="s">
        <v>6888</v>
      </c>
      <c r="O2876" s="0" t="s">
        <v>446</v>
      </c>
      <c r="P2876" s="0" t="s">
        <v>170</v>
      </c>
      <c r="Q2876" s="0" t="s">
        <v>605</v>
      </c>
      <c r="R2876" s="0" t="s">
        <v>170</v>
      </c>
      <c r="T2876" s="0" t="s">
        <v>170</v>
      </c>
      <c r="U2876" s="0" t="n">
        <v>17</v>
      </c>
    </row>
    <row r="2877" customFormat="false" ht="15" hidden="false" customHeight="false" outlineLevel="0" collapsed="false">
      <c r="A2877" s="0" t="s">
        <v>52</v>
      </c>
      <c r="B2877" s="0" t="s">
        <v>8247</v>
      </c>
      <c r="C2877" s="0" t="s">
        <v>8248</v>
      </c>
      <c r="D2877" s="0" t="s">
        <v>8249</v>
      </c>
      <c r="E2877" s="0" t="s">
        <v>180</v>
      </c>
      <c r="F2877" s="0" t="s">
        <v>401</v>
      </c>
      <c r="G2877" s="0" t="s">
        <v>185</v>
      </c>
      <c r="H2877" s="0" t="s">
        <v>527</v>
      </c>
      <c r="I2877" s="0" t="s">
        <v>6884</v>
      </c>
      <c r="J2877" s="0" t="s">
        <v>3800</v>
      </c>
      <c r="K2877" s="0" t="s">
        <v>54</v>
      </c>
      <c r="M2877" s="0" t="s">
        <v>6888</v>
      </c>
      <c r="O2877" s="0" t="s">
        <v>446</v>
      </c>
      <c r="P2877" s="0" t="s">
        <v>170</v>
      </c>
      <c r="Q2877" s="0" t="s">
        <v>605</v>
      </c>
      <c r="R2877" s="0" t="s">
        <v>170</v>
      </c>
      <c r="T2877" s="0" t="s">
        <v>170</v>
      </c>
      <c r="U2877" s="0" t="n">
        <v>17</v>
      </c>
    </row>
    <row r="2878" customFormat="false" ht="15" hidden="false" customHeight="false" outlineLevel="0" collapsed="false">
      <c r="A2878" s="0" t="s">
        <v>52</v>
      </c>
      <c r="B2878" s="0" t="s">
        <v>8250</v>
      </c>
      <c r="C2878" s="0" t="s">
        <v>8251</v>
      </c>
      <c r="D2878" s="0" t="s">
        <v>189</v>
      </c>
      <c r="E2878" s="0" t="s">
        <v>167</v>
      </c>
      <c r="F2878" s="0" t="s">
        <v>298</v>
      </c>
      <c r="G2878" s="0" t="s">
        <v>169</v>
      </c>
      <c r="H2878" s="0" t="s">
        <v>169</v>
      </c>
      <c r="I2878" s="0" t="s">
        <v>169</v>
      </c>
      <c r="J2878" s="0" t="s">
        <v>169</v>
      </c>
      <c r="K2878" s="0" t="s">
        <v>54</v>
      </c>
      <c r="M2878" s="0" t="s">
        <v>189</v>
      </c>
      <c r="O2878" s="0" t="s">
        <v>189</v>
      </c>
      <c r="P2878" s="0" t="s">
        <v>170</v>
      </c>
      <c r="Q2878" s="0" t="s">
        <v>960</v>
      </c>
      <c r="R2878" s="0" t="s">
        <v>170</v>
      </c>
      <c r="T2878" s="0" t="s">
        <v>170</v>
      </c>
      <c r="U2878" s="0" t="n">
        <v>17</v>
      </c>
    </row>
    <row r="2879" customFormat="false" ht="15" hidden="false" customHeight="false" outlineLevel="0" collapsed="false">
      <c r="A2879" s="0" t="s">
        <v>52</v>
      </c>
      <c r="B2879" s="0" t="s">
        <v>8252</v>
      </c>
      <c r="C2879" s="0" t="s">
        <v>8253</v>
      </c>
      <c r="D2879" s="0" t="s">
        <v>8254</v>
      </c>
      <c r="E2879" s="0" t="s">
        <v>180</v>
      </c>
      <c r="F2879" s="0" t="s">
        <v>401</v>
      </c>
      <c r="G2879" s="0" t="s">
        <v>169</v>
      </c>
      <c r="H2879" s="0" t="s">
        <v>527</v>
      </c>
      <c r="I2879" s="0" t="s">
        <v>6884</v>
      </c>
      <c r="J2879" s="0" t="s">
        <v>3800</v>
      </c>
      <c r="K2879" s="0" t="s">
        <v>54</v>
      </c>
      <c r="M2879" s="0" t="s">
        <v>6888</v>
      </c>
      <c r="O2879" s="0" t="s">
        <v>446</v>
      </c>
      <c r="P2879" s="0" t="s">
        <v>170</v>
      </c>
      <c r="Q2879" s="0" t="s">
        <v>605</v>
      </c>
      <c r="R2879" s="0" t="s">
        <v>170</v>
      </c>
      <c r="T2879" s="0" t="s">
        <v>170</v>
      </c>
      <c r="U2879" s="0" t="n">
        <v>17</v>
      </c>
    </row>
    <row r="2880" customFormat="false" ht="15" hidden="false" customHeight="false" outlineLevel="0" collapsed="false">
      <c r="A2880" s="0" t="s">
        <v>52</v>
      </c>
      <c r="B2880" s="0" t="s">
        <v>8255</v>
      </c>
      <c r="C2880" s="0" t="s">
        <v>8256</v>
      </c>
      <c r="D2880" s="0" t="s">
        <v>8257</v>
      </c>
      <c r="E2880" s="0" t="s">
        <v>180</v>
      </c>
      <c r="F2880" s="0" t="s">
        <v>401</v>
      </c>
      <c r="G2880" s="0" t="s">
        <v>267</v>
      </c>
      <c r="H2880" s="0" t="s">
        <v>527</v>
      </c>
      <c r="I2880" s="0" t="s">
        <v>6884</v>
      </c>
      <c r="J2880" s="0" t="s">
        <v>3800</v>
      </c>
      <c r="K2880" s="0" t="s">
        <v>54</v>
      </c>
      <c r="M2880" s="0" t="s">
        <v>6888</v>
      </c>
      <c r="O2880" s="0" t="s">
        <v>446</v>
      </c>
      <c r="P2880" s="0" t="s">
        <v>170</v>
      </c>
      <c r="Q2880" s="0" t="s">
        <v>605</v>
      </c>
      <c r="R2880" s="0" t="s">
        <v>170</v>
      </c>
      <c r="T2880" s="0" t="s">
        <v>170</v>
      </c>
      <c r="U2880" s="0" t="n">
        <v>17</v>
      </c>
    </row>
    <row r="2881" customFormat="false" ht="15" hidden="false" customHeight="false" outlineLevel="0" collapsed="false">
      <c r="A2881" s="0" t="s">
        <v>52</v>
      </c>
      <c r="B2881" s="0" t="s">
        <v>8258</v>
      </c>
      <c r="C2881" s="0" t="s">
        <v>8259</v>
      </c>
      <c r="D2881" s="0" t="s">
        <v>166</v>
      </c>
      <c r="E2881" s="0" t="s">
        <v>167</v>
      </c>
      <c r="F2881" s="0" t="s">
        <v>194</v>
      </c>
      <c r="G2881" s="0" t="s">
        <v>169</v>
      </c>
      <c r="H2881" s="0" t="s">
        <v>169</v>
      </c>
      <c r="I2881" s="0" t="s">
        <v>169</v>
      </c>
      <c r="J2881" s="0" t="s">
        <v>169</v>
      </c>
      <c r="K2881" s="0" t="s">
        <v>54</v>
      </c>
      <c r="M2881" s="0" t="s">
        <v>166</v>
      </c>
      <c r="O2881" s="0" t="s">
        <v>166</v>
      </c>
      <c r="P2881" s="0" t="s">
        <v>170</v>
      </c>
      <c r="Q2881" s="0" t="s">
        <v>960</v>
      </c>
      <c r="R2881" s="0" t="s">
        <v>170</v>
      </c>
      <c r="T2881" s="0" t="s">
        <v>170</v>
      </c>
      <c r="U2881" s="0" t="n">
        <v>17</v>
      </c>
    </row>
    <row r="2882" customFormat="false" ht="15" hidden="false" customHeight="false" outlineLevel="0" collapsed="false">
      <c r="A2882" s="0" t="s">
        <v>52</v>
      </c>
      <c r="B2882" s="0" t="s">
        <v>8260</v>
      </c>
      <c r="C2882" s="0" t="s">
        <v>8261</v>
      </c>
      <c r="D2882" s="0" t="s">
        <v>8262</v>
      </c>
      <c r="E2882" s="0" t="s">
        <v>485</v>
      </c>
      <c r="F2882" s="0" t="s">
        <v>194</v>
      </c>
      <c r="G2882" s="0" t="s">
        <v>504</v>
      </c>
      <c r="H2882" s="0" t="s">
        <v>527</v>
      </c>
      <c r="I2882" s="0" t="s">
        <v>6884</v>
      </c>
      <c r="J2882" s="0" t="s">
        <v>3800</v>
      </c>
      <c r="K2882" s="0" t="s">
        <v>54</v>
      </c>
      <c r="M2882" s="0" t="s">
        <v>6898</v>
      </c>
      <c r="O2882" s="0" t="s">
        <v>169</v>
      </c>
      <c r="P2882" s="0" t="s">
        <v>170</v>
      </c>
      <c r="Q2882" s="0" t="s">
        <v>605</v>
      </c>
      <c r="R2882" s="0" t="s">
        <v>170</v>
      </c>
      <c r="T2882" s="0" t="s">
        <v>170</v>
      </c>
      <c r="U2882" s="0" t="n">
        <v>17</v>
      </c>
    </row>
    <row r="2883" customFormat="false" ht="15" hidden="false" customHeight="false" outlineLevel="0" collapsed="false">
      <c r="A2883" s="0" t="s">
        <v>52</v>
      </c>
      <c r="B2883" s="0" t="s">
        <v>8263</v>
      </c>
      <c r="C2883" s="0" t="s">
        <v>8264</v>
      </c>
      <c r="D2883" s="0" t="s">
        <v>8265</v>
      </c>
      <c r="E2883" s="0" t="s">
        <v>180</v>
      </c>
      <c r="F2883" s="0" t="s">
        <v>194</v>
      </c>
      <c r="G2883" s="0" t="s">
        <v>185</v>
      </c>
      <c r="H2883" s="0" t="s">
        <v>527</v>
      </c>
      <c r="I2883" s="0" t="s">
        <v>6884</v>
      </c>
      <c r="J2883" s="0" t="s">
        <v>3800</v>
      </c>
      <c r="K2883" s="0" t="s">
        <v>54</v>
      </c>
      <c r="M2883" s="0" t="s">
        <v>8266</v>
      </c>
      <c r="O2883" s="0" t="s">
        <v>446</v>
      </c>
      <c r="P2883" s="0" t="s">
        <v>170</v>
      </c>
      <c r="Q2883" s="0" t="s">
        <v>605</v>
      </c>
      <c r="R2883" s="0" t="s">
        <v>170</v>
      </c>
      <c r="T2883" s="0" t="s">
        <v>170</v>
      </c>
      <c r="U2883" s="0" t="n">
        <v>17</v>
      </c>
    </row>
    <row r="2884" customFormat="false" ht="15" hidden="false" customHeight="false" outlineLevel="0" collapsed="false">
      <c r="A2884" s="0" t="s">
        <v>52</v>
      </c>
      <c r="B2884" s="0" t="s">
        <v>8267</v>
      </c>
      <c r="C2884" s="0" t="s">
        <v>8268</v>
      </c>
      <c r="D2884" s="0" t="s">
        <v>166</v>
      </c>
      <c r="E2884" s="0" t="s">
        <v>180</v>
      </c>
      <c r="F2884" s="0" t="s">
        <v>194</v>
      </c>
      <c r="G2884" s="0" t="s">
        <v>169</v>
      </c>
      <c r="H2884" s="0" t="s">
        <v>169</v>
      </c>
      <c r="I2884" s="0" t="s">
        <v>169</v>
      </c>
      <c r="J2884" s="0" t="s">
        <v>169</v>
      </c>
      <c r="K2884" s="0" t="s">
        <v>54</v>
      </c>
      <c r="M2884" s="0" t="s">
        <v>166</v>
      </c>
      <c r="O2884" s="0" t="s">
        <v>166</v>
      </c>
      <c r="P2884" s="0" t="s">
        <v>170</v>
      </c>
      <c r="Q2884" s="0" t="s">
        <v>960</v>
      </c>
      <c r="R2884" s="0" t="s">
        <v>170</v>
      </c>
      <c r="T2884" s="0" t="s">
        <v>170</v>
      </c>
      <c r="U2884" s="0" t="n">
        <v>17</v>
      </c>
    </row>
    <row r="2885" customFormat="false" ht="15" hidden="false" customHeight="false" outlineLevel="0" collapsed="false">
      <c r="A2885" s="0" t="s">
        <v>52</v>
      </c>
      <c r="B2885" s="0" t="s">
        <v>8269</v>
      </c>
      <c r="C2885" s="0" t="s">
        <v>8270</v>
      </c>
      <c r="D2885" s="0" t="s">
        <v>166</v>
      </c>
      <c r="E2885" s="0" t="s">
        <v>180</v>
      </c>
      <c r="F2885" s="0" t="s">
        <v>194</v>
      </c>
      <c r="G2885" s="0" t="s">
        <v>169</v>
      </c>
      <c r="H2885" s="0" t="s">
        <v>169</v>
      </c>
      <c r="I2885" s="0" t="s">
        <v>169</v>
      </c>
      <c r="J2885" s="0" t="s">
        <v>169</v>
      </c>
      <c r="K2885" s="0" t="s">
        <v>54</v>
      </c>
      <c r="M2885" s="0" t="s">
        <v>166</v>
      </c>
      <c r="O2885" s="0" t="s">
        <v>166</v>
      </c>
      <c r="P2885" s="0" t="s">
        <v>170</v>
      </c>
      <c r="Q2885" s="0" t="s">
        <v>960</v>
      </c>
      <c r="R2885" s="0" t="s">
        <v>170</v>
      </c>
      <c r="T2885" s="0" t="s">
        <v>170</v>
      </c>
      <c r="U2885" s="0" t="n">
        <v>17</v>
      </c>
    </row>
    <row r="2886" customFormat="false" ht="15" hidden="false" customHeight="false" outlineLevel="0" collapsed="false">
      <c r="A2886" s="0" t="s">
        <v>52</v>
      </c>
      <c r="B2886" s="0" t="s">
        <v>8271</v>
      </c>
      <c r="C2886" s="0" t="s">
        <v>8272</v>
      </c>
      <c r="D2886" s="0" t="s">
        <v>8273</v>
      </c>
      <c r="E2886" s="0" t="s">
        <v>180</v>
      </c>
      <c r="F2886" s="0" t="s">
        <v>401</v>
      </c>
      <c r="G2886" s="0" t="s">
        <v>185</v>
      </c>
      <c r="H2886" s="0" t="s">
        <v>527</v>
      </c>
      <c r="I2886" s="0" t="s">
        <v>6884</v>
      </c>
      <c r="J2886" s="0" t="s">
        <v>3800</v>
      </c>
      <c r="K2886" s="0" t="s">
        <v>54</v>
      </c>
      <c r="M2886" s="0" t="s">
        <v>6888</v>
      </c>
      <c r="O2886" s="0" t="s">
        <v>446</v>
      </c>
      <c r="P2886" s="0" t="s">
        <v>170</v>
      </c>
      <c r="Q2886" s="0" t="s">
        <v>605</v>
      </c>
      <c r="R2886" s="0" t="s">
        <v>170</v>
      </c>
      <c r="T2886" s="0" t="s">
        <v>170</v>
      </c>
      <c r="U2886" s="0" t="n">
        <v>17</v>
      </c>
    </row>
    <row r="2887" customFormat="false" ht="15" hidden="false" customHeight="false" outlineLevel="0" collapsed="false">
      <c r="A2887" s="0" t="s">
        <v>52</v>
      </c>
      <c r="B2887" s="0" t="s">
        <v>8274</v>
      </c>
      <c r="C2887" s="0" t="s">
        <v>8275</v>
      </c>
      <c r="D2887" s="0" t="s">
        <v>166</v>
      </c>
      <c r="E2887" s="0" t="s">
        <v>167</v>
      </c>
      <c r="F2887" s="0" t="s">
        <v>371</v>
      </c>
      <c r="G2887" s="0" t="s">
        <v>169</v>
      </c>
      <c r="H2887" s="0" t="s">
        <v>169</v>
      </c>
      <c r="I2887" s="0" t="s">
        <v>169</v>
      </c>
      <c r="J2887" s="0" t="s">
        <v>169</v>
      </c>
      <c r="K2887" s="0" t="s">
        <v>54</v>
      </c>
      <c r="M2887" s="0" t="s">
        <v>166</v>
      </c>
      <c r="O2887" s="0" t="s">
        <v>166</v>
      </c>
      <c r="P2887" s="0" t="s">
        <v>170</v>
      </c>
      <c r="Q2887" s="0" t="s">
        <v>960</v>
      </c>
      <c r="R2887" s="0" t="s">
        <v>170</v>
      </c>
      <c r="T2887" s="0" t="s">
        <v>170</v>
      </c>
      <c r="U2887" s="0" t="n">
        <v>17</v>
      </c>
    </row>
    <row r="2888" customFormat="false" ht="15" hidden="false" customHeight="false" outlineLevel="0" collapsed="false">
      <c r="A2888" s="0" t="s">
        <v>52</v>
      </c>
      <c r="B2888" s="0" t="s">
        <v>8276</v>
      </c>
      <c r="C2888" s="0" t="s">
        <v>8277</v>
      </c>
      <c r="D2888" s="0" t="s">
        <v>166</v>
      </c>
      <c r="E2888" s="0" t="s">
        <v>167</v>
      </c>
      <c r="F2888" s="0" t="s">
        <v>371</v>
      </c>
      <c r="G2888" s="0" t="s">
        <v>169</v>
      </c>
      <c r="H2888" s="0" t="s">
        <v>169</v>
      </c>
      <c r="I2888" s="0" t="s">
        <v>169</v>
      </c>
      <c r="J2888" s="0" t="s">
        <v>169</v>
      </c>
      <c r="K2888" s="0" t="s">
        <v>54</v>
      </c>
      <c r="M2888" s="0" t="s">
        <v>166</v>
      </c>
      <c r="O2888" s="0" t="s">
        <v>166</v>
      </c>
      <c r="P2888" s="0" t="s">
        <v>170</v>
      </c>
      <c r="Q2888" s="0" t="s">
        <v>960</v>
      </c>
      <c r="R2888" s="0" t="s">
        <v>170</v>
      </c>
      <c r="T2888" s="0" t="s">
        <v>170</v>
      </c>
      <c r="U2888" s="0" t="n">
        <v>17</v>
      </c>
    </row>
    <row r="2889" customFormat="false" ht="15" hidden="false" customHeight="false" outlineLevel="0" collapsed="false">
      <c r="A2889" s="0" t="s">
        <v>52</v>
      </c>
      <c r="B2889" s="0" t="s">
        <v>8278</v>
      </c>
      <c r="C2889" s="0" t="s">
        <v>8279</v>
      </c>
      <c r="D2889" s="0" t="s">
        <v>8280</v>
      </c>
      <c r="E2889" s="0" t="s">
        <v>485</v>
      </c>
      <c r="F2889" s="0" t="s">
        <v>371</v>
      </c>
      <c r="G2889" s="0" t="s">
        <v>169</v>
      </c>
      <c r="H2889" s="0" t="s">
        <v>527</v>
      </c>
      <c r="I2889" s="0" t="s">
        <v>6884</v>
      </c>
      <c r="J2889" s="0" t="s">
        <v>3800</v>
      </c>
      <c r="K2889" s="0" t="s">
        <v>54</v>
      </c>
      <c r="M2889" s="0" t="s">
        <v>6898</v>
      </c>
      <c r="O2889" s="0" t="s">
        <v>446</v>
      </c>
      <c r="P2889" s="0" t="s">
        <v>170</v>
      </c>
      <c r="Q2889" s="0" t="s">
        <v>605</v>
      </c>
      <c r="R2889" s="0" t="s">
        <v>170</v>
      </c>
      <c r="T2889" s="0" t="s">
        <v>170</v>
      </c>
      <c r="U2889" s="0" t="n">
        <v>17</v>
      </c>
    </row>
    <row r="2890" customFormat="false" ht="15" hidden="false" customHeight="false" outlineLevel="0" collapsed="false">
      <c r="A2890" s="0" t="s">
        <v>52</v>
      </c>
      <c r="B2890" s="0" t="s">
        <v>8281</v>
      </c>
      <c r="C2890" s="0" t="s">
        <v>8282</v>
      </c>
      <c r="D2890" s="0" t="s">
        <v>8283</v>
      </c>
      <c r="E2890" s="0" t="s">
        <v>180</v>
      </c>
      <c r="F2890" s="0" t="s">
        <v>371</v>
      </c>
      <c r="G2890" s="0" t="s">
        <v>267</v>
      </c>
      <c r="H2890" s="0" t="s">
        <v>527</v>
      </c>
      <c r="I2890" s="0" t="s">
        <v>6884</v>
      </c>
      <c r="J2890" s="0" t="s">
        <v>3800</v>
      </c>
      <c r="K2890" s="0" t="s">
        <v>54</v>
      </c>
      <c r="M2890" s="0" t="s">
        <v>6898</v>
      </c>
      <c r="O2890" s="0" t="s">
        <v>446</v>
      </c>
      <c r="P2890" s="0" t="s">
        <v>170</v>
      </c>
      <c r="Q2890" s="0" t="s">
        <v>605</v>
      </c>
      <c r="R2890" s="0" t="s">
        <v>170</v>
      </c>
      <c r="T2890" s="0" t="s">
        <v>170</v>
      </c>
      <c r="U2890" s="0" t="n">
        <v>17</v>
      </c>
    </row>
    <row r="2891" customFormat="false" ht="15" hidden="false" customHeight="false" outlineLevel="0" collapsed="false">
      <c r="A2891" s="0" t="s">
        <v>52</v>
      </c>
      <c r="B2891" s="0" t="s">
        <v>8284</v>
      </c>
      <c r="C2891" s="0" t="s">
        <v>8285</v>
      </c>
      <c r="D2891" s="0" t="s">
        <v>8286</v>
      </c>
      <c r="E2891" s="0" t="s">
        <v>485</v>
      </c>
      <c r="F2891" s="0" t="s">
        <v>523</v>
      </c>
      <c r="G2891" s="0" t="s">
        <v>445</v>
      </c>
      <c r="H2891" s="0" t="s">
        <v>527</v>
      </c>
      <c r="I2891" s="0" t="s">
        <v>6884</v>
      </c>
      <c r="J2891" s="0" t="s">
        <v>3800</v>
      </c>
      <c r="K2891" s="0" t="s">
        <v>54</v>
      </c>
      <c r="M2891" s="0" t="s">
        <v>6898</v>
      </c>
      <c r="O2891" s="0" t="s">
        <v>446</v>
      </c>
      <c r="P2891" s="0" t="s">
        <v>170</v>
      </c>
      <c r="Q2891" s="0" t="s">
        <v>605</v>
      </c>
      <c r="R2891" s="0" t="s">
        <v>170</v>
      </c>
      <c r="T2891" s="0" t="s">
        <v>170</v>
      </c>
      <c r="U2891" s="0" t="n">
        <v>17</v>
      </c>
    </row>
    <row r="2892" customFormat="false" ht="15" hidden="false" customHeight="false" outlineLevel="0" collapsed="false">
      <c r="A2892" s="0" t="s">
        <v>52</v>
      </c>
      <c r="B2892" s="0" t="s">
        <v>8287</v>
      </c>
      <c r="C2892" s="0" t="s">
        <v>8288</v>
      </c>
      <c r="D2892" s="0" t="s">
        <v>8289</v>
      </c>
      <c r="E2892" s="0" t="s">
        <v>180</v>
      </c>
      <c r="F2892" s="0" t="s">
        <v>523</v>
      </c>
      <c r="G2892" s="0" t="s">
        <v>364</v>
      </c>
      <c r="H2892" s="0" t="s">
        <v>527</v>
      </c>
      <c r="I2892" s="0" t="s">
        <v>6884</v>
      </c>
      <c r="J2892" s="0" t="s">
        <v>3800</v>
      </c>
      <c r="K2892" s="0" t="s">
        <v>54</v>
      </c>
      <c r="M2892" s="0" t="s">
        <v>6898</v>
      </c>
      <c r="O2892" s="0" t="s">
        <v>446</v>
      </c>
      <c r="P2892" s="0" t="s">
        <v>170</v>
      </c>
      <c r="Q2892" s="0" t="s">
        <v>605</v>
      </c>
      <c r="R2892" s="0" t="s">
        <v>170</v>
      </c>
      <c r="T2892" s="0" t="s">
        <v>170</v>
      </c>
      <c r="U2892" s="0" t="n">
        <v>17</v>
      </c>
    </row>
    <row r="2893" customFormat="false" ht="15" hidden="false" customHeight="false" outlineLevel="0" collapsed="false">
      <c r="A2893" s="0" t="s">
        <v>52</v>
      </c>
      <c r="B2893" s="0" t="s">
        <v>8290</v>
      </c>
      <c r="C2893" s="0" t="s">
        <v>8291</v>
      </c>
      <c r="D2893" s="0" t="s">
        <v>166</v>
      </c>
      <c r="E2893" s="0" t="s">
        <v>167</v>
      </c>
      <c r="F2893" s="0" t="s">
        <v>354</v>
      </c>
      <c r="G2893" s="0" t="s">
        <v>169</v>
      </c>
      <c r="H2893" s="0" t="s">
        <v>169</v>
      </c>
      <c r="I2893" s="0" t="s">
        <v>169</v>
      </c>
      <c r="J2893" s="0" t="s">
        <v>169</v>
      </c>
      <c r="K2893" s="0" t="s">
        <v>54</v>
      </c>
      <c r="M2893" s="0" t="s">
        <v>166</v>
      </c>
      <c r="O2893" s="0" t="s">
        <v>166</v>
      </c>
      <c r="P2893" s="0" t="s">
        <v>170</v>
      </c>
      <c r="Q2893" s="0" t="s">
        <v>960</v>
      </c>
      <c r="R2893" s="0" t="s">
        <v>170</v>
      </c>
      <c r="T2893" s="0" t="s">
        <v>170</v>
      </c>
      <c r="U2893" s="0" t="n">
        <v>17</v>
      </c>
    </row>
    <row r="2894" customFormat="false" ht="15" hidden="false" customHeight="false" outlineLevel="0" collapsed="false">
      <c r="A2894" s="0" t="s">
        <v>52</v>
      </c>
      <c r="B2894" s="0" t="s">
        <v>8292</v>
      </c>
      <c r="C2894" s="0" t="s">
        <v>8293</v>
      </c>
      <c r="D2894" s="0" t="s">
        <v>8294</v>
      </c>
      <c r="E2894" s="0" t="s">
        <v>485</v>
      </c>
      <c r="F2894" s="0" t="s">
        <v>288</v>
      </c>
      <c r="G2894" s="0" t="s">
        <v>445</v>
      </c>
      <c r="H2894" s="0" t="s">
        <v>527</v>
      </c>
      <c r="I2894" s="0" t="s">
        <v>6884</v>
      </c>
      <c r="J2894" s="0" t="s">
        <v>3800</v>
      </c>
      <c r="K2894" s="0" t="s">
        <v>54</v>
      </c>
      <c r="M2894" s="0" t="s">
        <v>6898</v>
      </c>
      <c r="O2894" s="0" t="s">
        <v>446</v>
      </c>
      <c r="P2894" s="0" t="s">
        <v>170</v>
      </c>
      <c r="Q2894" s="0" t="s">
        <v>605</v>
      </c>
      <c r="R2894" s="0" t="s">
        <v>170</v>
      </c>
      <c r="T2894" s="0" t="s">
        <v>170</v>
      </c>
      <c r="U2894" s="0" t="n">
        <v>17</v>
      </c>
    </row>
    <row r="2895" customFormat="false" ht="15" hidden="false" customHeight="false" outlineLevel="0" collapsed="false">
      <c r="A2895" s="0" t="s">
        <v>52</v>
      </c>
      <c r="B2895" s="0" t="s">
        <v>8295</v>
      </c>
      <c r="C2895" s="0" t="s">
        <v>8296</v>
      </c>
      <c r="D2895" s="0" t="s">
        <v>8297</v>
      </c>
      <c r="E2895" s="0" t="s">
        <v>180</v>
      </c>
      <c r="F2895" s="0" t="s">
        <v>401</v>
      </c>
      <c r="G2895" s="0" t="s">
        <v>267</v>
      </c>
      <c r="H2895" s="0" t="s">
        <v>527</v>
      </c>
      <c r="I2895" s="0" t="s">
        <v>6884</v>
      </c>
      <c r="J2895" s="0" t="s">
        <v>3800</v>
      </c>
      <c r="K2895" s="0" t="s">
        <v>54</v>
      </c>
      <c r="M2895" s="0" t="s">
        <v>6888</v>
      </c>
      <c r="O2895" s="0" t="s">
        <v>8298</v>
      </c>
      <c r="P2895" s="0" t="s">
        <v>170</v>
      </c>
      <c r="Q2895" s="0" t="s">
        <v>605</v>
      </c>
      <c r="R2895" s="0" t="s">
        <v>170</v>
      </c>
      <c r="T2895" s="0" t="s">
        <v>170</v>
      </c>
      <c r="U2895" s="0" t="n">
        <v>17</v>
      </c>
    </row>
    <row r="2896" customFormat="false" ht="15" hidden="false" customHeight="false" outlineLevel="0" collapsed="false">
      <c r="A2896" s="0" t="s">
        <v>52</v>
      </c>
      <c r="B2896" s="0" t="s">
        <v>8299</v>
      </c>
      <c r="C2896" s="0" t="s">
        <v>8300</v>
      </c>
      <c r="D2896" s="0" t="s">
        <v>8301</v>
      </c>
      <c r="E2896" s="0" t="s">
        <v>180</v>
      </c>
      <c r="F2896" s="0" t="s">
        <v>401</v>
      </c>
      <c r="G2896" s="0" t="s">
        <v>185</v>
      </c>
      <c r="H2896" s="0" t="s">
        <v>527</v>
      </c>
      <c r="I2896" s="0" t="s">
        <v>6884</v>
      </c>
      <c r="J2896" s="0" t="s">
        <v>3800</v>
      </c>
      <c r="K2896" s="0" t="s">
        <v>54</v>
      </c>
      <c r="M2896" s="0" t="s">
        <v>6888</v>
      </c>
      <c r="O2896" s="0" t="s">
        <v>8298</v>
      </c>
      <c r="P2896" s="0" t="s">
        <v>170</v>
      </c>
      <c r="Q2896" s="0" t="s">
        <v>605</v>
      </c>
      <c r="R2896" s="0" t="s">
        <v>170</v>
      </c>
      <c r="T2896" s="0" t="s">
        <v>170</v>
      </c>
      <c r="U2896" s="0" t="n">
        <v>17</v>
      </c>
    </row>
    <row r="2897" customFormat="false" ht="15" hidden="false" customHeight="false" outlineLevel="0" collapsed="false">
      <c r="A2897" s="0" t="s">
        <v>52</v>
      </c>
      <c r="B2897" s="0" t="s">
        <v>8302</v>
      </c>
      <c r="C2897" s="0" t="s">
        <v>8303</v>
      </c>
      <c r="D2897" s="0" t="s">
        <v>8304</v>
      </c>
      <c r="E2897" s="0" t="s">
        <v>167</v>
      </c>
      <c r="F2897" s="0" t="s">
        <v>203</v>
      </c>
      <c r="G2897" s="0" t="s">
        <v>169</v>
      </c>
      <c r="H2897" s="0" t="s">
        <v>169</v>
      </c>
      <c r="I2897" s="0" t="s">
        <v>169</v>
      </c>
      <c r="J2897" s="0" t="s">
        <v>169</v>
      </c>
      <c r="K2897" s="0" t="s">
        <v>54</v>
      </c>
      <c r="M2897" s="0" t="s">
        <v>169</v>
      </c>
      <c r="O2897" s="0" t="s">
        <v>169</v>
      </c>
      <c r="P2897" s="0" t="s">
        <v>170</v>
      </c>
      <c r="Q2897" s="0" t="s">
        <v>960</v>
      </c>
      <c r="R2897" s="0" t="s">
        <v>170</v>
      </c>
      <c r="T2897" s="0" t="s">
        <v>170</v>
      </c>
      <c r="U2897" s="0" t="n">
        <v>17</v>
      </c>
    </row>
    <row r="2898" customFormat="false" ht="15" hidden="false" customHeight="false" outlineLevel="0" collapsed="false">
      <c r="A2898" s="0" t="s">
        <v>52</v>
      </c>
      <c r="B2898" s="0" t="s">
        <v>8305</v>
      </c>
      <c r="C2898" s="0" t="s">
        <v>8306</v>
      </c>
      <c r="D2898" s="0" t="s">
        <v>166</v>
      </c>
      <c r="E2898" s="0" t="s">
        <v>167</v>
      </c>
      <c r="F2898" s="0" t="s">
        <v>354</v>
      </c>
      <c r="G2898" s="0" t="s">
        <v>169</v>
      </c>
      <c r="H2898" s="0" t="s">
        <v>169</v>
      </c>
      <c r="I2898" s="0" t="s">
        <v>169</v>
      </c>
      <c r="J2898" s="0" t="s">
        <v>169</v>
      </c>
      <c r="K2898" s="0" t="s">
        <v>54</v>
      </c>
      <c r="M2898" s="0" t="s">
        <v>166</v>
      </c>
      <c r="O2898" s="0" t="s">
        <v>166</v>
      </c>
      <c r="P2898" s="0" t="s">
        <v>170</v>
      </c>
      <c r="Q2898" s="0" t="s">
        <v>960</v>
      </c>
      <c r="R2898" s="0" t="s">
        <v>170</v>
      </c>
      <c r="T2898" s="0" t="s">
        <v>170</v>
      </c>
      <c r="U2898" s="0" t="n">
        <v>17</v>
      </c>
    </row>
    <row r="2899" customFormat="false" ht="15" hidden="false" customHeight="false" outlineLevel="0" collapsed="false">
      <c r="A2899" s="0" t="s">
        <v>52</v>
      </c>
      <c r="B2899" s="0" t="s">
        <v>8307</v>
      </c>
      <c r="C2899" s="0" t="s">
        <v>8308</v>
      </c>
      <c r="D2899" s="0" t="s">
        <v>166</v>
      </c>
      <c r="E2899" s="0" t="s">
        <v>167</v>
      </c>
      <c r="F2899" s="0" t="s">
        <v>467</v>
      </c>
      <c r="G2899" s="0" t="s">
        <v>169</v>
      </c>
      <c r="H2899" s="0" t="s">
        <v>169</v>
      </c>
      <c r="I2899" s="0" t="s">
        <v>169</v>
      </c>
      <c r="J2899" s="0" t="s">
        <v>169</v>
      </c>
      <c r="K2899" s="0" t="s">
        <v>54</v>
      </c>
      <c r="M2899" s="0" t="s">
        <v>166</v>
      </c>
      <c r="O2899" s="0" t="s">
        <v>166</v>
      </c>
      <c r="P2899" s="0" t="s">
        <v>170</v>
      </c>
      <c r="Q2899" s="0" t="s">
        <v>960</v>
      </c>
      <c r="R2899" s="0" t="s">
        <v>170</v>
      </c>
      <c r="T2899" s="0" t="s">
        <v>170</v>
      </c>
      <c r="U2899" s="0" t="n">
        <v>17</v>
      </c>
    </row>
    <row r="2900" customFormat="false" ht="15" hidden="false" customHeight="false" outlineLevel="0" collapsed="false">
      <c r="A2900" s="0" t="s">
        <v>52</v>
      </c>
      <c r="B2900" s="0" t="s">
        <v>8309</v>
      </c>
      <c r="C2900" s="0" t="s">
        <v>8310</v>
      </c>
      <c r="D2900" s="0" t="s">
        <v>166</v>
      </c>
      <c r="E2900" s="0" t="s">
        <v>167</v>
      </c>
      <c r="F2900" s="0" t="s">
        <v>467</v>
      </c>
      <c r="G2900" s="0" t="s">
        <v>169</v>
      </c>
      <c r="H2900" s="0" t="s">
        <v>169</v>
      </c>
      <c r="I2900" s="0" t="s">
        <v>169</v>
      </c>
      <c r="J2900" s="0" t="s">
        <v>169</v>
      </c>
      <c r="K2900" s="0" t="s">
        <v>54</v>
      </c>
      <c r="M2900" s="0" t="s">
        <v>166</v>
      </c>
      <c r="O2900" s="0" t="s">
        <v>166</v>
      </c>
      <c r="P2900" s="0" t="s">
        <v>170</v>
      </c>
      <c r="Q2900" s="0" t="s">
        <v>960</v>
      </c>
      <c r="R2900" s="0" t="s">
        <v>170</v>
      </c>
      <c r="T2900" s="0" t="s">
        <v>170</v>
      </c>
      <c r="U2900" s="0" t="n">
        <v>17</v>
      </c>
    </row>
    <row r="2901" customFormat="false" ht="15" hidden="false" customHeight="false" outlineLevel="0" collapsed="false">
      <c r="A2901" s="0" t="s">
        <v>52</v>
      </c>
      <c r="B2901" s="0" t="s">
        <v>8311</v>
      </c>
      <c r="C2901" s="0" t="s">
        <v>8312</v>
      </c>
      <c r="D2901" s="0" t="s">
        <v>8313</v>
      </c>
      <c r="E2901" s="0" t="s">
        <v>485</v>
      </c>
      <c r="F2901" s="0" t="s">
        <v>467</v>
      </c>
      <c r="G2901" s="0" t="s">
        <v>378</v>
      </c>
      <c r="H2901" s="0" t="s">
        <v>527</v>
      </c>
      <c r="I2901" s="0" t="s">
        <v>6884</v>
      </c>
      <c r="J2901" s="0" t="s">
        <v>3800</v>
      </c>
      <c r="K2901" s="0" t="s">
        <v>54</v>
      </c>
      <c r="M2901" s="0" t="s">
        <v>6898</v>
      </c>
      <c r="O2901" s="0" t="s">
        <v>446</v>
      </c>
      <c r="P2901" s="0" t="s">
        <v>170</v>
      </c>
      <c r="Q2901" s="0" t="s">
        <v>605</v>
      </c>
      <c r="R2901" s="0" t="s">
        <v>170</v>
      </c>
      <c r="T2901" s="0" t="s">
        <v>170</v>
      </c>
      <c r="U2901" s="0" t="n">
        <v>17</v>
      </c>
    </row>
    <row r="2902" customFormat="false" ht="15" hidden="false" customHeight="false" outlineLevel="0" collapsed="false">
      <c r="A2902" s="0" t="s">
        <v>52</v>
      </c>
      <c r="B2902" s="0" t="s">
        <v>8314</v>
      </c>
      <c r="C2902" s="0" t="s">
        <v>8315</v>
      </c>
      <c r="D2902" s="0" t="s">
        <v>8316</v>
      </c>
      <c r="E2902" s="0" t="s">
        <v>180</v>
      </c>
      <c r="F2902" s="0" t="s">
        <v>467</v>
      </c>
      <c r="G2902" s="0" t="s">
        <v>185</v>
      </c>
      <c r="H2902" s="0" t="s">
        <v>527</v>
      </c>
      <c r="I2902" s="0" t="s">
        <v>6884</v>
      </c>
      <c r="J2902" s="0" t="s">
        <v>3800</v>
      </c>
      <c r="K2902" s="0" t="s">
        <v>54</v>
      </c>
      <c r="M2902" s="0" t="s">
        <v>6898</v>
      </c>
      <c r="O2902" s="0" t="s">
        <v>446</v>
      </c>
      <c r="P2902" s="0" t="s">
        <v>170</v>
      </c>
      <c r="Q2902" s="0" t="s">
        <v>605</v>
      </c>
      <c r="R2902" s="0" t="s">
        <v>170</v>
      </c>
      <c r="T2902" s="0" t="s">
        <v>170</v>
      </c>
      <c r="U2902" s="0" t="n">
        <v>17</v>
      </c>
    </row>
    <row r="2903" customFormat="false" ht="15" hidden="false" customHeight="false" outlineLevel="0" collapsed="false">
      <c r="A2903" s="0" t="s">
        <v>52</v>
      </c>
      <c r="B2903" s="0" t="s">
        <v>8317</v>
      </c>
      <c r="C2903" s="0" t="s">
        <v>8318</v>
      </c>
      <c r="D2903" s="0" t="s">
        <v>166</v>
      </c>
      <c r="E2903" s="0" t="s">
        <v>167</v>
      </c>
      <c r="F2903" s="0" t="s">
        <v>663</v>
      </c>
      <c r="G2903" s="0" t="s">
        <v>169</v>
      </c>
      <c r="H2903" s="0" t="s">
        <v>169</v>
      </c>
      <c r="I2903" s="0" t="s">
        <v>169</v>
      </c>
      <c r="J2903" s="0" t="s">
        <v>169</v>
      </c>
      <c r="K2903" s="0" t="s">
        <v>54</v>
      </c>
      <c r="M2903" s="0" t="s">
        <v>166</v>
      </c>
      <c r="O2903" s="0" t="s">
        <v>166</v>
      </c>
      <c r="P2903" s="0" t="s">
        <v>170</v>
      </c>
      <c r="Q2903" s="0" t="s">
        <v>960</v>
      </c>
      <c r="R2903" s="0" t="s">
        <v>170</v>
      </c>
      <c r="T2903" s="0" t="s">
        <v>170</v>
      </c>
      <c r="U2903" s="0" t="n">
        <v>17</v>
      </c>
    </row>
    <row r="2904" customFormat="false" ht="15" hidden="false" customHeight="false" outlineLevel="0" collapsed="false">
      <c r="A2904" s="0" t="s">
        <v>52</v>
      </c>
      <c r="B2904" s="0" t="s">
        <v>8319</v>
      </c>
      <c r="C2904" s="0" t="s">
        <v>8320</v>
      </c>
      <c r="D2904" s="0" t="s">
        <v>166</v>
      </c>
      <c r="E2904" s="0" t="s">
        <v>167</v>
      </c>
      <c r="F2904" s="0" t="s">
        <v>610</v>
      </c>
      <c r="G2904" s="0" t="s">
        <v>169</v>
      </c>
      <c r="H2904" s="0" t="s">
        <v>169</v>
      </c>
      <c r="I2904" s="0" t="s">
        <v>169</v>
      </c>
      <c r="J2904" s="0" t="s">
        <v>169</v>
      </c>
      <c r="K2904" s="0" t="s">
        <v>54</v>
      </c>
      <c r="M2904" s="0" t="s">
        <v>166</v>
      </c>
      <c r="O2904" s="0" t="s">
        <v>166</v>
      </c>
      <c r="P2904" s="0" t="s">
        <v>170</v>
      </c>
      <c r="Q2904" s="0" t="s">
        <v>960</v>
      </c>
      <c r="R2904" s="0" t="s">
        <v>170</v>
      </c>
      <c r="T2904" s="0" t="s">
        <v>170</v>
      </c>
      <c r="U2904" s="0" t="n">
        <v>17</v>
      </c>
    </row>
    <row r="2905" customFormat="false" ht="15" hidden="false" customHeight="false" outlineLevel="0" collapsed="false">
      <c r="A2905" s="0" t="s">
        <v>52</v>
      </c>
      <c r="B2905" s="0" t="s">
        <v>8321</v>
      </c>
      <c r="C2905" s="0" t="s">
        <v>8322</v>
      </c>
      <c r="D2905" s="0" t="s">
        <v>189</v>
      </c>
      <c r="E2905" s="0" t="s">
        <v>485</v>
      </c>
      <c r="F2905" s="0" t="s">
        <v>546</v>
      </c>
      <c r="G2905" s="0" t="s">
        <v>169</v>
      </c>
      <c r="H2905" s="0" t="s">
        <v>169</v>
      </c>
      <c r="I2905" s="0" t="s">
        <v>169</v>
      </c>
      <c r="J2905" s="0" t="s">
        <v>169</v>
      </c>
      <c r="K2905" s="0" t="s">
        <v>54</v>
      </c>
      <c r="M2905" s="0" t="s">
        <v>189</v>
      </c>
      <c r="O2905" s="0" t="s">
        <v>189</v>
      </c>
      <c r="P2905" s="0" t="s">
        <v>170</v>
      </c>
      <c r="Q2905" s="0" t="s">
        <v>189</v>
      </c>
      <c r="R2905" s="0" t="s">
        <v>170</v>
      </c>
      <c r="T2905" s="0" t="s">
        <v>170</v>
      </c>
      <c r="U2905" s="0" t="n">
        <v>17</v>
      </c>
    </row>
    <row r="2906" customFormat="false" ht="15" hidden="false" customHeight="false" outlineLevel="0" collapsed="false">
      <c r="A2906" s="0" t="s">
        <v>52</v>
      </c>
      <c r="B2906" s="0" t="s">
        <v>8323</v>
      </c>
      <c r="C2906" s="0" t="s">
        <v>8324</v>
      </c>
      <c r="D2906" s="0" t="s">
        <v>189</v>
      </c>
      <c r="E2906" s="0" t="s">
        <v>180</v>
      </c>
      <c r="F2906" s="0" t="s">
        <v>546</v>
      </c>
      <c r="G2906" s="0" t="s">
        <v>169</v>
      </c>
      <c r="H2906" s="0" t="s">
        <v>169</v>
      </c>
      <c r="I2906" s="0" t="s">
        <v>169</v>
      </c>
      <c r="J2906" s="0" t="s">
        <v>169</v>
      </c>
      <c r="K2906" s="0" t="s">
        <v>54</v>
      </c>
      <c r="M2906" s="0" t="s">
        <v>189</v>
      </c>
      <c r="O2906" s="0" t="s">
        <v>189</v>
      </c>
      <c r="P2906" s="0" t="s">
        <v>170</v>
      </c>
      <c r="Q2906" s="0" t="s">
        <v>960</v>
      </c>
      <c r="R2906" s="0" t="s">
        <v>170</v>
      </c>
      <c r="T2906" s="0" t="s">
        <v>170</v>
      </c>
      <c r="U2906" s="0" t="n">
        <v>17</v>
      </c>
    </row>
    <row r="2907" customFormat="false" ht="15" hidden="false" customHeight="false" outlineLevel="0" collapsed="false">
      <c r="A2907" s="0" t="s">
        <v>52</v>
      </c>
      <c r="B2907" s="0" t="s">
        <v>8325</v>
      </c>
      <c r="C2907" s="0" t="s">
        <v>8326</v>
      </c>
      <c r="D2907" s="0" t="s">
        <v>189</v>
      </c>
      <c r="E2907" s="0" t="s">
        <v>180</v>
      </c>
      <c r="F2907" s="0" t="s">
        <v>610</v>
      </c>
      <c r="G2907" s="0" t="s">
        <v>169</v>
      </c>
      <c r="H2907" s="0" t="s">
        <v>169</v>
      </c>
      <c r="I2907" s="0" t="s">
        <v>169</v>
      </c>
      <c r="J2907" s="0" t="s">
        <v>169</v>
      </c>
      <c r="K2907" s="0" t="s">
        <v>54</v>
      </c>
      <c r="M2907" s="0" t="s">
        <v>189</v>
      </c>
      <c r="O2907" s="0" t="s">
        <v>189</v>
      </c>
      <c r="P2907" s="0" t="s">
        <v>170</v>
      </c>
      <c r="Q2907" s="0" t="s">
        <v>960</v>
      </c>
      <c r="R2907" s="0" t="s">
        <v>170</v>
      </c>
      <c r="T2907" s="0" t="s">
        <v>170</v>
      </c>
      <c r="U2907" s="0" t="n">
        <v>17</v>
      </c>
    </row>
    <row r="2908" customFormat="false" ht="15" hidden="false" customHeight="false" outlineLevel="0" collapsed="false">
      <c r="A2908" s="0" t="s">
        <v>52</v>
      </c>
      <c r="B2908" s="0" t="s">
        <v>8327</v>
      </c>
      <c r="C2908" s="0" t="s">
        <v>8328</v>
      </c>
      <c r="D2908" s="0" t="s">
        <v>189</v>
      </c>
      <c r="E2908" s="0" t="s">
        <v>167</v>
      </c>
      <c r="F2908" s="0" t="s">
        <v>1528</v>
      </c>
      <c r="G2908" s="0" t="s">
        <v>169</v>
      </c>
      <c r="H2908" s="0" t="s">
        <v>169</v>
      </c>
      <c r="I2908" s="0" t="s">
        <v>169</v>
      </c>
      <c r="J2908" s="0" t="s">
        <v>169</v>
      </c>
      <c r="K2908" s="0" t="s">
        <v>54</v>
      </c>
      <c r="M2908" s="0" t="s">
        <v>189</v>
      </c>
      <c r="O2908" s="0" t="s">
        <v>189</v>
      </c>
      <c r="P2908" s="0" t="s">
        <v>170</v>
      </c>
      <c r="Q2908" s="0" t="s">
        <v>960</v>
      </c>
      <c r="R2908" s="0" t="s">
        <v>170</v>
      </c>
      <c r="T2908" s="0" t="s">
        <v>170</v>
      </c>
      <c r="U2908" s="0" t="n">
        <v>17</v>
      </c>
    </row>
    <row r="2909" customFormat="false" ht="15" hidden="false" customHeight="false" outlineLevel="0" collapsed="false">
      <c r="A2909" s="0" t="s">
        <v>52</v>
      </c>
      <c r="B2909" s="0" t="s">
        <v>8329</v>
      </c>
      <c r="C2909" s="0" t="s">
        <v>8330</v>
      </c>
      <c r="D2909" s="0" t="s">
        <v>8331</v>
      </c>
      <c r="E2909" s="0" t="s">
        <v>180</v>
      </c>
      <c r="F2909" s="0" t="s">
        <v>1632</v>
      </c>
      <c r="G2909" s="0" t="s">
        <v>169</v>
      </c>
      <c r="H2909" s="0" t="s">
        <v>527</v>
      </c>
      <c r="I2909" s="0" t="s">
        <v>6884</v>
      </c>
      <c r="J2909" s="0" t="s">
        <v>3800</v>
      </c>
      <c r="K2909" s="0" t="s">
        <v>54</v>
      </c>
      <c r="M2909" s="0" t="s">
        <v>7766</v>
      </c>
      <c r="O2909" s="0" t="s">
        <v>4528</v>
      </c>
      <c r="P2909" s="0" t="s">
        <v>170</v>
      </c>
      <c r="Q2909" s="0" t="s">
        <v>605</v>
      </c>
      <c r="R2909" s="0" t="s">
        <v>170</v>
      </c>
      <c r="T2909" s="0" t="s">
        <v>170</v>
      </c>
      <c r="U2909" s="0" t="n">
        <v>17</v>
      </c>
    </row>
    <row r="2910" customFormat="false" ht="15" hidden="false" customHeight="false" outlineLevel="0" collapsed="false">
      <c r="A2910" s="0" t="s">
        <v>52</v>
      </c>
      <c r="B2910" s="0" t="s">
        <v>8332</v>
      </c>
      <c r="C2910" s="0" t="s">
        <v>8333</v>
      </c>
      <c r="D2910" s="0" t="s">
        <v>166</v>
      </c>
      <c r="E2910" s="0" t="s">
        <v>180</v>
      </c>
      <c r="F2910" s="0" t="s">
        <v>460</v>
      </c>
      <c r="G2910" s="0" t="s">
        <v>169</v>
      </c>
      <c r="H2910" s="0" t="s">
        <v>169</v>
      </c>
      <c r="I2910" s="0" t="s">
        <v>169</v>
      </c>
      <c r="J2910" s="0" t="s">
        <v>169</v>
      </c>
      <c r="K2910" s="0" t="s">
        <v>54</v>
      </c>
      <c r="M2910" s="0" t="s">
        <v>166</v>
      </c>
      <c r="O2910" s="0" t="s">
        <v>166</v>
      </c>
      <c r="P2910" s="0" t="s">
        <v>170</v>
      </c>
      <c r="Q2910" s="0" t="s">
        <v>960</v>
      </c>
      <c r="R2910" s="0" t="s">
        <v>170</v>
      </c>
      <c r="T2910" s="0" t="s">
        <v>170</v>
      </c>
      <c r="U2910" s="0" t="n">
        <v>17</v>
      </c>
    </row>
    <row r="2911" customFormat="false" ht="15" hidden="false" customHeight="false" outlineLevel="0" collapsed="false">
      <c r="A2911" s="0" t="s">
        <v>52</v>
      </c>
      <c r="B2911" s="0" t="s">
        <v>8334</v>
      </c>
      <c r="C2911" s="0" t="s">
        <v>8335</v>
      </c>
      <c r="D2911" s="0" t="s">
        <v>166</v>
      </c>
      <c r="E2911" s="0" t="s">
        <v>167</v>
      </c>
      <c r="F2911" s="0" t="s">
        <v>288</v>
      </c>
      <c r="G2911" s="0" t="s">
        <v>169</v>
      </c>
      <c r="H2911" s="0" t="s">
        <v>169</v>
      </c>
      <c r="I2911" s="0" t="s">
        <v>169</v>
      </c>
      <c r="J2911" s="0" t="s">
        <v>169</v>
      </c>
      <c r="K2911" s="0" t="s">
        <v>54</v>
      </c>
      <c r="M2911" s="0" t="s">
        <v>166</v>
      </c>
      <c r="O2911" s="0" t="s">
        <v>166</v>
      </c>
      <c r="P2911" s="0" t="s">
        <v>170</v>
      </c>
      <c r="Q2911" s="0" t="s">
        <v>960</v>
      </c>
      <c r="R2911" s="0" t="s">
        <v>170</v>
      </c>
      <c r="T2911" s="0" t="s">
        <v>170</v>
      </c>
      <c r="U2911" s="0" t="n">
        <v>17</v>
      </c>
    </row>
    <row r="2912" customFormat="false" ht="15" hidden="false" customHeight="false" outlineLevel="0" collapsed="false">
      <c r="A2912" s="0" t="s">
        <v>52</v>
      </c>
      <c r="B2912" s="0" t="s">
        <v>8336</v>
      </c>
      <c r="C2912" s="0" t="s">
        <v>8337</v>
      </c>
      <c r="D2912" s="0" t="s">
        <v>8338</v>
      </c>
      <c r="E2912" s="0" t="s">
        <v>485</v>
      </c>
      <c r="F2912" s="0" t="s">
        <v>401</v>
      </c>
      <c r="G2912" s="0" t="s">
        <v>378</v>
      </c>
      <c r="H2912" s="0" t="s">
        <v>527</v>
      </c>
      <c r="I2912" s="0" t="s">
        <v>6884</v>
      </c>
      <c r="J2912" s="0" t="s">
        <v>3800</v>
      </c>
      <c r="K2912" s="0" t="s">
        <v>54</v>
      </c>
      <c r="M2912" s="0" t="s">
        <v>6898</v>
      </c>
      <c r="O2912" s="0" t="s">
        <v>446</v>
      </c>
      <c r="P2912" s="0" t="s">
        <v>170</v>
      </c>
      <c r="Q2912" s="0" t="s">
        <v>605</v>
      </c>
      <c r="R2912" s="0" t="s">
        <v>170</v>
      </c>
      <c r="T2912" s="0" t="s">
        <v>170</v>
      </c>
      <c r="U2912" s="0" t="n">
        <v>17</v>
      </c>
    </row>
    <row r="2913" customFormat="false" ht="15" hidden="false" customHeight="false" outlineLevel="0" collapsed="false">
      <c r="A2913" s="0" t="s">
        <v>52</v>
      </c>
      <c r="B2913" s="0" t="s">
        <v>8339</v>
      </c>
      <c r="C2913" s="0" t="s">
        <v>8340</v>
      </c>
      <c r="D2913" s="0" t="s">
        <v>8341</v>
      </c>
      <c r="E2913" s="0" t="s">
        <v>180</v>
      </c>
      <c r="F2913" s="0" t="s">
        <v>169</v>
      </c>
      <c r="G2913" s="0" t="s">
        <v>267</v>
      </c>
      <c r="H2913" s="0" t="s">
        <v>527</v>
      </c>
      <c r="I2913" s="0" t="s">
        <v>6884</v>
      </c>
      <c r="J2913" s="0" t="s">
        <v>3800</v>
      </c>
      <c r="K2913" s="0" t="s">
        <v>54</v>
      </c>
      <c r="M2913" s="0" t="s">
        <v>6888</v>
      </c>
      <c r="O2913" s="0" t="s">
        <v>446</v>
      </c>
      <c r="P2913" s="0" t="s">
        <v>170</v>
      </c>
      <c r="Q2913" s="0" t="s">
        <v>605</v>
      </c>
      <c r="R2913" s="0" t="s">
        <v>170</v>
      </c>
      <c r="T2913" s="0" t="s">
        <v>170</v>
      </c>
      <c r="U2913" s="0" t="n">
        <v>17</v>
      </c>
    </row>
    <row r="2914" customFormat="false" ht="15" hidden="false" customHeight="false" outlineLevel="0" collapsed="false">
      <c r="A2914" s="0" t="s">
        <v>52</v>
      </c>
      <c r="B2914" s="0" t="s">
        <v>8342</v>
      </c>
      <c r="C2914" s="0" t="s">
        <v>8343</v>
      </c>
      <c r="D2914" s="0" t="s">
        <v>8344</v>
      </c>
      <c r="E2914" s="0" t="s">
        <v>180</v>
      </c>
      <c r="F2914" s="0" t="s">
        <v>288</v>
      </c>
      <c r="G2914" s="0" t="s">
        <v>185</v>
      </c>
      <c r="H2914" s="0" t="s">
        <v>527</v>
      </c>
      <c r="I2914" s="0" t="s">
        <v>6884</v>
      </c>
      <c r="J2914" s="0" t="s">
        <v>3800</v>
      </c>
      <c r="K2914" s="0" t="s">
        <v>54</v>
      </c>
      <c r="M2914" s="0" t="s">
        <v>6888</v>
      </c>
      <c r="O2914" s="0" t="s">
        <v>446</v>
      </c>
      <c r="P2914" s="0" t="s">
        <v>170</v>
      </c>
      <c r="Q2914" s="0" t="s">
        <v>605</v>
      </c>
      <c r="R2914" s="0" t="s">
        <v>170</v>
      </c>
      <c r="T2914" s="0" t="s">
        <v>170</v>
      </c>
      <c r="U2914" s="0" t="n">
        <v>17</v>
      </c>
    </row>
    <row r="2915" customFormat="false" ht="15" hidden="false" customHeight="false" outlineLevel="0" collapsed="false">
      <c r="A2915" s="0" t="s">
        <v>52</v>
      </c>
      <c r="B2915" s="0" t="s">
        <v>8345</v>
      </c>
      <c r="C2915" s="0" t="s">
        <v>8346</v>
      </c>
      <c r="D2915" s="0" t="s">
        <v>8347</v>
      </c>
      <c r="E2915" s="0" t="s">
        <v>167</v>
      </c>
      <c r="F2915" s="0" t="s">
        <v>660</v>
      </c>
      <c r="G2915" s="0" t="s">
        <v>169</v>
      </c>
      <c r="H2915" s="0" t="s">
        <v>169</v>
      </c>
      <c r="I2915" s="0" t="s">
        <v>6884</v>
      </c>
      <c r="J2915" s="0" t="s">
        <v>3800</v>
      </c>
      <c r="K2915" s="0" t="s">
        <v>54</v>
      </c>
      <c r="M2915" s="0" t="s">
        <v>169</v>
      </c>
      <c r="O2915" s="0" t="s">
        <v>169</v>
      </c>
      <c r="P2915" s="0" t="s">
        <v>170</v>
      </c>
      <c r="Q2915" s="0" t="s">
        <v>960</v>
      </c>
      <c r="R2915" s="0" t="s">
        <v>170</v>
      </c>
      <c r="T2915" s="0" t="s">
        <v>170</v>
      </c>
      <c r="U2915" s="0" t="n">
        <v>17</v>
      </c>
    </row>
    <row r="2916" customFormat="false" ht="15" hidden="false" customHeight="false" outlineLevel="0" collapsed="false">
      <c r="A2916" s="0" t="s">
        <v>52</v>
      </c>
      <c r="B2916" s="0" t="s">
        <v>8348</v>
      </c>
      <c r="C2916" s="0" t="s">
        <v>8349</v>
      </c>
      <c r="D2916" s="0" t="s">
        <v>8350</v>
      </c>
      <c r="E2916" s="0" t="s">
        <v>167</v>
      </c>
      <c r="F2916" s="0" t="s">
        <v>660</v>
      </c>
      <c r="G2916" s="0" t="s">
        <v>169</v>
      </c>
      <c r="H2916" s="0" t="s">
        <v>169</v>
      </c>
      <c r="I2916" s="0" t="s">
        <v>169</v>
      </c>
      <c r="J2916" s="0" t="s">
        <v>169</v>
      </c>
      <c r="K2916" s="0" t="s">
        <v>54</v>
      </c>
      <c r="M2916" s="0" t="s">
        <v>169</v>
      </c>
      <c r="O2916" s="0" t="s">
        <v>169</v>
      </c>
      <c r="P2916" s="0" t="s">
        <v>170</v>
      </c>
      <c r="Q2916" s="0" t="s">
        <v>960</v>
      </c>
      <c r="R2916" s="0" t="s">
        <v>170</v>
      </c>
      <c r="T2916" s="0" t="s">
        <v>170</v>
      </c>
      <c r="U2916" s="0" t="n">
        <v>17</v>
      </c>
    </row>
    <row r="2917" customFormat="false" ht="15" hidden="false" customHeight="false" outlineLevel="0" collapsed="false">
      <c r="A2917" s="0" t="s">
        <v>52</v>
      </c>
      <c r="B2917" s="0" t="s">
        <v>8351</v>
      </c>
      <c r="C2917" s="0" t="s">
        <v>8352</v>
      </c>
      <c r="D2917" s="0" t="s">
        <v>8353</v>
      </c>
      <c r="E2917" s="0" t="s">
        <v>485</v>
      </c>
      <c r="F2917" s="0" t="s">
        <v>660</v>
      </c>
      <c r="G2917" s="0" t="s">
        <v>169</v>
      </c>
      <c r="H2917" s="0" t="s">
        <v>527</v>
      </c>
      <c r="I2917" s="0" t="s">
        <v>6884</v>
      </c>
      <c r="J2917" s="0" t="s">
        <v>3800</v>
      </c>
      <c r="K2917" s="0" t="s">
        <v>54</v>
      </c>
      <c r="M2917" s="0" t="s">
        <v>6898</v>
      </c>
      <c r="O2917" s="0" t="s">
        <v>446</v>
      </c>
      <c r="P2917" s="0" t="s">
        <v>170</v>
      </c>
      <c r="Q2917" s="0" t="s">
        <v>605</v>
      </c>
      <c r="R2917" s="0" t="s">
        <v>170</v>
      </c>
      <c r="T2917" s="0" t="s">
        <v>170</v>
      </c>
      <c r="U2917" s="0" t="n">
        <v>17</v>
      </c>
    </row>
    <row r="2918" customFormat="false" ht="15" hidden="false" customHeight="false" outlineLevel="0" collapsed="false">
      <c r="A2918" s="0" t="s">
        <v>52</v>
      </c>
      <c r="B2918" s="0" t="s">
        <v>8354</v>
      </c>
      <c r="C2918" s="0" t="s">
        <v>8355</v>
      </c>
      <c r="D2918" s="0" t="s">
        <v>8356</v>
      </c>
      <c r="E2918" s="0" t="s">
        <v>180</v>
      </c>
      <c r="F2918" s="0" t="s">
        <v>660</v>
      </c>
      <c r="G2918" s="0" t="s">
        <v>169</v>
      </c>
      <c r="H2918" s="0" t="s">
        <v>527</v>
      </c>
      <c r="I2918" s="0" t="s">
        <v>6884</v>
      </c>
      <c r="J2918" s="0" t="s">
        <v>3800</v>
      </c>
      <c r="K2918" s="0" t="s">
        <v>54</v>
      </c>
      <c r="M2918" s="0" t="s">
        <v>6898</v>
      </c>
      <c r="O2918" s="0" t="s">
        <v>446</v>
      </c>
      <c r="P2918" s="0" t="s">
        <v>170</v>
      </c>
      <c r="Q2918" s="0" t="s">
        <v>605</v>
      </c>
      <c r="R2918" s="0" t="s">
        <v>170</v>
      </c>
      <c r="T2918" s="0" t="s">
        <v>170</v>
      </c>
      <c r="U2918" s="0" t="n">
        <v>17</v>
      </c>
    </row>
    <row r="2919" customFormat="false" ht="15" hidden="false" customHeight="false" outlineLevel="0" collapsed="false">
      <c r="A2919" s="0" t="s">
        <v>52</v>
      </c>
      <c r="B2919" s="0" t="s">
        <v>8357</v>
      </c>
      <c r="C2919" s="0" t="s">
        <v>8358</v>
      </c>
      <c r="D2919" s="0" t="s">
        <v>8359</v>
      </c>
      <c r="E2919" s="0" t="s">
        <v>180</v>
      </c>
      <c r="F2919" s="0" t="s">
        <v>660</v>
      </c>
      <c r="G2919" s="0" t="s">
        <v>364</v>
      </c>
      <c r="H2919" s="0" t="s">
        <v>527</v>
      </c>
      <c r="I2919" s="0" t="s">
        <v>6884</v>
      </c>
      <c r="J2919" s="0" t="s">
        <v>3800</v>
      </c>
      <c r="K2919" s="0" t="s">
        <v>54</v>
      </c>
      <c r="M2919" s="0" t="s">
        <v>6898</v>
      </c>
      <c r="O2919" s="0" t="s">
        <v>446</v>
      </c>
      <c r="P2919" s="0" t="s">
        <v>170</v>
      </c>
      <c r="Q2919" s="0" t="s">
        <v>605</v>
      </c>
      <c r="R2919" s="0" t="s">
        <v>170</v>
      </c>
      <c r="T2919" s="0" t="s">
        <v>170</v>
      </c>
      <c r="U2919" s="0" t="n">
        <v>17</v>
      </c>
    </row>
    <row r="2920" customFormat="false" ht="15" hidden="false" customHeight="false" outlineLevel="0" collapsed="false">
      <c r="A2920" s="0" t="s">
        <v>52</v>
      </c>
      <c r="B2920" s="0" t="s">
        <v>8360</v>
      </c>
      <c r="C2920" s="0" t="s">
        <v>8361</v>
      </c>
      <c r="D2920" s="0" t="s">
        <v>166</v>
      </c>
      <c r="E2920" s="0" t="s">
        <v>167</v>
      </c>
      <c r="F2920" s="0" t="s">
        <v>208</v>
      </c>
      <c r="G2920" s="0" t="s">
        <v>169</v>
      </c>
      <c r="H2920" s="0" t="s">
        <v>169</v>
      </c>
      <c r="I2920" s="0" t="s">
        <v>169</v>
      </c>
      <c r="J2920" s="0" t="s">
        <v>169</v>
      </c>
      <c r="K2920" s="0" t="s">
        <v>54</v>
      </c>
      <c r="M2920" s="0" t="s">
        <v>166</v>
      </c>
      <c r="O2920" s="0" t="s">
        <v>166</v>
      </c>
      <c r="P2920" s="0" t="s">
        <v>170</v>
      </c>
      <c r="Q2920" s="0" t="s">
        <v>960</v>
      </c>
      <c r="R2920" s="0" t="s">
        <v>170</v>
      </c>
      <c r="T2920" s="0" t="s">
        <v>170</v>
      </c>
      <c r="U2920" s="0" t="n">
        <v>17</v>
      </c>
    </row>
    <row r="2921" customFormat="false" ht="15" hidden="false" customHeight="false" outlineLevel="0" collapsed="false">
      <c r="A2921" s="0" t="s">
        <v>52</v>
      </c>
      <c r="B2921" s="0" t="s">
        <v>8362</v>
      </c>
      <c r="C2921" s="0" t="s">
        <v>8363</v>
      </c>
      <c r="D2921" s="0" t="s">
        <v>166</v>
      </c>
      <c r="E2921" s="0" t="s">
        <v>167</v>
      </c>
      <c r="F2921" s="0" t="s">
        <v>293</v>
      </c>
      <c r="G2921" s="0" t="s">
        <v>378</v>
      </c>
      <c r="H2921" s="0" t="s">
        <v>527</v>
      </c>
      <c r="I2921" s="0" t="s">
        <v>6884</v>
      </c>
      <c r="J2921" s="0" t="s">
        <v>3800</v>
      </c>
      <c r="K2921" s="0" t="s">
        <v>54</v>
      </c>
      <c r="M2921" s="0" t="s">
        <v>166</v>
      </c>
      <c r="O2921" s="0" t="s">
        <v>166</v>
      </c>
      <c r="P2921" s="0" t="s">
        <v>170</v>
      </c>
      <c r="Q2921" s="0" t="s">
        <v>960</v>
      </c>
      <c r="R2921" s="0" t="s">
        <v>170</v>
      </c>
      <c r="T2921" s="0" t="s">
        <v>170</v>
      </c>
      <c r="U2921" s="0" t="n">
        <v>17</v>
      </c>
    </row>
    <row r="2922" customFormat="false" ht="15" hidden="false" customHeight="false" outlineLevel="0" collapsed="false">
      <c r="A2922" s="0" t="s">
        <v>52</v>
      </c>
      <c r="B2922" s="0" t="s">
        <v>8364</v>
      </c>
      <c r="C2922" s="0" t="s">
        <v>8365</v>
      </c>
      <c r="D2922" s="0" t="s">
        <v>166</v>
      </c>
      <c r="E2922" s="0" t="s">
        <v>485</v>
      </c>
      <c r="F2922" s="0" t="s">
        <v>371</v>
      </c>
      <c r="G2922" s="0" t="s">
        <v>169</v>
      </c>
      <c r="H2922" s="0" t="s">
        <v>169</v>
      </c>
      <c r="I2922" s="0" t="s">
        <v>169</v>
      </c>
      <c r="J2922" s="0" t="s">
        <v>169</v>
      </c>
      <c r="K2922" s="0" t="s">
        <v>54</v>
      </c>
      <c r="M2922" s="0" t="s">
        <v>166</v>
      </c>
      <c r="O2922" s="0" t="s">
        <v>166</v>
      </c>
      <c r="P2922" s="0" t="s">
        <v>170</v>
      </c>
      <c r="Q2922" s="0" t="s">
        <v>166</v>
      </c>
      <c r="R2922" s="0" t="s">
        <v>170</v>
      </c>
      <c r="T2922" s="0" t="s">
        <v>170</v>
      </c>
      <c r="U2922" s="0" t="n">
        <v>17</v>
      </c>
    </row>
    <row r="2923" customFormat="false" ht="15" hidden="false" customHeight="false" outlineLevel="0" collapsed="false">
      <c r="A2923" s="0" t="s">
        <v>52</v>
      </c>
      <c r="B2923" s="0" t="s">
        <v>8366</v>
      </c>
      <c r="C2923" s="0" t="s">
        <v>8367</v>
      </c>
      <c r="D2923" s="0" t="s">
        <v>166</v>
      </c>
      <c r="E2923" s="0" t="s">
        <v>180</v>
      </c>
      <c r="F2923" s="0" t="s">
        <v>371</v>
      </c>
      <c r="G2923" s="0" t="s">
        <v>169</v>
      </c>
      <c r="H2923" s="0" t="s">
        <v>169</v>
      </c>
      <c r="I2923" s="0" t="s">
        <v>169</v>
      </c>
      <c r="J2923" s="0" t="s">
        <v>169</v>
      </c>
      <c r="K2923" s="0" t="s">
        <v>54</v>
      </c>
      <c r="M2923" s="0" t="s">
        <v>166</v>
      </c>
      <c r="O2923" s="0" t="s">
        <v>166</v>
      </c>
      <c r="P2923" s="0" t="s">
        <v>170</v>
      </c>
      <c r="Q2923" s="0" t="s">
        <v>960</v>
      </c>
      <c r="R2923" s="0" t="s">
        <v>170</v>
      </c>
      <c r="T2923" s="0" t="s">
        <v>170</v>
      </c>
      <c r="U2923" s="0" t="n">
        <v>17</v>
      </c>
    </row>
    <row r="2924" customFormat="false" ht="15" hidden="false" customHeight="false" outlineLevel="0" collapsed="false">
      <c r="A2924" s="0" t="s">
        <v>52</v>
      </c>
      <c r="B2924" s="0" t="s">
        <v>8368</v>
      </c>
      <c r="C2924" s="0" t="s">
        <v>8369</v>
      </c>
      <c r="D2924" s="0" t="s">
        <v>166</v>
      </c>
      <c r="E2924" s="0" t="s">
        <v>180</v>
      </c>
      <c r="F2924" s="0" t="s">
        <v>293</v>
      </c>
      <c r="G2924" s="0" t="s">
        <v>169</v>
      </c>
      <c r="H2924" s="0" t="s">
        <v>169</v>
      </c>
      <c r="I2924" s="0" t="s">
        <v>169</v>
      </c>
      <c r="J2924" s="0" t="s">
        <v>169</v>
      </c>
      <c r="K2924" s="0" t="s">
        <v>54</v>
      </c>
      <c r="M2924" s="0" t="s">
        <v>166</v>
      </c>
      <c r="O2924" s="0" t="s">
        <v>166</v>
      </c>
      <c r="P2924" s="0" t="s">
        <v>170</v>
      </c>
      <c r="Q2924" s="0" t="s">
        <v>960</v>
      </c>
      <c r="R2924" s="0" t="s">
        <v>170</v>
      </c>
      <c r="T2924" s="0" t="s">
        <v>170</v>
      </c>
      <c r="U2924" s="0" t="n">
        <v>17</v>
      </c>
    </row>
    <row r="2925" customFormat="false" ht="15" hidden="false" customHeight="false" outlineLevel="0" collapsed="false">
      <c r="A2925" s="0" t="s">
        <v>52</v>
      </c>
      <c r="B2925" s="0" t="s">
        <v>8370</v>
      </c>
      <c r="C2925" s="0" t="s">
        <v>8371</v>
      </c>
      <c r="D2925" s="0" t="s">
        <v>8372</v>
      </c>
      <c r="E2925" s="0" t="s">
        <v>180</v>
      </c>
      <c r="F2925" s="0" t="s">
        <v>471</v>
      </c>
      <c r="G2925" s="0" t="s">
        <v>169</v>
      </c>
      <c r="H2925" s="0" t="s">
        <v>527</v>
      </c>
      <c r="I2925" s="0" t="s">
        <v>6884</v>
      </c>
      <c r="J2925" s="0" t="s">
        <v>3800</v>
      </c>
      <c r="K2925" s="0" t="s">
        <v>54</v>
      </c>
      <c r="M2925" s="0" t="s">
        <v>8373</v>
      </c>
      <c r="O2925" s="0" t="s">
        <v>489</v>
      </c>
      <c r="P2925" s="0" t="s">
        <v>170</v>
      </c>
      <c r="Q2925" s="0" t="s">
        <v>960</v>
      </c>
      <c r="R2925" s="0" t="s">
        <v>170</v>
      </c>
      <c r="T2925" s="0" t="s">
        <v>170</v>
      </c>
      <c r="U2925" s="0" t="n">
        <v>17</v>
      </c>
    </row>
    <row r="2926" customFormat="false" ht="15" hidden="false" customHeight="false" outlineLevel="0" collapsed="false">
      <c r="A2926" s="0" t="s">
        <v>52</v>
      </c>
      <c r="B2926" s="0" t="s">
        <v>8374</v>
      </c>
      <c r="C2926" s="0" t="s">
        <v>8375</v>
      </c>
      <c r="D2926" s="0" t="s">
        <v>8376</v>
      </c>
      <c r="E2926" s="0" t="s">
        <v>180</v>
      </c>
      <c r="F2926" s="0" t="s">
        <v>1632</v>
      </c>
      <c r="G2926" s="0" t="s">
        <v>8377</v>
      </c>
      <c r="H2926" s="0" t="s">
        <v>527</v>
      </c>
      <c r="I2926" s="0" t="s">
        <v>6884</v>
      </c>
      <c r="J2926" s="0" t="s">
        <v>3800</v>
      </c>
      <c r="K2926" s="0" t="s">
        <v>54</v>
      </c>
      <c r="M2926" s="0" t="s">
        <v>8378</v>
      </c>
      <c r="O2926" s="0" t="s">
        <v>4528</v>
      </c>
      <c r="P2926" s="0" t="s">
        <v>170</v>
      </c>
      <c r="Q2926" s="0" t="s">
        <v>605</v>
      </c>
      <c r="R2926" s="0" t="s">
        <v>170</v>
      </c>
      <c r="T2926" s="0" t="s">
        <v>170</v>
      </c>
      <c r="U2926" s="0" t="n">
        <v>17</v>
      </c>
    </row>
    <row r="2927" customFormat="false" ht="15" hidden="false" customHeight="false" outlineLevel="0" collapsed="false">
      <c r="A2927" s="0" t="s">
        <v>52</v>
      </c>
      <c r="B2927" s="0" t="s">
        <v>8379</v>
      </c>
      <c r="C2927" s="0" t="s">
        <v>8380</v>
      </c>
      <c r="D2927" s="0" t="s">
        <v>189</v>
      </c>
      <c r="E2927" s="0" t="s">
        <v>167</v>
      </c>
      <c r="F2927" s="0" t="s">
        <v>1632</v>
      </c>
      <c r="G2927" s="0" t="s">
        <v>169</v>
      </c>
      <c r="H2927" s="0" t="s">
        <v>169</v>
      </c>
      <c r="I2927" s="0" t="s">
        <v>169</v>
      </c>
      <c r="J2927" s="0" t="s">
        <v>169</v>
      </c>
      <c r="K2927" s="0" t="s">
        <v>54</v>
      </c>
      <c r="M2927" s="0" t="s">
        <v>189</v>
      </c>
      <c r="O2927" s="0" t="s">
        <v>189</v>
      </c>
      <c r="P2927" s="0" t="s">
        <v>170</v>
      </c>
      <c r="Q2927" s="0" t="s">
        <v>960</v>
      </c>
      <c r="R2927" s="0" t="s">
        <v>170</v>
      </c>
      <c r="T2927" s="0" t="s">
        <v>170</v>
      </c>
      <c r="U2927" s="0" t="n">
        <v>17</v>
      </c>
    </row>
    <row r="2928" customFormat="false" ht="15" hidden="false" customHeight="false" outlineLevel="0" collapsed="false">
      <c r="A2928" s="0" t="s">
        <v>52</v>
      </c>
      <c r="B2928" s="0" t="s">
        <v>8381</v>
      </c>
      <c r="C2928" s="0" t="s">
        <v>8382</v>
      </c>
      <c r="D2928" s="0" t="s">
        <v>8383</v>
      </c>
      <c r="E2928" s="0" t="s">
        <v>167</v>
      </c>
      <c r="F2928" s="0" t="s">
        <v>371</v>
      </c>
      <c r="G2928" s="0" t="s">
        <v>169</v>
      </c>
      <c r="H2928" s="0" t="s">
        <v>169</v>
      </c>
      <c r="I2928" s="0" t="s">
        <v>169</v>
      </c>
      <c r="J2928" s="0" t="s">
        <v>169</v>
      </c>
      <c r="K2928" s="0" t="s">
        <v>54</v>
      </c>
      <c r="M2928" s="0" t="s">
        <v>169</v>
      </c>
      <c r="O2928" s="0" t="s">
        <v>169</v>
      </c>
      <c r="P2928" s="0" t="s">
        <v>170</v>
      </c>
      <c r="Q2928" s="0" t="s">
        <v>960</v>
      </c>
      <c r="R2928" s="0" t="s">
        <v>170</v>
      </c>
      <c r="T2928" s="0" t="s">
        <v>170</v>
      </c>
      <c r="U2928" s="0" t="n">
        <v>17</v>
      </c>
    </row>
    <row r="2929" customFormat="false" ht="15" hidden="false" customHeight="false" outlineLevel="0" collapsed="false">
      <c r="A2929" s="0" t="s">
        <v>52</v>
      </c>
      <c r="B2929" s="0" t="s">
        <v>8384</v>
      </c>
      <c r="C2929" s="0" t="s">
        <v>8385</v>
      </c>
      <c r="D2929" s="0" t="s">
        <v>8386</v>
      </c>
      <c r="E2929" s="0" t="s">
        <v>180</v>
      </c>
      <c r="F2929" s="0" t="s">
        <v>558</v>
      </c>
      <c r="G2929" s="0" t="s">
        <v>237</v>
      </c>
      <c r="H2929" s="0" t="s">
        <v>527</v>
      </c>
      <c r="I2929" s="0" t="s">
        <v>6884</v>
      </c>
      <c r="J2929" s="0" t="s">
        <v>3800</v>
      </c>
      <c r="K2929" s="0" t="s">
        <v>54</v>
      </c>
      <c r="M2929" s="0" t="s">
        <v>169</v>
      </c>
      <c r="O2929" s="0" t="s">
        <v>169</v>
      </c>
      <c r="P2929" s="0" t="s">
        <v>170</v>
      </c>
      <c r="Q2929" s="0" t="s">
        <v>960</v>
      </c>
      <c r="R2929" s="0" t="s">
        <v>170</v>
      </c>
      <c r="T2929" s="0" t="s">
        <v>170</v>
      </c>
      <c r="U2929" s="0" t="n">
        <v>17</v>
      </c>
    </row>
    <row r="2930" customFormat="false" ht="15" hidden="false" customHeight="false" outlineLevel="0" collapsed="false">
      <c r="A2930" s="0" t="s">
        <v>52</v>
      </c>
      <c r="B2930" s="0" t="s">
        <v>8387</v>
      </c>
      <c r="C2930" s="0" t="s">
        <v>8388</v>
      </c>
      <c r="D2930" s="0" t="s">
        <v>8389</v>
      </c>
      <c r="E2930" s="0" t="s">
        <v>180</v>
      </c>
      <c r="F2930" s="0" t="s">
        <v>168</v>
      </c>
      <c r="G2930" s="0" t="s">
        <v>169</v>
      </c>
      <c r="H2930" s="0" t="s">
        <v>527</v>
      </c>
      <c r="I2930" s="0" t="s">
        <v>6884</v>
      </c>
      <c r="J2930" s="0" t="s">
        <v>3800</v>
      </c>
      <c r="K2930" s="0" t="s">
        <v>54</v>
      </c>
      <c r="M2930" s="0" t="s">
        <v>6898</v>
      </c>
      <c r="O2930" s="0" t="s">
        <v>446</v>
      </c>
      <c r="P2930" s="0" t="s">
        <v>170</v>
      </c>
      <c r="Q2930" s="0" t="s">
        <v>605</v>
      </c>
      <c r="R2930" s="0" t="s">
        <v>170</v>
      </c>
      <c r="T2930" s="0" t="s">
        <v>170</v>
      </c>
      <c r="U2930" s="0" t="n">
        <v>17</v>
      </c>
    </row>
    <row r="2931" customFormat="false" ht="15" hidden="false" customHeight="false" outlineLevel="0" collapsed="false">
      <c r="A2931" s="0" t="s">
        <v>52</v>
      </c>
      <c r="B2931" s="0" t="s">
        <v>8390</v>
      </c>
      <c r="C2931" s="0" t="s">
        <v>8391</v>
      </c>
      <c r="D2931" s="0" t="s">
        <v>166</v>
      </c>
      <c r="E2931" s="0" t="s">
        <v>167</v>
      </c>
      <c r="F2931" s="0" t="s">
        <v>168</v>
      </c>
      <c r="G2931" s="0" t="s">
        <v>169</v>
      </c>
      <c r="H2931" s="0" t="s">
        <v>169</v>
      </c>
      <c r="I2931" s="0" t="s">
        <v>169</v>
      </c>
      <c r="J2931" s="0" t="s">
        <v>169</v>
      </c>
      <c r="K2931" s="0" t="s">
        <v>54</v>
      </c>
      <c r="M2931" s="0" t="s">
        <v>166</v>
      </c>
      <c r="O2931" s="0" t="s">
        <v>166</v>
      </c>
      <c r="P2931" s="0" t="s">
        <v>170</v>
      </c>
      <c r="Q2931" s="0" t="s">
        <v>960</v>
      </c>
      <c r="R2931" s="0" t="s">
        <v>170</v>
      </c>
      <c r="T2931" s="0" t="s">
        <v>170</v>
      </c>
      <c r="U2931" s="0" t="n">
        <v>17</v>
      </c>
    </row>
    <row r="2932" customFormat="false" ht="15" hidden="false" customHeight="false" outlineLevel="0" collapsed="false">
      <c r="A2932" s="0" t="s">
        <v>52</v>
      </c>
      <c r="B2932" s="0" t="s">
        <v>8392</v>
      </c>
      <c r="C2932" s="0" t="s">
        <v>8393</v>
      </c>
      <c r="D2932" s="0" t="s">
        <v>166</v>
      </c>
      <c r="E2932" s="0" t="s">
        <v>167</v>
      </c>
      <c r="F2932" s="0" t="s">
        <v>168</v>
      </c>
      <c r="G2932" s="0" t="s">
        <v>169</v>
      </c>
      <c r="H2932" s="0" t="s">
        <v>169</v>
      </c>
      <c r="I2932" s="0" t="s">
        <v>169</v>
      </c>
      <c r="J2932" s="0" t="s">
        <v>169</v>
      </c>
      <c r="K2932" s="0" t="s">
        <v>54</v>
      </c>
      <c r="M2932" s="0" t="s">
        <v>166</v>
      </c>
      <c r="O2932" s="0" t="s">
        <v>166</v>
      </c>
      <c r="P2932" s="0" t="s">
        <v>170</v>
      </c>
      <c r="Q2932" s="0" t="s">
        <v>960</v>
      </c>
      <c r="R2932" s="0" t="s">
        <v>170</v>
      </c>
      <c r="T2932" s="0" t="s">
        <v>170</v>
      </c>
      <c r="U2932" s="0" t="n">
        <v>17</v>
      </c>
    </row>
    <row r="2933" customFormat="false" ht="15" hidden="false" customHeight="false" outlineLevel="0" collapsed="false">
      <c r="A2933" s="0" t="s">
        <v>52</v>
      </c>
      <c r="B2933" s="0" t="s">
        <v>8394</v>
      </c>
      <c r="C2933" s="0" t="s">
        <v>8395</v>
      </c>
      <c r="D2933" s="0" t="s">
        <v>166</v>
      </c>
      <c r="E2933" s="0" t="s">
        <v>167</v>
      </c>
      <c r="F2933" s="0" t="s">
        <v>660</v>
      </c>
      <c r="G2933" s="0" t="s">
        <v>169</v>
      </c>
      <c r="H2933" s="0" t="s">
        <v>169</v>
      </c>
      <c r="I2933" s="0" t="s">
        <v>169</v>
      </c>
      <c r="J2933" s="0" t="s">
        <v>169</v>
      </c>
      <c r="K2933" s="0" t="s">
        <v>54</v>
      </c>
      <c r="M2933" s="0" t="s">
        <v>166</v>
      </c>
      <c r="O2933" s="0" t="s">
        <v>166</v>
      </c>
      <c r="P2933" s="0" t="s">
        <v>170</v>
      </c>
      <c r="Q2933" s="0" t="s">
        <v>960</v>
      </c>
      <c r="R2933" s="0" t="s">
        <v>170</v>
      </c>
      <c r="T2933" s="0" t="s">
        <v>170</v>
      </c>
      <c r="U2933" s="0" t="n">
        <v>17</v>
      </c>
    </row>
    <row r="2934" customFormat="false" ht="15" hidden="false" customHeight="false" outlineLevel="0" collapsed="false">
      <c r="A2934" s="0" t="s">
        <v>52</v>
      </c>
      <c r="B2934" s="0" t="s">
        <v>8396</v>
      </c>
      <c r="C2934" s="0" t="s">
        <v>8397</v>
      </c>
      <c r="D2934" s="0" t="s">
        <v>8398</v>
      </c>
      <c r="E2934" s="0" t="s">
        <v>485</v>
      </c>
      <c r="F2934" s="0" t="s">
        <v>602</v>
      </c>
      <c r="G2934" s="0" t="s">
        <v>169</v>
      </c>
      <c r="H2934" s="0" t="s">
        <v>527</v>
      </c>
      <c r="I2934" s="0" t="s">
        <v>6884</v>
      </c>
      <c r="J2934" s="0" t="s">
        <v>3800</v>
      </c>
      <c r="K2934" s="0" t="s">
        <v>54</v>
      </c>
      <c r="M2934" s="0" t="s">
        <v>6898</v>
      </c>
      <c r="O2934" s="0" t="s">
        <v>446</v>
      </c>
      <c r="P2934" s="0" t="s">
        <v>170</v>
      </c>
      <c r="Q2934" s="0" t="s">
        <v>605</v>
      </c>
      <c r="R2934" s="0" t="s">
        <v>170</v>
      </c>
      <c r="T2934" s="0" t="s">
        <v>170</v>
      </c>
      <c r="U2934" s="0" t="n">
        <v>17</v>
      </c>
    </row>
    <row r="2935" customFormat="false" ht="15" hidden="false" customHeight="false" outlineLevel="0" collapsed="false">
      <c r="A2935" s="0" t="s">
        <v>52</v>
      </c>
      <c r="B2935" s="0" t="s">
        <v>8399</v>
      </c>
      <c r="C2935" s="0" t="s">
        <v>8400</v>
      </c>
      <c r="D2935" s="0" t="s">
        <v>8401</v>
      </c>
      <c r="E2935" s="0" t="s">
        <v>180</v>
      </c>
      <c r="F2935" s="0" t="s">
        <v>660</v>
      </c>
      <c r="G2935" s="0" t="s">
        <v>169</v>
      </c>
      <c r="H2935" s="0" t="s">
        <v>527</v>
      </c>
      <c r="I2935" s="0" t="s">
        <v>169</v>
      </c>
      <c r="J2935" s="0" t="s">
        <v>169</v>
      </c>
      <c r="K2935" s="0" t="s">
        <v>54</v>
      </c>
      <c r="M2935" s="0" t="s">
        <v>169</v>
      </c>
      <c r="O2935" s="0" t="s">
        <v>169</v>
      </c>
      <c r="P2935" s="0" t="s">
        <v>170</v>
      </c>
      <c r="Q2935" s="0" t="s">
        <v>960</v>
      </c>
      <c r="R2935" s="0" t="s">
        <v>170</v>
      </c>
      <c r="T2935" s="0" t="s">
        <v>170</v>
      </c>
      <c r="U2935" s="0" t="n">
        <v>17</v>
      </c>
    </row>
    <row r="2936" customFormat="false" ht="15" hidden="false" customHeight="false" outlineLevel="0" collapsed="false">
      <c r="A2936" s="0" t="s">
        <v>52</v>
      </c>
      <c r="B2936" s="0" t="s">
        <v>8402</v>
      </c>
      <c r="C2936" s="0" t="s">
        <v>8403</v>
      </c>
      <c r="D2936" s="0" t="s">
        <v>189</v>
      </c>
      <c r="E2936" s="0" t="s">
        <v>167</v>
      </c>
      <c r="F2936" s="0" t="s">
        <v>288</v>
      </c>
      <c r="G2936" s="0" t="s">
        <v>169</v>
      </c>
      <c r="H2936" s="0" t="s">
        <v>169</v>
      </c>
      <c r="I2936" s="0" t="s">
        <v>169</v>
      </c>
      <c r="J2936" s="0" t="s">
        <v>169</v>
      </c>
      <c r="K2936" s="0" t="s">
        <v>54</v>
      </c>
      <c r="M2936" s="0" t="s">
        <v>189</v>
      </c>
      <c r="O2936" s="0" t="s">
        <v>189</v>
      </c>
      <c r="P2936" s="0" t="s">
        <v>170</v>
      </c>
      <c r="Q2936" s="0" t="s">
        <v>960</v>
      </c>
      <c r="R2936" s="0" t="s">
        <v>170</v>
      </c>
      <c r="T2936" s="0" t="s">
        <v>170</v>
      </c>
      <c r="U2936" s="0" t="n">
        <v>17</v>
      </c>
    </row>
    <row r="2937" customFormat="false" ht="15" hidden="false" customHeight="false" outlineLevel="0" collapsed="false">
      <c r="A2937" s="0" t="s">
        <v>52</v>
      </c>
      <c r="B2937" s="0" t="s">
        <v>8404</v>
      </c>
      <c r="C2937" s="0" t="s">
        <v>8405</v>
      </c>
      <c r="D2937" s="0" t="s">
        <v>8406</v>
      </c>
      <c r="E2937" s="0" t="s">
        <v>485</v>
      </c>
      <c r="F2937" s="0" t="s">
        <v>636</v>
      </c>
      <c r="G2937" s="0" t="s">
        <v>169</v>
      </c>
      <c r="H2937" s="0" t="s">
        <v>527</v>
      </c>
      <c r="I2937" s="0" t="s">
        <v>6884</v>
      </c>
      <c r="J2937" s="0" t="s">
        <v>3800</v>
      </c>
      <c r="K2937" s="0" t="s">
        <v>54</v>
      </c>
      <c r="M2937" s="0" t="s">
        <v>6898</v>
      </c>
      <c r="O2937" s="0" t="s">
        <v>493</v>
      </c>
      <c r="P2937" s="0" t="s">
        <v>170</v>
      </c>
      <c r="Q2937" s="0" t="s">
        <v>605</v>
      </c>
      <c r="R2937" s="0" t="s">
        <v>170</v>
      </c>
      <c r="T2937" s="0" t="s">
        <v>170</v>
      </c>
      <c r="U2937" s="0" t="n">
        <v>17</v>
      </c>
    </row>
    <row r="2938" customFormat="false" ht="15" hidden="false" customHeight="false" outlineLevel="0" collapsed="false">
      <c r="A2938" s="0" t="s">
        <v>52</v>
      </c>
      <c r="B2938" s="0" t="s">
        <v>8407</v>
      </c>
      <c r="C2938" s="0" t="s">
        <v>8408</v>
      </c>
      <c r="D2938" s="0" t="s">
        <v>8409</v>
      </c>
      <c r="E2938" s="0" t="s">
        <v>180</v>
      </c>
      <c r="F2938" s="0" t="s">
        <v>636</v>
      </c>
      <c r="G2938" s="0" t="s">
        <v>169</v>
      </c>
      <c r="H2938" s="0" t="s">
        <v>527</v>
      </c>
      <c r="I2938" s="0" t="s">
        <v>6884</v>
      </c>
      <c r="J2938" s="0" t="s">
        <v>3800</v>
      </c>
      <c r="K2938" s="0" t="s">
        <v>54</v>
      </c>
      <c r="M2938" s="0" t="s">
        <v>6898</v>
      </c>
      <c r="O2938" s="0" t="s">
        <v>813</v>
      </c>
      <c r="P2938" s="0" t="s">
        <v>170</v>
      </c>
      <c r="Q2938" s="0" t="s">
        <v>605</v>
      </c>
      <c r="R2938" s="0" t="s">
        <v>170</v>
      </c>
      <c r="T2938" s="0" t="s">
        <v>170</v>
      </c>
      <c r="U2938" s="0" t="n">
        <v>17</v>
      </c>
    </row>
    <row r="2939" customFormat="false" ht="15" hidden="false" customHeight="false" outlineLevel="0" collapsed="false">
      <c r="A2939" s="0" t="s">
        <v>52</v>
      </c>
      <c r="B2939" s="0" t="s">
        <v>8410</v>
      </c>
      <c r="C2939" s="0" t="s">
        <v>8411</v>
      </c>
      <c r="D2939" s="0" t="s">
        <v>189</v>
      </c>
      <c r="E2939" s="0" t="s">
        <v>167</v>
      </c>
      <c r="F2939" s="0" t="s">
        <v>546</v>
      </c>
      <c r="G2939" s="0" t="s">
        <v>169</v>
      </c>
      <c r="H2939" s="0" t="s">
        <v>169</v>
      </c>
      <c r="I2939" s="0" t="s">
        <v>169</v>
      </c>
      <c r="J2939" s="0" t="s">
        <v>169</v>
      </c>
      <c r="K2939" s="0" t="s">
        <v>54</v>
      </c>
      <c r="M2939" s="0" t="s">
        <v>189</v>
      </c>
      <c r="O2939" s="0" t="s">
        <v>189</v>
      </c>
      <c r="P2939" s="0" t="s">
        <v>170</v>
      </c>
      <c r="Q2939" s="0" t="s">
        <v>960</v>
      </c>
      <c r="R2939" s="0" t="s">
        <v>170</v>
      </c>
      <c r="T2939" s="0" t="s">
        <v>170</v>
      </c>
      <c r="U2939" s="0" t="n">
        <v>17</v>
      </c>
    </row>
    <row r="2940" customFormat="false" ht="15" hidden="false" customHeight="false" outlineLevel="0" collapsed="false">
      <c r="A2940" s="0" t="s">
        <v>52</v>
      </c>
      <c r="B2940" s="0" t="s">
        <v>8412</v>
      </c>
      <c r="C2940" s="0" t="s">
        <v>8413</v>
      </c>
      <c r="D2940" s="0" t="s">
        <v>166</v>
      </c>
      <c r="E2940" s="0" t="s">
        <v>167</v>
      </c>
      <c r="F2940" s="0" t="s">
        <v>475</v>
      </c>
      <c r="G2940" s="0" t="s">
        <v>169</v>
      </c>
      <c r="H2940" s="0" t="s">
        <v>169</v>
      </c>
      <c r="I2940" s="0" t="s">
        <v>169</v>
      </c>
      <c r="J2940" s="0" t="s">
        <v>169</v>
      </c>
      <c r="K2940" s="0" t="s">
        <v>54</v>
      </c>
      <c r="M2940" s="0" t="s">
        <v>166</v>
      </c>
      <c r="O2940" s="0" t="s">
        <v>166</v>
      </c>
      <c r="P2940" s="0" t="s">
        <v>170</v>
      </c>
      <c r="Q2940" s="0" t="s">
        <v>960</v>
      </c>
      <c r="R2940" s="0" t="s">
        <v>170</v>
      </c>
      <c r="T2940" s="0" t="s">
        <v>170</v>
      </c>
      <c r="U2940" s="0" t="n">
        <v>17</v>
      </c>
    </row>
    <row r="2941" customFormat="false" ht="15" hidden="false" customHeight="false" outlineLevel="0" collapsed="false">
      <c r="A2941" s="0" t="s">
        <v>52</v>
      </c>
      <c r="B2941" s="0" t="s">
        <v>8414</v>
      </c>
      <c r="C2941" s="0" t="s">
        <v>8415</v>
      </c>
      <c r="D2941" s="0" t="s">
        <v>8416</v>
      </c>
      <c r="E2941" s="0" t="s">
        <v>485</v>
      </c>
      <c r="F2941" s="0" t="s">
        <v>475</v>
      </c>
      <c r="G2941" s="0" t="s">
        <v>378</v>
      </c>
      <c r="H2941" s="0" t="s">
        <v>527</v>
      </c>
      <c r="I2941" s="0" t="s">
        <v>6884</v>
      </c>
      <c r="J2941" s="0" t="s">
        <v>3800</v>
      </c>
      <c r="K2941" s="0" t="s">
        <v>54</v>
      </c>
      <c r="M2941" s="0" t="s">
        <v>6898</v>
      </c>
      <c r="O2941" s="0" t="s">
        <v>493</v>
      </c>
      <c r="P2941" s="0" t="s">
        <v>170</v>
      </c>
      <c r="Q2941" s="0" t="s">
        <v>605</v>
      </c>
      <c r="R2941" s="0" t="s">
        <v>170</v>
      </c>
      <c r="T2941" s="0" t="s">
        <v>170</v>
      </c>
      <c r="U2941" s="0" t="n">
        <v>17</v>
      </c>
    </row>
    <row r="2942" customFormat="false" ht="15" hidden="false" customHeight="false" outlineLevel="0" collapsed="false">
      <c r="A2942" s="0" t="s">
        <v>52</v>
      </c>
      <c r="B2942" s="0" t="s">
        <v>8417</v>
      </c>
      <c r="C2942" s="0" t="s">
        <v>8418</v>
      </c>
      <c r="D2942" s="0" t="s">
        <v>8419</v>
      </c>
      <c r="E2942" s="0" t="s">
        <v>180</v>
      </c>
      <c r="F2942" s="0" t="s">
        <v>475</v>
      </c>
      <c r="G2942" s="0" t="s">
        <v>267</v>
      </c>
      <c r="H2942" s="0" t="s">
        <v>527</v>
      </c>
      <c r="I2942" s="0" t="s">
        <v>6884</v>
      </c>
      <c r="J2942" s="0" t="s">
        <v>3800</v>
      </c>
      <c r="K2942" s="0" t="s">
        <v>54</v>
      </c>
      <c r="M2942" s="0" t="s">
        <v>6898</v>
      </c>
      <c r="O2942" s="0" t="s">
        <v>493</v>
      </c>
      <c r="P2942" s="0" t="s">
        <v>170</v>
      </c>
      <c r="Q2942" s="0" t="s">
        <v>605</v>
      </c>
      <c r="R2942" s="0" t="s">
        <v>170</v>
      </c>
      <c r="T2942" s="0" t="s">
        <v>170</v>
      </c>
      <c r="U2942" s="0" t="n">
        <v>17</v>
      </c>
    </row>
    <row r="2943" customFormat="false" ht="15" hidden="false" customHeight="false" outlineLevel="0" collapsed="false">
      <c r="A2943" s="0" t="s">
        <v>66</v>
      </c>
      <c r="B2943" s="0" t="s">
        <v>375</v>
      </c>
      <c r="C2943" s="0" t="s">
        <v>8420</v>
      </c>
      <c r="D2943" s="0" t="s">
        <v>8421</v>
      </c>
      <c r="E2943" s="0" t="s">
        <v>167</v>
      </c>
      <c r="F2943" s="0" t="s">
        <v>371</v>
      </c>
      <c r="G2943" s="0" t="s">
        <v>169</v>
      </c>
      <c r="H2943" s="0" t="s">
        <v>169</v>
      </c>
      <c r="I2943" s="0" t="s">
        <v>8422</v>
      </c>
      <c r="J2943" s="0" t="s">
        <v>4239</v>
      </c>
      <c r="K2943" s="0" t="s">
        <v>54</v>
      </c>
      <c r="M2943" s="0" t="s">
        <v>169</v>
      </c>
      <c r="O2943" s="0" t="s">
        <v>169</v>
      </c>
      <c r="P2943" s="0" t="s">
        <v>170</v>
      </c>
      <c r="Q2943" s="0" t="s">
        <v>169</v>
      </c>
      <c r="R2943" s="0" t="s">
        <v>170</v>
      </c>
      <c r="T2943" s="0" t="s">
        <v>170</v>
      </c>
      <c r="U2943" s="0" t="n">
        <v>5</v>
      </c>
    </row>
    <row r="2944" customFormat="false" ht="15" hidden="false" customHeight="false" outlineLevel="0" collapsed="false">
      <c r="A2944" s="0" t="s">
        <v>66</v>
      </c>
      <c r="B2944" s="0" t="s">
        <v>8423</v>
      </c>
      <c r="C2944" s="0" t="s">
        <v>8424</v>
      </c>
      <c r="D2944" s="0" t="s">
        <v>8425</v>
      </c>
      <c r="E2944" s="0" t="s">
        <v>167</v>
      </c>
      <c r="F2944" s="0" t="s">
        <v>293</v>
      </c>
      <c r="G2944" s="0" t="s">
        <v>169</v>
      </c>
      <c r="H2944" s="0" t="s">
        <v>169</v>
      </c>
      <c r="I2944" s="0" t="s">
        <v>169</v>
      </c>
      <c r="J2944" s="0" t="s">
        <v>169</v>
      </c>
      <c r="K2944" s="0" t="s">
        <v>54</v>
      </c>
      <c r="M2944" s="0" t="s">
        <v>169</v>
      </c>
      <c r="O2944" s="0" t="s">
        <v>169</v>
      </c>
      <c r="P2944" s="0" t="s">
        <v>170</v>
      </c>
      <c r="Q2944" s="0" t="s">
        <v>169</v>
      </c>
      <c r="R2944" s="0" t="s">
        <v>170</v>
      </c>
      <c r="T2944" s="0" t="s">
        <v>170</v>
      </c>
      <c r="U2944" s="0" t="n">
        <v>5</v>
      </c>
    </row>
    <row r="2945" customFormat="false" ht="15" hidden="false" customHeight="false" outlineLevel="0" collapsed="false">
      <c r="A2945" s="0" t="s">
        <v>66</v>
      </c>
      <c r="B2945" s="0" t="s">
        <v>8426</v>
      </c>
      <c r="C2945" s="0" t="s">
        <v>8427</v>
      </c>
      <c r="D2945" s="0" t="s">
        <v>166</v>
      </c>
      <c r="E2945" s="0" t="s">
        <v>167</v>
      </c>
      <c r="F2945" s="0" t="s">
        <v>453</v>
      </c>
      <c r="G2945" s="0" t="s">
        <v>169</v>
      </c>
      <c r="H2945" s="0" t="s">
        <v>169</v>
      </c>
      <c r="I2945" s="0" t="s">
        <v>169</v>
      </c>
      <c r="J2945" s="0" t="s">
        <v>169</v>
      </c>
      <c r="K2945" s="0" t="s">
        <v>54</v>
      </c>
      <c r="M2945" s="0" t="s">
        <v>166</v>
      </c>
      <c r="O2945" s="0" t="s">
        <v>166</v>
      </c>
      <c r="P2945" s="0" t="s">
        <v>170</v>
      </c>
      <c r="Q2945" s="0" t="s">
        <v>166</v>
      </c>
      <c r="R2945" s="0" t="s">
        <v>170</v>
      </c>
      <c r="T2945" s="0" t="s">
        <v>170</v>
      </c>
      <c r="U2945" s="0" t="n">
        <v>5</v>
      </c>
    </row>
    <row r="2946" customFormat="false" ht="15" hidden="false" customHeight="false" outlineLevel="0" collapsed="false">
      <c r="A2946" s="0" t="s">
        <v>66</v>
      </c>
      <c r="B2946" s="0" t="s">
        <v>8428</v>
      </c>
      <c r="C2946" s="0" t="s">
        <v>8429</v>
      </c>
      <c r="D2946" s="0" t="s">
        <v>166</v>
      </c>
      <c r="E2946" s="0" t="s">
        <v>167</v>
      </c>
      <c r="F2946" s="0" t="s">
        <v>262</v>
      </c>
      <c r="G2946" s="0" t="s">
        <v>169</v>
      </c>
      <c r="H2946" s="0" t="s">
        <v>169</v>
      </c>
      <c r="I2946" s="0" t="s">
        <v>169</v>
      </c>
      <c r="J2946" s="0" t="s">
        <v>169</v>
      </c>
      <c r="K2946" s="0" t="s">
        <v>54</v>
      </c>
      <c r="M2946" s="0" t="s">
        <v>166</v>
      </c>
      <c r="O2946" s="0" t="s">
        <v>166</v>
      </c>
      <c r="P2946" s="0" t="s">
        <v>170</v>
      </c>
      <c r="Q2946" s="0" t="s">
        <v>166</v>
      </c>
      <c r="R2946" s="0" t="s">
        <v>170</v>
      </c>
      <c r="T2946" s="0" t="s">
        <v>170</v>
      </c>
      <c r="U2946" s="0" t="n">
        <v>5</v>
      </c>
    </row>
    <row r="2947" customFormat="false" ht="15" hidden="false" customHeight="false" outlineLevel="0" collapsed="false">
      <c r="A2947" s="0" t="s">
        <v>66</v>
      </c>
      <c r="B2947" s="0" t="s">
        <v>8430</v>
      </c>
      <c r="C2947" s="0" t="s">
        <v>8431</v>
      </c>
      <c r="D2947" s="0" t="s">
        <v>166</v>
      </c>
      <c r="E2947" s="0" t="s">
        <v>167</v>
      </c>
      <c r="F2947" s="0" t="s">
        <v>660</v>
      </c>
      <c r="G2947" s="0" t="s">
        <v>169</v>
      </c>
      <c r="H2947" s="0" t="s">
        <v>169</v>
      </c>
      <c r="I2947" s="0" t="s">
        <v>169</v>
      </c>
      <c r="J2947" s="0" t="s">
        <v>169</v>
      </c>
      <c r="K2947" s="0" t="s">
        <v>54</v>
      </c>
      <c r="M2947" s="0" t="s">
        <v>166</v>
      </c>
      <c r="O2947" s="0" t="s">
        <v>166</v>
      </c>
      <c r="P2947" s="0" t="s">
        <v>170</v>
      </c>
      <c r="Q2947" s="0" t="s">
        <v>166</v>
      </c>
      <c r="R2947" s="0" t="s">
        <v>170</v>
      </c>
      <c r="T2947" s="0" t="s">
        <v>170</v>
      </c>
      <c r="U2947" s="0" t="n">
        <v>5</v>
      </c>
    </row>
    <row r="2948" customFormat="false" ht="15" hidden="false" customHeight="false" outlineLevel="0" collapsed="false">
      <c r="A2948" s="0" t="s">
        <v>66</v>
      </c>
      <c r="B2948" s="0" t="s">
        <v>4071</v>
      </c>
      <c r="C2948" s="0" t="s">
        <v>8432</v>
      </c>
      <c r="D2948" s="0" t="s">
        <v>8433</v>
      </c>
      <c r="E2948" s="0" t="s">
        <v>167</v>
      </c>
      <c r="F2948" s="0" t="s">
        <v>394</v>
      </c>
      <c r="G2948" s="0" t="s">
        <v>169</v>
      </c>
      <c r="H2948" s="0" t="s">
        <v>169</v>
      </c>
      <c r="I2948" s="0" t="s">
        <v>8422</v>
      </c>
      <c r="J2948" s="0" t="s">
        <v>4239</v>
      </c>
      <c r="K2948" s="0" t="s">
        <v>54</v>
      </c>
      <c r="M2948" s="0" t="s">
        <v>169</v>
      </c>
      <c r="O2948" s="0" t="s">
        <v>169</v>
      </c>
      <c r="P2948" s="0" t="s">
        <v>170</v>
      </c>
      <c r="Q2948" s="0" t="s">
        <v>169</v>
      </c>
      <c r="R2948" s="0" t="s">
        <v>170</v>
      </c>
      <c r="T2948" s="0" t="s">
        <v>170</v>
      </c>
      <c r="U2948" s="0" t="n">
        <v>5</v>
      </c>
    </row>
    <row r="2949" customFormat="false" ht="15" hidden="false" customHeight="false" outlineLevel="0" collapsed="false">
      <c r="A2949" s="0" t="s">
        <v>66</v>
      </c>
      <c r="B2949" s="0" t="s">
        <v>379</v>
      </c>
      <c r="C2949" s="0" t="s">
        <v>8434</v>
      </c>
      <c r="D2949" s="0" t="s">
        <v>166</v>
      </c>
      <c r="E2949" s="0" t="s">
        <v>167</v>
      </c>
      <c r="F2949" s="0" t="s">
        <v>354</v>
      </c>
      <c r="G2949" s="0" t="s">
        <v>169</v>
      </c>
      <c r="H2949" s="0" t="s">
        <v>169</v>
      </c>
      <c r="I2949" s="0" t="s">
        <v>169</v>
      </c>
      <c r="J2949" s="0" t="s">
        <v>169</v>
      </c>
      <c r="K2949" s="0" t="s">
        <v>54</v>
      </c>
      <c r="M2949" s="0" t="s">
        <v>166</v>
      </c>
      <c r="O2949" s="0" t="s">
        <v>166</v>
      </c>
      <c r="P2949" s="0" t="s">
        <v>170</v>
      </c>
      <c r="Q2949" s="0" t="s">
        <v>166</v>
      </c>
      <c r="R2949" s="0" t="s">
        <v>170</v>
      </c>
      <c r="T2949" s="0" t="s">
        <v>170</v>
      </c>
      <c r="U2949" s="0" t="n">
        <v>5</v>
      </c>
    </row>
    <row r="2950" customFormat="false" ht="15" hidden="false" customHeight="false" outlineLevel="0" collapsed="false">
      <c r="A2950" s="0" t="s">
        <v>66</v>
      </c>
      <c r="B2950" s="0" t="s">
        <v>8435</v>
      </c>
      <c r="C2950" s="0" t="s">
        <v>8436</v>
      </c>
      <c r="D2950" s="0" t="s">
        <v>166</v>
      </c>
      <c r="E2950" s="0" t="s">
        <v>167</v>
      </c>
      <c r="F2950" s="0" t="s">
        <v>453</v>
      </c>
      <c r="G2950" s="0" t="s">
        <v>169</v>
      </c>
      <c r="H2950" s="0" t="s">
        <v>169</v>
      </c>
      <c r="I2950" s="0" t="s">
        <v>169</v>
      </c>
      <c r="J2950" s="0" t="s">
        <v>169</v>
      </c>
      <c r="K2950" s="0" t="s">
        <v>54</v>
      </c>
      <c r="M2950" s="0" t="s">
        <v>166</v>
      </c>
      <c r="O2950" s="0" t="s">
        <v>166</v>
      </c>
      <c r="P2950" s="0" t="s">
        <v>170</v>
      </c>
      <c r="Q2950" s="0" t="s">
        <v>166</v>
      </c>
      <c r="R2950" s="0" t="s">
        <v>170</v>
      </c>
      <c r="T2950" s="0" t="s">
        <v>170</v>
      </c>
      <c r="U2950" s="0" t="n">
        <v>5</v>
      </c>
    </row>
    <row r="2951" customFormat="false" ht="15" hidden="false" customHeight="false" outlineLevel="0" collapsed="false">
      <c r="A2951" s="0" t="s">
        <v>66</v>
      </c>
      <c r="B2951" s="0" t="s">
        <v>381</v>
      </c>
      <c r="C2951" s="0" t="s">
        <v>8437</v>
      </c>
      <c r="D2951" s="0" t="s">
        <v>166</v>
      </c>
      <c r="E2951" s="0" t="s">
        <v>167</v>
      </c>
      <c r="F2951" s="0" t="s">
        <v>354</v>
      </c>
      <c r="G2951" s="0" t="s">
        <v>169</v>
      </c>
      <c r="H2951" s="0" t="s">
        <v>169</v>
      </c>
      <c r="I2951" s="0" t="s">
        <v>169</v>
      </c>
      <c r="J2951" s="0" t="s">
        <v>169</v>
      </c>
      <c r="K2951" s="0" t="s">
        <v>54</v>
      </c>
      <c r="M2951" s="0" t="s">
        <v>166</v>
      </c>
      <c r="O2951" s="0" t="s">
        <v>166</v>
      </c>
      <c r="P2951" s="0" t="s">
        <v>170</v>
      </c>
      <c r="Q2951" s="0" t="s">
        <v>166</v>
      </c>
      <c r="R2951" s="0" t="s">
        <v>170</v>
      </c>
      <c r="T2951" s="0" t="s">
        <v>170</v>
      </c>
      <c r="U2951" s="0" t="n">
        <v>5</v>
      </c>
    </row>
    <row r="2952" customFormat="false" ht="15" hidden="false" customHeight="false" outlineLevel="0" collapsed="false">
      <c r="A2952" s="0" t="s">
        <v>66</v>
      </c>
      <c r="B2952" s="0" t="s">
        <v>8438</v>
      </c>
      <c r="C2952" s="0" t="s">
        <v>8439</v>
      </c>
      <c r="D2952" s="0" t="s">
        <v>166</v>
      </c>
      <c r="E2952" s="0" t="s">
        <v>167</v>
      </c>
      <c r="F2952" s="0" t="s">
        <v>293</v>
      </c>
      <c r="G2952" s="0" t="s">
        <v>169</v>
      </c>
      <c r="H2952" s="0" t="s">
        <v>169</v>
      </c>
      <c r="I2952" s="0" t="s">
        <v>169</v>
      </c>
      <c r="J2952" s="0" t="s">
        <v>169</v>
      </c>
      <c r="K2952" s="0" t="s">
        <v>54</v>
      </c>
      <c r="M2952" s="0" t="s">
        <v>166</v>
      </c>
      <c r="O2952" s="0" t="s">
        <v>166</v>
      </c>
      <c r="P2952" s="0" t="s">
        <v>170</v>
      </c>
      <c r="Q2952" s="0" t="s">
        <v>166</v>
      </c>
      <c r="R2952" s="0" t="s">
        <v>170</v>
      </c>
      <c r="T2952" s="0" t="s">
        <v>170</v>
      </c>
      <c r="U2952" s="0" t="n">
        <v>5</v>
      </c>
    </row>
    <row r="2953" customFormat="false" ht="15" hidden="false" customHeight="false" outlineLevel="0" collapsed="false">
      <c r="A2953" s="0" t="s">
        <v>66</v>
      </c>
      <c r="B2953" s="0" t="s">
        <v>8440</v>
      </c>
      <c r="C2953" s="0" t="s">
        <v>8441</v>
      </c>
      <c r="D2953" s="0" t="s">
        <v>8442</v>
      </c>
      <c r="E2953" s="0" t="s">
        <v>167</v>
      </c>
      <c r="F2953" s="0" t="s">
        <v>471</v>
      </c>
      <c r="G2953" s="0" t="s">
        <v>169</v>
      </c>
      <c r="H2953" s="0" t="s">
        <v>169</v>
      </c>
      <c r="I2953" s="0" t="s">
        <v>169</v>
      </c>
      <c r="J2953" s="0" t="s">
        <v>169</v>
      </c>
      <c r="K2953" s="0" t="s">
        <v>54</v>
      </c>
      <c r="M2953" s="0" t="s">
        <v>169</v>
      </c>
      <c r="O2953" s="0" t="s">
        <v>169</v>
      </c>
      <c r="P2953" s="0" t="s">
        <v>170</v>
      </c>
      <c r="Q2953" s="0" t="s">
        <v>169</v>
      </c>
      <c r="R2953" s="0" t="s">
        <v>170</v>
      </c>
      <c r="T2953" s="0" t="s">
        <v>170</v>
      </c>
      <c r="U2953" s="0" t="n">
        <v>5</v>
      </c>
    </row>
    <row r="2954" customFormat="false" ht="15" hidden="false" customHeight="false" outlineLevel="0" collapsed="false">
      <c r="A2954" s="0" t="s">
        <v>66</v>
      </c>
      <c r="B2954" s="0" t="s">
        <v>8443</v>
      </c>
      <c r="C2954" s="0" t="s">
        <v>8444</v>
      </c>
      <c r="D2954" s="0" t="s">
        <v>166</v>
      </c>
      <c r="E2954" s="0" t="s">
        <v>167</v>
      </c>
      <c r="F2954" s="0" t="s">
        <v>371</v>
      </c>
      <c r="G2954" s="0" t="s">
        <v>169</v>
      </c>
      <c r="H2954" s="0" t="s">
        <v>169</v>
      </c>
      <c r="I2954" s="0" t="s">
        <v>169</v>
      </c>
      <c r="J2954" s="0" t="s">
        <v>169</v>
      </c>
      <c r="K2954" s="0" t="s">
        <v>54</v>
      </c>
      <c r="M2954" s="0" t="s">
        <v>166</v>
      </c>
      <c r="O2954" s="0" t="s">
        <v>166</v>
      </c>
      <c r="P2954" s="0" t="s">
        <v>170</v>
      </c>
      <c r="Q2954" s="0" t="s">
        <v>166</v>
      </c>
      <c r="R2954" s="0" t="s">
        <v>170</v>
      </c>
      <c r="T2954" s="0" t="s">
        <v>170</v>
      </c>
      <c r="U2954" s="0" t="n">
        <v>5</v>
      </c>
    </row>
    <row r="2955" customFormat="false" ht="15" hidden="false" customHeight="false" outlineLevel="0" collapsed="false">
      <c r="A2955" s="0" t="s">
        <v>66</v>
      </c>
      <c r="B2955" s="0" t="s">
        <v>383</v>
      </c>
      <c r="C2955" s="0" t="s">
        <v>8445</v>
      </c>
      <c r="D2955" s="0" t="s">
        <v>166</v>
      </c>
      <c r="E2955" s="0" t="s">
        <v>167</v>
      </c>
      <c r="F2955" s="0" t="s">
        <v>354</v>
      </c>
      <c r="G2955" s="0" t="s">
        <v>169</v>
      </c>
      <c r="H2955" s="0" t="s">
        <v>169</v>
      </c>
      <c r="I2955" s="0" t="s">
        <v>169</v>
      </c>
      <c r="J2955" s="0" t="s">
        <v>169</v>
      </c>
      <c r="K2955" s="0" t="s">
        <v>54</v>
      </c>
      <c r="M2955" s="0" t="s">
        <v>166</v>
      </c>
      <c r="O2955" s="0" t="s">
        <v>166</v>
      </c>
      <c r="P2955" s="0" t="s">
        <v>170</v>
      </c>
      <c r="Q2955" s="0" t="s">
        <v>166</v>
      </c>
      <c r="R2955" s="0" t="s">
        <v>170</v>
      </c>
      <c r="T2955" s="0" t="s">
        <v>170</v>
      </c>
      <c r="U2955" s="0" t="n">
        <v>5</v>
      </c>
    </row>
    <row r="2956" customFormat="false" ht="15" hidden="false" customHeight="false" outlineLevel="0" collapsed="false">
      <c r="A2956" s="0" t="s">
        <v>66</v>
      </c>
      <c r="B2956" s="0" t="s">
        <v>8446</v>
      </c>
      <c r="C2956" s="0" t="s">
        <v>8447</v>
      </c>
      <c r="D2956" s="0" t="s">
        <v>166</v>
      </c>
      <c r="E2956" s="0" t="s">
        <v>167</v>
      </c>
      <c r="F2956" s="0" t="s">
        <v>293</v>
      </c>
      <c r="G2956" s="0" t="s">
        <v>169</v>
      </c>
      <c r="H2956" s="0" t="s">
        <v>169</v>
      </c>
      <c r="I2956" s="0" t="s">
        <v>169</v>
      </c>
      <c r="J2956" s="0" t="s">
        <v>169</v>
      </c>
      <c r="K2956" s="0" t="s">
        <v>54</v>
      </c>
      <c r="M2956" s="0" t="s">
        <v>166</v>
      </c>
      <c r="O2956" s="0" t="s">
        <v>166</v>
      </c>
      <c r="P2956" s="0" t="s">
        <v>170</v>
      </c>
      <c r="Q2956" s="0" t="s">
        <v>166</v>
      </c>
      <c r="R2956" s="0" t="s">
        <v>170</v>
      </c>
      <c r="T2956" s="0" t="s">
        <v>170</v>
      </c>
      <c r="U2956" s="0" t="n">
        <v>5</v>
      </c>
    </row>
    <row r="2957" customFormat="false" ht="15" hidden="false" customHeight="false" outlineLevel="0" collapsed="false">
      <c r="A2957" s="0" t="s">
        <v>66</v>
      </c>
      <c r="B2957" s="0" t="s">
        <v>8448</v>
      </c>
      <c r="C2957" s="0" t="s">
        <v>8449</v>
      </c>
      <c r="D2957" s="0" t="s">
        <v>166</v>
      </c>
      <c r="E2957" s="0" t="s">
        <v>167</v>
      </c>
      <c r="F2957" s="0" t="s">
        <v>398</v>
      </c>
      <c r="G2957" s="0" t="s">
        <v>169</v>
      </c>
      <c r="H2957" s="0" t="s">
        <v>169</v>
      </c>
      <c r="I2957" s="0" t="s">
        <v>169</v>
      </c>
      <c r="J2957" s="0" t="s">
        <v>169</v>
      </c>
      <c r="K2957" s="0" t="s">
        <v>54</v>
      </c>
      <c r="M2957" s="0" t="s">
        <v>166</v>
      </c>
      <c r="O2957" s="0" t="s">
        <v>166</v>
      </c>
      <c r="P2957" s="0" t="s">
        <v>170</v>
      </c>
      <c r="Q2957" s="0" t="s">
        <v>166</v>
      </c>
      <c r="R2957" s="0" t="s">
        <v>170</v>
      </c>
      <c r="T2957" s="0" t="s">
        <v>170</v>
      </c>
      <c r="U2957" s="0" t="n">
        <v>5</v>
      </c>
    </row>
    <row r="2958" customFormat="false" ht="15" hidden="false" customHeight="false" outlineLevel="0" collapsed="false">
      <c r="A2958" s="0" t="s">
        <v>66</v>
      </c>
      <c r="B2958" s="0" t="s">
        <v>8450</v>
      </c>
      <c r="C2958" s="0" t="s">
        <v>8451</v>
      </c>
      <c r="D2958" s="0" t="s">
        <v>166</v>
      </c>
      <c r="E2958" s="0" t="s">
        <v>167</v>
      </c>
      <c r="F2958" s="0" t="s">
        <v>460</v>
      </c>
      <c r="G2958" s="0" t="s">
        <v>169</v>
      </c>
      <c r="H2958" s="0" t="s">
        <v>169</v>
      </c>
      <c r="I2958" s="0" t="s">
        <v>169</v>
      </c>
      <c r="J2958" s="0" t="s">
        <v>169</v>
      </c>
      <c r="K2958" s="0" t="s">
        <v>54</v>
      </c>
      <c r="M2958" s="0" t="s">
        <v>166</v>
      </c>
      <c r="O2958" s="0" t="s">
        <v>166</v>
      </c>
      <c r="P2958" s="0" t="s">
        <v>170</v>
      </c>
      <c r="Q2958" s="0" t="s">
        <v>166</v>
      </c>
      <c r="R2958" s="0" t="s">
        <v>170</v>
      </c>
      <c r="T2958" s="0" t="s">
        <v>170</v>
      </c>
      <c r="U2958" s="0" t="n">
        <v>5</v>
      </c>
    </row>
    <row r="2959" customFormat="false" ht="15" hidden="false" customHeight="false" outlineLevel="0" collapsed="false">
      <c r="A2959" s="0" t="s">
        <v>66</v>
      </c>
      <c r="B2959" s="0" t="s">
        <v>5982</v>
      </c>
      <c r="C2959" s="0" t="s">
        <v>8452</v>
      </c>
      <c r="D2959" s="0" t="s">
        <v>166</v>
      </c>
      <c r="E2959" s="0" t="s">
        <v>167</v>
      </c>
      <c r="F2959" s="0" t="s">
        <v>354</v>
      </c>
      <c r="G2959" s="0" t="s">
        <v>169</v>
      </c>
      <c r="H2959" s="0" t="s">
        <v>169</v>
      </c>
      <c r="I2959" s="0" t="s">
        <v>169</v>
      </c>
      <c r="J2959" s="0" t="s">
        <v>169</v>
      </c>
      <c r="K2959" s="0" t="s">
        <v>54</v>
      </c>
      <c r="M2959" s="0" t="s">
        <v>166</v>
      </c>
      <c r="O2959" s="0" t="s">
        <v>166</v>
      </c>
      <c r="P2959" s="0" t="s">
        <v>170</v>
      </c>
      <c r="Q2959" s="0" t="s">
        <v>166</v>
      </c>
      <c r="R2959" s="0" t="s">
        <v>170</v>
      </c>
      <c r="T2959" s="0" t="s">
        <v>170</v>
      </c>
      <c r="U2959" s="0" t="n">
        <v>5</v>
      </c>
    </row>
    <row r="2960" customFormat="false" ht="15" hidden="false" customHeight="false" outlineLevel="0" collapsed="false">
      <c r="A2960" s="0" t="s">
        <v>66</v>
      </c>
      <c r="B2960" s="0" t="s">
        <v>8453</v>
      </c>
      <c r="C2960" s="0" t="s">
        <v>8454</v>
      </c>
      <c r="D2960" s="0" t="s">
        <v>166</v>
      </c>
      <c r="E2960" s="0" t="s">
        <v>167</v>
      </c>
      <c r="F2960" s="0" t="s">
        <v>354</v>
      </c>
      <c r="G2960" s="0" t="s">
        <v>169</v>
      </c>
      <c r="H2960" s="0" t="s">
        <v>169</v>
      </c>
      <c r="I2960" s="0" t="s">
        <v>169</v>
      </c>
      <c r="J2960" s="0" t="s">
        <v>169</v>
      </c>
      <c r="K2960" s="0" t="s">
        <v>54</v>
      </c>
      <c r="M2960" s="0" t="s">
        <v>166</v>
      </c>
      <c r="O2960" s="0" t="s">
        <v>166</v>
      </c>
      <c r="P2960" s="0" t="s">
        <v>170</v>
      </c>
      <c r="Q2960" s="0" t="s">
        <v>166</v>
      </c>
      <c r="R2960" s="0" t="s">
        <v>170</v>
      </c>
      <c r="T2960" s="0" t="s">
        <v>170</v>
      </c>
      <c r="U2960" s="0" t="n">
        <v>5</v>
      </c>
    </row>
    <row r="2961" customFormat="false" ht="15" hidden="false" customHeight="false" outlineLevel="0" collapsed="false">
      <c r="A2961" s="0" t="s">
        <v>66</v>
      </c>
      <c r="B2961" s="0" t="s">
        <v>8455</v>
      </c>
      <c r="C2961" s="0" t="s">
        <v>8456</v>
      </c>
      <c r="D2961" s="0" t="s">
        <v>166</v>
      </c>
      <c r="E2961" s="0" t="s">
        <v>167</v>
      </c>
      <c r="F2961" s="0" t="s">
        <v>432</v>
      </c>
      <c r="G2961" s="0" t="s">
        <v>169</v>
      </c>
      <c r="H2961" s="0" t="s">
        <v>169</v>
      </c>
      <c r="I2961" s="0" t="s">
        <v>169</v>
      </c>
      <c r="J2961" s="0" t="s">
        <v>169</v>
      </c>
      <c r="K2961" s="0" t="s">
        <v>54</v>
      </c>
      <c r="M2961" s="0" t="s">
        <v>166</v>
      </c>
      <c r="O2961" s="0" t="s">
        <v>166</v>
      </c>
      <c r="P2961" s="0" t="s">
        <v>170</v>
      </c>
      <c r="Q2961" s="0" t="s">
        <v>166</v>
      </c>
      <c r="R2961" s="0" t="s">
        <v>170</v>
      </c>
      <c r="T2961" s="0" t="s">
        <v>170</v>
      </c>
      <c r="U2961" s="0" t="n">
        <v>5</v>
      </c>
    </row>
    <row r="2962" customFormat="false" ht="15" hidden="false" customHeight="false" outlineLevel="0" collapsed="false">
      <c r="A2962" s="0" t="s">
        <v>66</v>
      </c>
      <c r="B2962" s="0" t="s">
        <v>5988</v>
      </c>
      <c r="C2962" s="0" t="s">
        <v>8457</v>
      </c>
      <c r="D2962" s="0" t="s">
        <v>8458</v>
      </c>
      <c r="E2962" s="0" t="s">
        <v>167</v>
      </c>
      <c r="F2962" s="0" t="s">
        <v>660</v>
      </c>
      <c r="G2962" s="0" t="s">
        <v>169</v>
      </c>
      <c r="H2962" s="0" t="s">
        <v>169</v>
      </c>
      <c r="I2962" s="0" t="s">
        <v>169</v>
      </c>
      <c r="J2962" s="0" t="s">
        <v>169</v>
      </c>
      <c r="K2962" s="0" t="s">
        <v>54</v>
      </c>
      <c r="M2962" s="0" t="s">
        <v>169</v>
      </c>
      <c r="O2962" s="0" t="s">
        <v>169</v>
      </c>
      <c r="P2962" s="0" t="s">
        <v>170</v>
      </c>
      <c r="Q2962" s="0" t="s">
        <v>169</v>
      </c>
      <c r="R2962" s="0" t="s">
        <v>170</v>
      </c>
      <c r="T2962" s="0" t="s">
        <v>170</v>
      </c>
      <c r="U2962" s="0" t="n">
        <v>5</v>
      </c>
    </row>
    <row r="2963" customFormat="false" ht="15" hidden="false" customHeight="false" outlineLevel="0" collapsed="false">
      <c r="A2963" s="0" t="s">
        <v>66</v>
      </c>
      <c r="B2963" s="0" t="s">
        <v>4081</v>
      </c>
      <c r="C2963" s="0" t="s">
        <v>8459</v>
      </c>
      <c r="D2963" s="0" t="s">
        <v>166</v>
      </c>
      <c r="E2963" s="0" t="s">
        <v>167</v>
      </c>
      <c r="F2963" s="0" t="s">
        <v>663</v>
      </c>
      <c r="G2963" s="0" t="s">
        <v>169</v>
      </c>
      <c r="H2963" s="0" t="s">
        <v>169</v>
      </c>
      <c r="I2963" s="0" t="s">
        <v>169</v>
      </c>
      <c r="J2963" s="0" t="s">
        <v>169</v>
      </c>
      <c r="K2963" s="0" t="s">
        <v>54</v>
      </c>
      <c r="M2963" s="0" t="s">
        <v>166</v>
      </c>
      <c r="O2963" s="0" t="s">
        <v>166</v>
      </c>
      <c r="P2963" s="0" t="s">
        <v>170</v>
      </c>
      <c r="Q2963" s="0" t="s">
        <v>166</v>
      </c>
      <c r="R2963" s="0" t="s">
        <v>170</v>
      </c>
      <c r="T2963" s="0" t="s">
        <v>170</v>
      </c>
      <c r="U2963" s="0" t="n">
        <v>5</v>
      </c>
    </row>
    <row r="2964" customFormat="false" ht="15" hidden="false" customHeight="false" outlineLevel="0" collapsed="false">
      <c r="A2964" s="0" t="s">
        <v>66</v>
      </c>
      <c r="B2964" s="0" t="s">
        <v>395</v>
      </c>
      <c r="C2964" s="0" t="s">
        <v>8460</v>
      </c>
      <c r="D2964" s="0" t="s">
        <v>166</v>
      </c>
      <c r="E2964" s="0" t="s">
        <v>167</v>
      </c>
      <c r="F2964" s="0" t="s">
        <v>398</v>
      </c>
      <c r="G2964" s="0" t="s">
        <v>169</v>
      </c>
      <c r="H2964" s="0" t="s">
        <v>169</v>
      </c>
      <c r="I2964" s="0" t="s">
        <v>169</v>
      </c>
      <c r="J2964" s="0" t="s">
        <v>169</v>
      </c>
      <c r="K2964" s="0" t="s">
        <v>54</v>
      </c>
      <c r="M2964" s="0" t="s">
        <v>166</v>
      </c>
      <c r="O2964" s="0" t="s">
        <v>166</v>
      </c>
      <c r="P2964" s="0" t="s">
        <v>170</v>
      </c>
      <c r="Q2964" s="0" t="s">
        <v>166</v>
      </c>
      <c r="R2964" s="0" t="s">
        <v>170</v>
      </c>
      <c r="T2964" s="0" t="s">
        <v>170</v>
      </c>
      <c r="U2964" s="0" t="n">
        <v>5</v>
      </c>
    </row>
    <row r="2965" customFormat="false" ht="15" hidden="false" customHeight="false" outlineLevel="0" collapsed="false">
      <c r="A2965" s="0" t="s">
        <v>66</v>
      </c>
      <c r="B2965" s="0" t="s">
        <v>399</v>
      </c>
      <c r="C2965" s="0" t="s">
        <v>8461</v>
      </c>
      <c r="D2965" s="0" t="s">
        <v>8462</v>
      </c>
      <c r="E2965" s="0" t="s">
        <v>167</v>
      </c>
      <c r="F2965" s="0" t="s">
        <v>203</v>
      </c>
      <c r="G2965" s="0" t="s">
        <v>169</v>
      </c>
      <c r="H2965" s="0" t="s">
        <v>527</v>
      </c>
      <c r="I2965" s="0" t="s">
        <v>8422</v>
      </c>
      <c r="J2965" s="0" t="s">
        <v>4239</v>
      </c>
      <c r="K2965" s="0" t="s">
        <v>54</v>
      </c>
      <c r="M2965" s="0" t="s">
        <v>169</v>
      </c>
      <c r="O2965" s="0" t="s">
        <v>169</v>
      </c>
      <c r="P2965" s="0" t="s">
        <v>170</v>
      </c>
      <c r="Q2965" s="0" t="s">
        <v>169</v>
      </c>
      <c r="R2965" s="0" t="s">
        <v>170</v>
      </c>
      <c r="T2965" s="0" t="s">
        <v>170</v>
      </c>
      <c r="U2965" s="0" t="n">
        <v>5</v>
      </c>
    </row>
    <row r="2966" customFormat="false" ht="15" hidden="false" customHeight="false" outlineLevel="0" collapsed="false">
      <c r="A2966" s="0" t="s">
        <v>66</v>
      </c>
      <c r="B2966" s="0" t="s">
        <v>402</v>
      </c>
      <c r="C2966" s="0" t="s">
        <v>8463</v>
      </c>
      <c r="D2966" s="0" t="s">
        <v>8464</v>
      </c>
      <c r="E2966" s="0" t="s">
        <v>167</v>
      </c>
      <c r="F2966" s="0" t="s">
        <v>203</v>
      </c>
      <c r="G2966" s="0" t="s">
        <v>169</v>
      </c>
      <c r="H2966" s="0" t="s">
        <v>169</v>
      </c>
      <c r="I2966" s="0" t="s">
        <v>169</v>
      </c>
      <c r="J2966" s="0" t="s">
        <v>169</v>
      </c>
      <c r="K2966" s="0" t="s">
        <v>54</v>
      </c>
      <c r="M2966" s="0" t="s">
        <v>169</v>
      </c>
      <c r="O2966" s="0" t="s">
        <v>169</v>
      </c>
      <c r="P2966" s="0" t="s">
        <v>170</v>
      </c>
      <c r="Q2966" s="0" t="s">
        <v>169</v>
      </c>
      <c r="R2966" s="0" t="s">
        <v>170</v>
      </c>
      <c r="T2966" s="0" t="s">
        <v>170</v>
      </c>
      <c r="U2966" s="0" t="n">
        <v>5</v>
      </c>
    </row>
    <row r="2967" customFormat="false" ht="15" hidden="false" customHeight="false" outlineLevel="0" collapsed="false">
      <c r="A2967" s="0" t="s">
        <v>66</v>
      </c>
      <c r="B2967" s="0" t="s">
        <v>8465</v>
      </c>
      <c r="C2967" s="0" t="s">
        <v>8466</v>
      </c>
      <c r="D2967" s="0" t="s">
        <v>166</v>
      </c>
      <c r="E2967" s="0" t="s">
        <v>167</v>
      </c>
      <c r="F2967" s="0" t="s">
        <v>471</v>
      </c>
      <c r="G2967" s="0" t="s">
        <v>169</v>
      </c>
      <c r="H2967" s="0" t="s">
        <v>169</v>
      </c>
      <c r="I2967" s="0" t="s">
        <v>169</v>
      </c>
      <c r="J2967" s="0" t="s">
        <v>169</v>
      </c>
      <c r="K2967" s="0" t="s">
        <v>54</v>
      </c>
      <c r="M2967" s="0" t="s">
        <v>166</v>
      </c>
      <c r="O2967" s="0" t="s">
        <v>166</v>
      </c>
      <c r="P2967" s="0" t="s">
        <v>170</v>
      </c>
      <c r="Q2967" s="0" t="s">
        <v>166</v>
      </c>
      <c r="R2967" s="0" t="s">
        <v>170</v>
      </c>
      <c r="T2967" s="0" t="s">
        <v>170</v>
      </c>
      <c r="U2967" s="0" t="n">
        <v>5</v>
      </c>
    </row>
    <row r="2968" customFormat="false" ht="15" hidden="false" customHeight="false" outlineLevel="0" collapsed="false">
      <c r="A2968" s="0" t="s">
        <v>66</v>
      </c>
      <c r="B2968" s="0" t="s">
        <v>8467</v>
      </c>
      <c r="C2968" s="0" t="s">
        <v>8468</v>
      </c>
      <c r="D2968" s="0" t="s">
        <v>166</v>
      </c>
      <c r="E2968" s="0" t="s">
        <v>167</v>
      </c>
      <c r="F2968" s="0" t="s">
        <v>453</v>
      </c>
      <c r="G2968" s="0" t="s">
        <v>169</v>
      </c>
      <c r="H2968" s="0" t="s">
        <v>169</v>
      </c>
      <c r="I2968" s="0" t="s">
        <v>169</v>
      </c>
      <c r="J2968" s="0" t="s">
        <v>169</v>
      </c>
      <c r="K2968" s="0" t="s">
        <v>54</v>
      </c>
      <c r="M2968" s="0" t="s">
        <v>166</v>
      </c>
      <c r="O2968" s="0" t="s">
        <v>166</v>
      </c>
      <c r="P2968" s="0" t="s">
        <v>170</v>
      </c>
      <c r="Q2968" s="0" t="s">
        <v>166</v>
      </c>
      <c r="R2968" s="0" t="s">
        <v>170</v>
      </c>
      <c r="T2968" s="0" t="s">
        <v>170</v>
      </c>
      <c r="U2968" s="0" t="n">
        <v>5</v>
      </c>
    </row>
    <row r="2969" customFormat="false" ht="15" hidden="false" customHeight="false" outlineLevel="0" collapsed="false">
      <c r="A2969" s="0" t="s">
        <v>66</v>
      </c>
      <c r="B2969" s="0" t="s">
        <v>8469</v>
      </c>
      <c r="C2969" s="0" t="s">
        <v>8470</v>
      </c>
      <c r="D2969" s="0" t="s">
        <v>166</v>
      </c>
      <c r="E2969" s="0" t="s">
        <v>167</v>
      </c>
      <c r="F2969" s="0" t="s">
        <v>898</v>
      </c>
      <c r="G2969" s="0" t="s">
        <v>169</v>
      </c>
      <c r="H2969" s="0" t="s">
        <v>169</v>
      </c>
      <c r="I2969" s="0" t="s">
        <v>169</v>
      </c>
      <c r="J2969" s="0" t="s">
        <v>169</v>
      </c>
      <c r="K2969" s="0" t="s">
        <v>54</v>
      </c>
      <c r="M2969" s="0" t="s">
        <v>166</v>
      </c>
      <c r="O2969" s="0" t="s">
        <v>166</v>
      </c>
      <c r="P2969" s="0" t="s">
        <v>170</v>
      </c>
      <c r="Q2969" s="0" t="s">
        <v>166</v>
      </c>
      <c r="R2969" s="0" t="s">
        <v>170</v>
      </c>
      <c r="T2969" s="0" t="s">
        <v>170</v>
      </c>
      <c r="U2969" s="0" t="n">
        <v>5</v>
      </c>
    </row>
    <row r="2970" customFormat="false" ht="15" hidden="false" customHeight="false" outlineLevel="0" collapsed="false">
      <c r="A2970" s="0" t="s">
        <v>66</v>
      </c>
      <c r="B2970" s="0" t="s">
        <v>8471</v>
      </c>
      <c r="C2970" s="0" t="s">
        <v>8472</v>
      </c>
      <c r="D2970" s="0" t="s">
        <v>166</v>
      </c>
      <c r="E2970" s="0" t="s">
        <v>167</v>
      </c>
      <c r="F2970" s="0" t="s">
        <v>288</v>
      </c>
      <c r="G2970" s="0" t="s">
        <v>169</v>
      </c>
      <c r="H2970" s="0" t="s">
        <v>169</v>
      </c>
      <c r="I2970" s="0" t="s">
        <v>199</v>
      </c>
      <c r="J2970" s="0" t="s">
        <v>199</v>
      </c>
      <c r="K2970" s="0" t="s">
        <v>54</v>
      </c>
      <c r="M2970" s="0" t="s">
        <v>166</v>
      </c>
      <c r="O2970" s="0" t="s">
        <v>166</v>
      </c>
      <c r="P2970" s="0" t="s">
        <v>170</v>
      </c>
      <c r="Q2970" s="0" t="s">
        <v>166</v>
      </c>
      <c r="R2970" s="0" t="s">
        <v>170</v>
      </c>
      <c r="T2970" s="0" t="s">
        <v>170</v>
      </c>
      <c r="U2970" s="0" t="n">
        <v>5</v>
      </c>
    </row>
    <row r="2971" customFormat="false" ht="15" hidden="false" customHeight="false" outlineLevel="0" collapsed="false">
      <c r="A2971" s="0" t="s">
        <v>66</v>
      </c>
      <c r="B2971" s="0" t="s">
        <v>4378</v>
      </c>
      <c r="C2971" s="0" t="s">
        <v>8473</v>
      </c>
      <c r="D2971" s="0" t="s">
        <v>166</v>
      </c>
      <c r="E2971" s="0" t="s">
        <v>167</v>
      </c>
      <c r="F2971" s="0" t="s">
        <v>288</v>
      </c>
      <c r="G2971" s="0" t="s">
        <v>169</v>
      </c>
      <c r="H2971" s="0" t="s">
        <v>169</v>
      </c>
      <c r="I2971" s="0" t="s">
        <v>199</v>
      </c>
      <c r="J2971" s="0" t="s">
        <v>199</v>
      </c>
      <c r="K2971" s="0" t="s">
        <v>54</v>
      </c>
      <c r="M2971" s="0" t="s">
        <v>166</v>
      </c>
      <c r="O2971" s="0" t="s">
        <v>166</v>
      </c>
      <c r="P2971" s="0" t="s">
        <v>170</v>
      </c>
      <c r="Q2971" s="0" t="s">
        <v>166</v>
      </c>
      <c r="R2971" s="0" t="s">
        <v>170</v>
      </c>
      <c r="T2971" s="0" t="s">
        <v>170</v>
      </c>
      <c r="U2971" s="0" t="n">
        <v>5</v>
      </c>
    </row>
    <row r="2972" customFormat="false" ht="15" hidden="false" customHeight="false" outlineLevel="0" collapsed="false">
      <c r="A2972" s="0" t="s">
        <v>66</v>
      </c>
      <c r="B2972" s="0" t="s">
        <v>4381</v>
      </c>
      <c r="C2972" s="0" t="s">
        <v>8474</v>
      </c>
      <c r="D2972" s="0" t="s">
        <v>166</v>
      </c>
      <c r="E2972" s="0" t="s">
        <v>167</v>
      </c>
      <c r="F2972" s="0" t="s">
        <v>288</v>
      </c>
      <c r="G2972" s="0" t="s">
        <v>169</v>
      </c>
      <c r="H2972" s="0" t="s">
        <v>169</v>
      </c>
      <c r="I2972" s="0" t="s">
        <v>169</v>
      </c>
      <c r="J2972" s="0" t="s">
        <v>169</v>
      </c>
      <c r="K2972" s="0" t="s">
        <v>54</v>
      </c>
      <c r="M2972" s="0" t="s">
        <v>166</v>
      </c>
      <c r="O2972" s="0" t="s">
        <v>166</v>
      </c>
      <c r="P2972" s="0" t="s">
        <v>170</v>
      </c>
      <c r="Q2972" s="0" t="s">
        <v>166</v>
      </c>
      <c r="R2972" s="0" t="s">
        <v>170</v>
      </c>
      <c r="T2972" s="0" t="s">
        <v>170</v>
      </c>
      <c r="U2972" s="0" t="n">
        <v>5</v>
      </c>
    </row>
    <row r="2973" customFormat="false" ht="15" hidden="false" customHeight="false" outlineLevel="0" collapsed="false">
      <c r="A2973" s="0" t="s">
        <v>66</v>
      </c>
      <c r="B2973" s="0" t="s">
        <v>8475</v>
      </c>
      <c r="C2973" s="0" t="s">
        <v>8476</v>
      </c>
      <c r="D2973" s="0" t="s">
        <v>166</v>
      </c>
      <c r="E2973" s="0" t="s">
        <v>167</v>
      </c>
      <c r="F2973" s="0" t="s">
        <v>453</v>
      </c>
      <c r="G2973" s="0" t="s">
        <v>169</v>
      </c>
      <c r="H2973" s="0" t="s">
        <v>169</v>
      </c>
      <c r="I2973" s="0" t="s">
        <v>169</v>
      </c>
      <c r="J2973" s="0" t="s">
        <v>169</v>
      </c>
      <c r="K2973" s="0" t="s">
        <v>54</v>
      </c>
      <c r="M2973" s="0" t="s">
        <v>166</v>
      </c>
      <c r="O2973" s="0" t="s">
        <v>166</v>
      </c>
      <c r="P2973" s="0" t="s">
        <v>170</v>
      </c>
      <c r="Q2973" s="0" t="s">
        <v>166</v>
      </c>
      <c r="R2973" s="0" t="s">
        <v>170</v>
      </c>
      <c r="T2973" s="0" t="s">
        <v>170</v>
      </c>
      <c r="U2973" s="0" t="n">
        <v>5</v>
      </c>
    </row>
    <row r="2974" customFormat="false" ht="15" hidden="false" customHeight="false" outlineLevel="0" collapsed="false">
      <c r="A2974" s="0" t="s">
        <v>66</v>
      </c>
      <c r="B2974" s="0" t="s">
        <v>8477</v>
      </c>
      <c r="C2974" s="0" t="s">
        <v>8478</v>
      </c>
      <c r="D2974" s="0" t="s">
        <v>166</v>
      </c>
      <c r="E2974" s="0" t="s">
        <v>167</v>
      </c>
      <c r="F2974" s="0" t="s">
        <v>660</v>
      </c>
      <c r="G2974" s="0" t="s">
        <v>169</v>
      </c>
      <c r="H2974" s="0" t="s">
        <v>169</v>
      </c>
      <c r="I2974" s="0" t="s">
        <v>169</v>
      </c>
      <c r="J2974" s="0" t="s">
        <v>169</v>
      </c>
      <c r="K2974" s="0" t="s">
        <v>54</v>
      </c>
      <c r="M2974" s="0" t="s">
        <v>166</v>
      </c>
      <c r="O2974" s="0" t="s">
        <v>166</v>
      </c>
      <c r="P2974" s="0" t="s">
        <v>170</v>
      </c>
      <c r="Q2974" s="0" t="s">
        <v>166</v>
      </c>
      <c r="R2974" s="0" t="s">
        <v>170</v>
      </c>
      <c r="T2974" s="0" t="s">
        <v>170</v>
      </c>
      <c r="U2974" s="0" t="n">
        <v>5</v>
      </c>
    </row>
    <row r="2975" customFormat="false" ht="15" hidden="false" customHeight="false" outlineLevel="0" collapsed="false">
      <c r="A2975" s="0" t="s">
        <v>66</v>
      </c>
      <c r="B2975" s="0" t="s">
        <v>8479</v>
      </c>
      <c r="C2975" s="0" t="s">
        <v>8480</v>
      </c>
      <c r="D2975" s="0" t="s">
        <v>166</v>
      </c>
      <c r="E2975" s="0" t="s">
        <v>167</v>
      </c>
      <c r="F2975" s="0" t="s">
        <v>660</v>
      </c>
      <c r="G2975" s="0" t="s">
        <v>169</v>
      </c>
      <c r="H2975" s="0" t="s">
        <v>169</v>
      </c>
      <c r="I2975" s="0" t="s">
        <v>169</v>
      </c>
      <c r="J2975" s="0" t="s">
        <v>169</v>
      </c>
      <c r="K2975" s="0" t="s">
        <v>54</v>
      </c>
      <c r="M2975" s="0" t="s">
        <v>166</v>
      </c>
      <c r="O2975" s="0" t="s">
        <v>166</v>
      </c>
      <c r="P2975" s="0" t="s">
        <v>170</v>
      </c>
      <c r="Q2975" s="0" t="s">
        <v>166</v>
      </c>
      <c r="R2975" s="0" t="s">
        <v>170</v>
      </c>
      <c r="T2975" s="0" t="s">
        <v>170</v>
      </c>
      <c r="U2975" s="0" t="n">
        <v>5</v>
      </c>
    </row>
    <row r="2976" customFormat="false" ht="15" hidden="false" customHeight="false" outlineLevel="0" collapsed="false">
      <c r="A2976" s="0" t="s">
        <v>66</v>
      </c>
      <c r="B2976" s="0" t="s">
        <v>8481</v>
      </c>
      <c r="C2976" s="0" t="s">
        <v>8482</v>
      </c>
      <c r="D2976" s="0" t="s">
        <v>166</v>
      </c>
      <c r="E2976" s="0" t="s">
        <v>167</v>
      </c>
      <c r="F2976" s="0" t="s">
        <v>660</v>
      </c>
      <c r="G2976" s="0" t="s">
        <v>169</v>
      </c>
      <c r="H2976" s="0" t="s">
        <v>169</v>
      </c>
      <c r="I2976" s="0" t="s">
        <v>169</v>
      </c>
      <c r="J2976" s="0" t="s">
        <v>169</v>
      </c>
      <c r="K2976" s="0" t="s">
        <v>54</v>
      </c>
      <c r="M2976" s="0" t="s">
        <v>166</v>
      </c>
      <c r="O2976" s="0" t="s">
        <v>166</v>
      </c>
      <c r="P2976" s="0" t="s">
        <v>170</v>
      </c>
      <c r="Q2976" s="0" t="s">
        <v>166</v>
      </c>
      <c r="R2976" s="0" t="s">
        <v>170</v>
      </c>
      <c r="T2976" s="0" t="s">
        <v>170</v>
      </c>
      <c r="U2976" s="0" t="n">
        <v>5</v>
      </c>
    </row>
    <row r="2977" customFormat="false" ht="15" hidden="false" customHeight="false" outlineLevel="0" collapsed="false">
      <c r="A2977" s="0" t="s">
        <v>66</v>
      </c>
      <c r="B2977" s="0" t="s">
        <v>8483</v>
      </c>
      <c r="C2977" s="0" t="s">
        <v>8484</v>
      </c>
      <c r="D2977" s="0" t="s">
        <v>166</v>
      </c>
      <c r="E2977" s="0" t="s">
        <v>167</v>
      </c>
      <c r="F2977" s="0" t="s">
        <v>168</v>
      </c>
      <c r="G2977" s="0" t="s">
        <v>169</v>
      </c>
      <c r="H2977" s="0" t="s">
        <v>169</v>
      </c>
      <c r="I2977" s="0" t="s">
        <v>169</v>
      </c>
      <c r="J2977" s="0" t="s">
        <v>169</v>
      </c>
      <c r="K2977" s="0" t="s">
        <v>54</v>
      </c>
      <c r="M2977" s="0" t="s">
        <v>166</v>
      </c>
      <c r="O2977" s="0" t="s">
        <v>166</v>
      </c>
      <c r="P2977" s="0" t="s">
        <v>170</v>
      </c>
      <c r="Q2977" s="0" t="s">
        <v>166</v>
      </c>
      <c r="R2977" s="0" t="s">
        <v>170</v>
      </c>
      <c r="T2977" s="0" t="s">
        <v>170</v>
      </c>
      <c r="U2977" s="0" t="n">
        <v>5</v>
      </c>
    </row>
    <row r="2978" customFormat="false" ht="15" hidden="false" customHeight="false" outlineLevel="0" collapsed="false">
      <c r="A2978" s="0" t="s">
        <v>66</v>
      </c>
      <c r="B2978" s="0" t="s">
        <v>8485</v>
      </c>
      <c r="C2978" s="0" t="s">
        <v>8486</v>
      </c>
      <c r="D2978" s="0" t="s">
        <v>166</v>
      </c>
      <c r="E2978" s="0" t="s">
        <v>167</v>
      </c>
      <c r="F2978" s="0" t="s">
        <v>475</v>
      </c>
      <c r="G2978" s="0" t="s">
        <v>169</v>
      </c>
      <c r="H2978" s="0" t="s">
        <v>169</v>
      </c>
      <c r="I2978" s="0" t="s">
        <v>199</v>
      </c>
      <c r="J2978" s="0" t="s">
        <v>199</v>
      </c>
      <c r="K2978" s="0" t="s">
        <v>54</v>
      </c>
      <c r="M2978" s="0" t="s">
        <v>166</v>
      </c>
      <c r="O2978" s="0" t="s">
        <v>166</v>
      </c>
      <c r="P2978" s="0" t="s">
        <v>170</v>
      </c>
      <c r="Q2978" s="0" t="s">
        <v>166</v>
      </c>
      <c r="R2978" s="0" t="s">
        <v>170</v>
      </c>
      <c r="T2978" s="0" t="s">
        <v>170</v>
      </c>
      <c r="U2978" s="0" t="n">
        <v>5</v>
      </c>
    </row>
    <row r="2979" customFormat="false" ht="15" hidden="false" customHeight="false" outlineLevel="0" collapsed="false">
      <c r="A2979" s="0" t="s">
        <v>66</v>
      </c>
      <c r="B2979" s="0" t="s">
        <v>8487</v>
      </c>
      <c r="C2979" s="0" t="s">
        <v>8488</v>
      </c>
      <c r="D2979" s="0" t="s">
        <v>8489</v>
      </c>
      <c r="E2979" s="0" t="s">
        <v>167</v>
      </c>
      <c r="F2979" s="0" t="s">
        <v>636</v>
      </c>
      <c r="G2979" s="0" t="s">
        <v>169</v>
      </c>
      <c r="H2979" s="0" t="s">
        <v>169</v>
      </c>
      <c r="I2979" s="0" t="s">
        <v>8422</v>
      </c>
      <c r="J2979" s="0" t="s">
        <v>4239</v>
      </c>
      <c r="K2979" s="0" t="s">
        <v>54</v>
      </c>
      <c r="M2979" s="0" t="s">
        <v>169</v>
      </c>
      <c r="O2979" s="0" t="s">
        <v>169</v>
      </c>
      <c r="P2979" s="0" t="s">
        <v>170</v>
      </c>
      <c r="Q2979" s="0" t="s">
        <v>169</v>
      </c>
      <c r="R2979" s="0" t="s">
        <v>170</v>
      </c>
      <c r="T2979" s="0" t="s">
        <v>170</v>
      </c>
      <c r="U2979" s="0" t="n">
        <v>5</v>
      </c>
    </row>
    <row r="2980" customFormat="false" ht="15" hidden="false" customHeight="false" outlineLevel="0" collapsed="false">
      <c r="A2980" s="0" t="s">
        <v>66</v>
      </c>
      <c r="B2980" s="0" t="s">
        <v>8490</v>
      </c>
      <c r="C2980" s="0" t="s">
        <v>8491</v>
      </c>
      <c r="D2980" s="0" t="s">
        <v>8492</v>
      </c>
      <c r="E2980" s="0" t="s">
        <v>167</v>
      </c>
      <c r="F2980" s="0" t="s">
        <v>508</v>
      </c>
      <c r="G2980" s="0" t="s">
        <v>169</v>
      </c>
      <c r="H2980" s="0" t="s">
        <v>169</v>
      </c>
      <c r="I2980" s="0" t="s">
        <v>169</v>
      </c>
      <c r="J2980" s="0" t="s">
        <v>169</v>
      </c>
      <c r="K2980" s="0" t="s">
        <v>54</v>
      </c>
      <c r="M2980" s="0" t="s">
        <v>169</v>
      </c>
      <c r="O2980" s="0" t="s">
        <v>169</v>
      </c>
      <c r="P2980" s="0" t="s">
        <v>170</v>
      </c>
      <c r="Q2980" s="0" t="s">
        <v>169</v>
      </c>
      <c r="R2980" s="0" t="s">
        <v>170</v>
      </c>
      <c r="T2980" s="0" t="s">
        <v>170</v>
      </c>
      <c r="U2980" s="0" t="n">
        <v>5</v>
      </c>
    </row>
    <row r="2981" customFormat="false" ht="15" hidden="false" customHeight="false" outlineLevel="0" collapsed="false">
      <c r="A2981" s="0" t="s">
        <v>66</v>
      </c>
      <c r="B2981" s="0" t="s">
        <v>8493</v>
      </c>
      <c r="C2981" s="0" t="s">
        <v>8494</v>
      </c>
      <c r="D2981" s="0" t="s">
        <v>166</v>
      </c>
      <c r="E2981" s="0" t="s">
        <v>167</v>
      </c>
      <c r="F2981" s="0" t="s">
        <v>298</v>
      </c>
      <c r="G2981" s="0" t="s">
        <v>169</v>
      </c>
      <c r="H2981" s="0" t="s">
        <v>169</v>
      </c>
      <c r="I2981" s="0" t="s">
        <v>169</v>
      </c>
      <c r="J2981" s="0" t="s">
        <v>169</v>
      </c>
      <c r="K2981" s="0" t="s">
        <v>54</v>
      </c>
      <c r="M2981" s="0" t="s">
        <v>166</v>
      </c>
      <c r="O2981" s="0" t="s">
        <v>166</v>
      </c>
      <c r="P2981" s="0" t="s">
        <v>170</v>
      </c>
      <c r="Q2981" s="0" t="s">
        <v>166</v>
      </c>
      <c r="R2981" s="0" t="s">
        <v>170</v>
      </c>
      <c r="T2981" s="0" t="s">
        <v>170</v>
      </c>
      <c r="U2981" s="0" t="n">
        <v>5</v>
      </c>
    </row>
    <row r="2982" customFormat="false" ht="15" hidden="false" customHeight="false" outlineLevel="0" collapsed="false">
      <c r="A2982" s="0" t="s">
        <v>66</v>
      </c>
      <c r="B2982" s="0" t="s">
        <v>8495</v>
      </c>
      <c r="C2982" s="0" t="s">
        <v>8496</v>
      </c>
      <c r="D2982" s="0" t="s">
        <v>166</v>
      </c>
      <c r="E2982" s="0" t="s">
        <v>167</v>
      </c>
      <c r="F2982" s="0" t="s">
        <v>298</v>
      </c>
      <c r="G2982" s="0" t="s">
        <v>169</v>
      </c>
      <c r="H2982" s="0" t="s">
        <v>169</v>
      </c>
      <c r="I2982" s="0" t="s">
        <v>169</v>
      </c>
      <c r="J2982" s="0" t="s">
        <v>169</v>
      </c>
      <c r="K2982" s="0" t="s">
        <v>54</v>
      </c>
      <c r="M2982" s="0" t="s">
        <v>166</v>
      </c>
      <c r="O2982" s="0" t="s">
        <v>166</v>
      </c>
      <c r="P2982" s="0" t="s">
        <v>170</v>
      </c>
      <c r="Q2982" s="0" t="s">
        <v>166</v>
      </c>
      <c r="R2982" s="0" t="s">
        <v>170</v>
      </c>
      <c r="T2982" s="0" t="s">
        <v>170</v>
      </c>
      <c r="U2982" s="0" t="n">
        <v>5</v>
      </c>
    </row>
    <row r="2983" customFormat="false" ht="15" hidden="false" customHeight="false" outlineLevel="0" collapsed="false">
      <c r="A2983" s="0" t="s">
        <v>66</v>
      </c>
      <c r="B2983" s="0" t="s">
        <v>8497</v>
      </c>
      <c r="C2983" s="0" t="s">
        <v>8498</v>
      </c>
      <c r="D2983" s="0" t="s">
        <v>166</v>
      </c>
      <c r="E2983" s="0" t="s">
        <v>167</v>
      </c>
      <c r="F2983" s="0" t="s">
        <v>298</v>
      </c>
      <c r="G2983" s="0" t="s">
        <v>169</v>
      </c>
      <c r="H2983" s="0" t="s">
        <v>169</v>
      </c>
      <c r="I2983" s="0" t="s">
        <v>169</v>
      </c>
      <c r="J2983" s="0" t="s">
        <v>169</v>
      </c>
      <c r="K2983" s="0" t="s">
        <v>54</v>
      </c>
      <c r="M2983" s="0" t="s">
        <v>166</v>
      </c>
      <c r="O2983" s="0" t="s">
        <v>166</v>
      </c>
      <c r="P2983" s="0" t="s">
        <v>170</v>
      </c>
      <c r="Q2983" s="0" t="s">
        <v>166</v>
      </c>
      <c r="R2983" s="0" t="s">
        <v>170</v>
      </c>
      <c r="T2983" s="0" t="s">
        <v>170</v>
      </c>
      <c r="U2983" s="0" t="n">
        <v>5</v>
      </c>
    </row>
    <row r="2984" customFormat="false" ht="15" hidden="false" customHeight="false" outlineLevel="0" collapsed="false">
      <c r="A2984" s="0" t="s">
        <v>66</v>
      </c>
      <c r="B2984" s="0" t="s">
        <v>4141</v>
      </c>
      <c r="C2984" s="0" t="s">
        <v>8499</v>
      </c>
      <c r="D2984" s="0" t="s">
        <v>166</v>
      </c>
      <c r="E2984" s="0" t="s">
        <v>167</v>
      </c>
      <c r="F2984" s="0" t="s">
        <v>660</v>
      </c>
      <c r="G2984" s="0" t="s">
        <v>169</v>
      </c>
      <c r="H2984" s="0" t="s">
        <v>169</v>
      </c>
      <c r="I2984" s="0" t="s">
        <v>169</v>
      </c>
      <c r="J2984" s="0" t="s">
        <v>169</v>
      </c>
      <c r="K2984" s="0" t="s">
        <v>54</v>
      </c>
      <c r="M2984" s="0" t="s">
        <v>166</v>
      </c>
      <c r="O2984" s="0" t="s">
        <v>166</v>
      </c>
      <c r="P2984" s="0" t="s">
        <v>170</v>
      </c>
      <c r="Q2984" s="0" t="s">
        <v>166</v>
      </c>
      <c r="R2984" s="0" t="s">
        <v>170</v>
      </c>
      <c r="T2984" s="0" t="s">
        <v>170</v>
      </c>
      <c r="U2984" s="0" t="n">
        <v>5</v>
      </c>
    </row>
    <row r="2985" customFormat="false" ht="15" hidden="false" customHeight="false" outlineLevel="0" collapsed="false">
      <c r="A2985" s="0" t="s">
        <v>66</v>
      </c>
      <c r="B2985" s="0" t="s">
        <v>8500</v>
      </c>
      <c r="C2985" s="0" t="s">
        <v>8501</v>
      </c>
      <c r="D2985" s="0" t="s">
        <v>166</v>
      </c>
      <c r="E2985" s="0" t="s">
        <v>167</v>
      </c>
      <c r="F2985" s="0" t="s">
        <v>660</v>
      </c>
      <c r="G2985" s="0" t="s">
        <v>169</v>
      </c>
      <c r="H2985" s="0" t="s">
        <v>169</v>
      </c>
      <c r="I2985" s="0" t="s">
        <v>169</v>
      </c>
      <c r="J2985" s="0" t="s">
        <v>169</v>
      </c>
      <c r="K2985" s="0" t="s">
        <v>54</v>
      </c>
      <c r="M2985" s="0" t="s">
        <v>166</v>
      </c>
      <c r="O2985" s="0" t="s">
        <v>166</v>
      </c>
      <c r="P2985" s="0" t="s">
        <v>170</v>
      </c>
      <c r="Q2985" s="0" t="s">
        <v>166</v>
      </c>
      <c r="R2985" s="0" t="s">
        <v>170</v>
      </c>
      <c r="T2985" s="0" t="s">
        <v>170</v>
      </c>
      <c r="U2985" s="0" t="n">
        <v>5</v>
      </c>
    </row>
    <row r="2986" customFormat="false" ht="15" hidden="false" customHeight="false" outlineLevel="0" collapsed="false">
      <c r="A2986" s="0" t="s">
        <v>66</v>
      </c>
      <c r="B2986" s="0" t="s">
        <v>6166</v>
      </c>
      <c r="C2986" s="0" t="s">
        <v>8502</v>
      </c>
      <c r="D2986" s="0" t="s">
        <v>8503</v>
      </c>
      <c r="E2986" s="0" t="s">
        <v>167</v>
      </c>
      <c r="F2986" s="0" t="s">
        <v>660</v>
      </c>
      <c r="G2986" s="0" t="s">
        <v>169</v>
      </c>
      <c r="H2986" s="0" t="s">
        <v>169</v>
      </c>
      <c r="I2986" s="0" t="s">
        <v>169</v>
      </c>
      <c r="J2986" s="0" t="s">
        <v>169</v>
      </c>
      <c r="K2986" s="0" t="s">
        <v>54</v>
      </c>
      <c r="M2986" s="0" t="s">
        <v>169</v>
      </c>
      <c r="O2986" s="0" t="s">
        <v>169</v>
      </c>
      <c r="P2986" s="0" t="s">
        <v>170</v>
      </c>
      <c r="Q2986" s="0" t="s">
        <v>169</v>
      </c>
      <c r="R2986" s="0" t="s">
        <v>170</v>
      </c>
      <c r="T2986" s="0" t="s">
        <v>170</v>
      </c>
      <c r="U2986" s="0" t="n">
        <v>5</v>
      </c>
    </row>
    <row r="2987" customFormat="false" ht="15" hidden="false" customHeight="false" outlineLevel="0" collapsed="false">
      <c r="A2987" s="0" t="s">
        <v>66</v>
      </c>
      <c r="B2987" s="0" t="s">
        <v>694</v>
      </c>
      <c r="C2987" s="0" t="s">
        <v>8504</v>
      </c>
      <c r="D2987" s="0" t="s">
        <v>166</v>
      </c>
      <c r="E2987" s="0" t="s">
        <v>167</v>
      </c>
      <c r="F2987" s="0" t="s">
        <v>660</v>
      </c>
      <c r="G2987" s="0" t="s">
        <v>169</v>
      </c>
      <c r="H2987" s="0" t="s">
        <v>169</v>
      </c>
      <c r="I2987" s="0" t="s">
        <v>169</v>
      </c>
      <c r="J2987" s="0" t="s">
        <v>169</v>
      </c>
      <c r="K2987" s="0" t="s">
        <v>54</v>
      </c>
      <c r="M2987" s="0" t="s">
        <v>166</v>
      </c>
      <c r="O2987" s="0" t="s">
        <v>166</v>
      </c>
      <c r="P2987" s="0" t="s">
        <v>170</v>
      </c>
      <c r="Q2987" s="0" t="s">
        <v>166</v>
      </c>
      <c r="R2987" s="0" t="s">
        <v>170</v>
      </c>
      <c r="T2987" s="0" t="s">
        <v>170</v>
      </c>
      <c r="U2987" s="0" t="n">
        <v>5</v>
      </c>
    </row>
    <row r="2988" customFormat="false" ht="15" hidden="false" customHeight="false" outlineLevel="0" collapsed="false">
      <c r="A2988" s="0" t="s">
        <v>66</v>
      </c>
      <c r="B2988" s="0" t="s">
        <v>8505</v>
      </c>
      <c r="C2988" s="0" t="s">
        <v>8506</v>
      </c>
      <c r="D2988" s="0" t="s">
        <v>166</v>
      </c>
      <c r="E2988" s="0" t="s">
        <v>167</v>
      </c>
      <c r="F2988" s="0" t="s">
        <v>467</v>
      </c>
      <c r="G2988" s="0" t="s">
        <v>169</v>
      </c>
      <c r="H2988" s="0" t="s">
        <v>169</v>
      </c>
      <c r="I2988" s="0" t="s">
        <v>169</v>
      </c>
      <c r="J2988" s="0" t="s">
        <v>169</v>
      </c>
      <c r="K2988" s="0" t="s">
        <v>54</v>
      </c>
      <c r="M2988" s="0" t="s">
        <v>166</v>
      </c>
      <c r="O2988" s="0" t="s">
        <v>166</v>
      </c>
      <c r="P2988" s="0" t="s">
        <v>170</v>
      </c>
      <c r="Q2988" s="0" t="s">
        <v>166</v>
      </c>
      <c r="R2988" s="0" t="s">
        <v>170</v>
      </c>
      <c r="T2988" s="0" t="s">
        <v>170</v>
      </c>
      <c r="U2988" s="0" t="n">
        <v>5</v>
      </c>
    </row>
    <row r="2989" customFormat="false" ht="15" hidden="false" customHeight="false" outlineLevel="0" collapsed="false">
      <c r="A2989" s="0" t="s">
        <v>66</v>
      </c>
      <c r="B2989" s="0" t="s">
        <v>8507</v>
      </c>
      <c r="C2989" s="0" t="s">
        <v>8508</v>
      </c>
      <c r="D2989" s="0" t="s">
        <v>8509</v>
      </c>
      <c r="E2989" s="0" t="s">
        <v>167</v>
      </c>
      <c r="F2989" s="0" t="s">
        <v>371</v>
      </c>
      <c r="G2989" s="0" t="s">
        <v>169</v>
      </c>
      <c r="H2989" s="0" t="s">
        <v>169</v>
      </c>
      <c r="I2989" s="0" t="s">
        <v>169</v>
      </c>
      <c r="J2989" s="0" t="s">
        <v>169</v>
      </c>
      <c r="K2989" s="0" t="s">
        <v>54</v>
      </c>
      <c r="M2989" s="0" t="s">
        <v>169</v>
      </c>
      <c r="O2989" s="0" t="s">
        <v>169</v>
      </c>
      <c r="P2989" s="0" t="s">
        <v>170</v>
      </c>
      <c r="Q2989" s="0" t="s">
        <v>169</v>
      </c>
      <c r="R2989" s="0" t="s">
        <v>170</v>
      </c>
      <c r="T2989" s="0" t="s">
        <v>170</v>
      </c>
      <c r="U2989" s="0" t="n">
        <v>5</v>
      </c>
    </row>
    <row r="2990" customFormat="false" ht="15" hidden="false" customHeight="false" outlineLevel="0" collapsed="false">
      <c r="A2990" s="0" t="s">
        <v>66</v>
      </c>
      <c r="B2990" s="0" t="s">
        <v>8510</v>
      </c>
      <c r="C2990" s="0" t="s">
        <v>8511</v>
      </c>
      <c r="D2990" s="0" t="s">
        <v>8512</v>
      </c>
      <c r="E2990" s="0" t="s">
        <v>167</v>
      </c>
      <c r="F2990" s="0" t="s">
        <v>293</v>
      </c>
      <c r="G2990" s="0" t="s">
        <v>169</v>
      </c>
      <c r="H2990" s="0" t="s">
        <v>169</v>
      </c>
      <c r="I2990" s="0" t="s">
        <v>8422</v>
      </c>
      <c r="J2990" s="0" t="s">
        <v>4239</v>
      </c>
      <c r="K2990" s="0" t="s">
        <v>54</v>
      </c>
      <c r="M2990" s="0" t="s">
        <v>169</v>
      </c>
      <c r="O2990" s="0" t="s">
        <v>169</v>
      </c>
      <c r="P2990" s="0" t="s">
        <v>170</v>
      </c>
      <c r="Q2990" s="0" t="s">
        <v>169</v>
      </c>
      <c r="R2990" s="0" t="s">
        <v>170</v>
      </c>
      <c r="T2990" s="0" t="s">
        <v>170</v>
      </c>
      <c r="U2990" s="0" t="n">
        <v>5</v>
      </c>
    </row>
    <row r="2991" customFormat="false" ht="15" hidden="false" customHeight="false" outlineLevel="0" collapsed="false">
      <c r="A2991" s="0" t="s">
        <v>66</v>
      </c>
      <c r="B2991" s="0" t="s">
        <v>8513</v>
      </c>
      <c r="C2991" s="0" t="s">
        <v>8514</v>
      </c>
      <c r="D2991" s="0" t="s">
        <v>8515</v>
      </c>
      <c r="E2991" s="0" t="s">
        <v>167</v>
      </c>
      <c r="F2991" s="0" t="s">
        <v>3613</v>
      </c>
      <c r="G2991" s="0" t="s">
        <v>169</v>
      </c>
      <c r="H2991" s="0" t="s">
        <v>169</v>
      </c>
      <c r="I2991" s="0" t="s">
        <v>169</v>
      </c>
      <c r="J2991" s="0" t="s">
        <v>169</v>
      </c>
      <c r="K2991" s="0" t="s">
        <v>54</v>
      </c>
      <c r="M2991" s="0" t="s">
        <v>169</v>
      </c>
      <c r="O2991" s="0" t="s">
        <v>169</v>
      </c>
      <c r="P2991" s="0" t="s">
        <v>170</v>
      </c>
      <c r="Q2991" s="0" t="s">
        <v>169</v>
      </c>
      <c r="R2991" s="0" t="s">
        <v>170</v>
      </c>
      <c r="T2991" s="0" t="s">
        <v>170</v>
      </c>
      <c r="U2991" s="0" t="n">
        <v>5</v>
      </c>
    </row>
    <row r="2992" customFormat="false" ht="15" hidden="false" customHeight="false" outlineLevel="0" collapsed="false">
      <c r="A2992" s="0" t="s">
        <v>66</v>
      </c>
      <c r="B2992" s="0" t="s">
        <v>6187</v>
      </c>
      <c r="C2992" s="0" t="s">
        <v>8516</v>
      </c>
      <c r="D2992" s="0" t="s">
        <v>166</v>
      </c>
      <c r="E2992" s="0" t="s">
        <v>167</v>
      </c>
      <c r="F2992" s="0" t="s">
        <v>475</v>
      </c>
      <c r="G2992" s="0" t="s">
        <v>169</v>
      </c>
      <c r="H2992" s="0" t="s">
        <v>169</v>
      </c>
      <c r="I2992" s="0" t="s">
        <v>169</v>
      </c>
      <c r="J2992" s="0" t="s">
        <v>169</v>
      </c>
      <c r="K2992" s="0" t="s">
        <v>54</v>
      </c>
      <c r="M2992" s="0" t="s">
        <v>166</v>
      </c>
      <c r="O2992" s="0" t="s">
        <v>166</v>
      </c>
      <c r="P2992" s="0" t="s">
        <v>170</v>
      </c>
      <c r="Q2992" s="0" t="s">
        <v>166</v>
      </c>
      <c r="R2992" s="0" t="s">
        <v>170</v>
      </c>
      <c r="T2992" s="0" t="s">
        <v>170</v>
      </c>
      <c r="U2992" s="0" t="n">
        <v>5</v>
      </c>
    </row>
    <row r="2993" customFormat="false" ht="15" hidden="false" customHeight="false" outlineLevel="0" collapsed="false">
      <c r="A2993" s="0" t="s">
        <v>66</v>
      </c>
      <c r="B2993" s="0" t="s">
        <v>472</v>
      </c>
      <c r="C2993" s="0" t="s">
        <v>8517</v>
      </c>
      <c r="D2993" s="0" t="s">
        <v>166</v>
      </c>
      <c r="E2993" s="0" t="s">
        <v>167</v>
      </c>
      <c r="F2993" s="0" t="s">
        <v>475</v>
      </c>
      <c r="G2993" s="0" t="s">
        <v>169</v>
      </c>
      <c r="H2993" s="0" t="s">
        <v>169</v>
      </c>
      <c r="I2993" s="0" t="s">
        <v>169</v>
      </c>
      <c r="J2993" s="0" t="s">
        <v>169</v>
      </c>
      <c r="K2993" s="0" t="s">
        <v>54</v>
      </c>
      <c r="M2993" s="0" t="s">
        <v>166</v>
      </c>
      <c r="O2993" s="0" t="s">
        <v>166</v>
      </c>
      <c r="P2993" s="0" t="s">
        <v>170</v>
      </c>
      <c r="Q2993" s="0" t="s">
        <v>166</v>
      </c>
      <c r="R2993" s="0" t="s">
        <v>170</v>
      </c>
      <c r="T2993" s="0" t="s">
        <v>170</v>
      </c>
      <c r="U2993" s="0" t="n">
        <v>5</v>
      </c>
    </row>
    <row r="2994" customFormat="false" ht="15" hidden="false" customHeight="false" outlineLevel="0" collapsed="false">
      <c r="A2994" s="0" t="s">
        <v>66</v>
      </c>
      <c r="B2994" s="0" t="s">
        <v>8518</v>
      </c>
      <c r="C2994" s="0" t="s">
        <v>8519</v>
      </c>
      <c r="D2994" s="0" t="s">
        <v>166</v>
      </c>
      <c r="E2994" s="0" t="s">
        <v>167</v>
      </c>
      <c r="F2994" s="0" t="s">
        <v>475</v>
      </c>
      <c r="G2994" s="0" t="s">
        <v>169</v>
      </c>
      <c r="H2994" s="0" t="s">
        <v>169</v>
      </c>
      <c r="I2994" s="0" t="s">
        <v>169</v>
      </c>
      <c r="J2994" s="0" t="s">
        <v>169</v>
      </c>
      <c r="K2994" s="0" t="s">
        <v>54</v>
      </c>
      <c r="M2994" s="0" t="s">
        <v>166</v>
      </c>
      <c r="O2994" s="0" t="s">
        <v>166</v>
      </c>
      <c r="P2994" s="0" t="s">
        <v>170</v>
      </c>
      <c r="Q2994" s="0" t="s">
        <v>166</v>
      </c>
      <c r="R2994" s="0" t="s">
        <v>170</v>
      </c>
      <c r="T2994" s="0" t="s">
        <v>170</v>
      </c>
      <c r="U2994" s="0" t="n">
        <v>5</v>
      </c>
    </row>
    <row r="2995" customFormat="false" ht="15" hidden="false" customHeight="false" outlineLevel="0" collapsed="false">
      <c r="A2995" s="0" t="s">
        <v>66</v>
      </c>
      <c r="B2995" s="0" t="s">
        <v>4164</v>
      </c>
      <c r="C2995" s="0" t="s">
        <v>8520</v>
      </c>
      <c r="D2995" s="0" t="s">
        <v>166</v>
      </c>
      <c r="E2995" s="0" t="s">
        <v>167</v>
      </c>
      <c r="F2995" s="0" t="s">
        <v>334</v>
      </c>
      <c r="G2995" s="0" t="s">
        <v>169</v>
      </c>
      <c r="H2995" s="0" t="s">
        <v>169</v>
      </c>
      <c r="I2995" s="0" t="s">
        <v>169</v>
      </c>
      <c r="J2995" s="0" t="s">
        <v>169</v>
      </c>
      <c r="K2995" s="0" t="s">
        <v>54</v>
      </c>
      <c r="M2995" s="0" t="s">
        <v>166</v>
      </c>
      <c r="O2995" s="0" t="s">
        <v>166</v>
      </c>
      <c r="P2995" s="0" t="s">
        <v>170</v>
      </c>
      <c r="Q2995" s="0" t="s">
        <v>166</v>
      </c>
      <c r="R2995" s="0" t="s">
        <v>170</v>
      </c>
      <c r="T2995" s="0" t="s">
        <v>170</v>
      </c>
      <c r="U2995" s="0" t="n">
        <v>5</v>
      </c>
    </row>
    <row r="2996" customFormat="false" ht="15" hidden="false" customHeight="false" outlineLevel="0" collapsed="false">
      <c r="A2996" s="0" t="s">
        <v>66</v>
      </c>
      <c r="B2996" s="0" t="s">
        <v>4167</v>
      </c>
      <c r="C2996" s="0" t="s">
        <v>8521</v>
      </c>
      <c r="D2996" s="0" t="s">
        <v>166</v>
      </c>
      <c r="E2996" s="0" t="s">
        <v>167</v>
      </c>
      <c r="F2996" s="0" t="s">
        <v>262</v>
      </c>
      <c r="G2996" s="0" t="s">
        <v>169</v>
      </c>
      <c r="H2996" s="0" t="s">
        <v>169</v>
      </c>
      <c r="I2996" s="0" t="s">
        <v>169</v>
      </c>
      <c r="J2996" s="0" t="s">
        <v>169</v>
      </c>
      <c r="K2996" s="0" t="s">
        <v>54</v>
      </c>
      <c r="M2996" s="0" t="s">
        <v>166</v>
      </c>
      <c r="O2996" s="0" t="s">
        <v>166</v>
      </c>
      <c r="P2996" s="0" t="s">
        <v>170</v>
      </c>
      <c r="Q2996" s="0" t="s">
        <v>166</v>
      </c>
      <c r="R2996" s="0" t="s">
        <v>170</v>
      </c>
      <c r="T2996" s="0" t="s">
        <v>170</v>
      </c>
      <c r="U2996" s="0" t="n">
        <v>5</v>
      </c>
    </row>
    <row r="2997" customFormat="false" ht="15" hidden="false" customHeight="false" outlineLevel="0" collapsed="false">
      <c r="A2997" s="0" t="s">
        <v>66</v>
      </c>
      <c r="B2997" s="0" t="s">
        <v>8522</v>
      </c>
      <c r="C2997" s="0" t="s">
        <v>8523</v>
      </c>
      <c r="D2997" s="0" t="s">
        <v>166</v>
      </c>
      <c r="E2997" s="0" t="s">
        <v>167</v>
      </c>
      <c r="F2997" s="0" t="s">
        <v>3613</v>
      </c>
      <c r="G2997" s="0" t="s">
        <v>169</v>
      </c>
      <c r="H2997" s="0" t="s">
        <v>169</v>
      </c>
      <c r="I2997" s="0" t="s">
        <v>169</v>
      </c>
      <c r="J2997" s="0" t="s">
        <v>169</v>
      </c>
      <c r="K2997" s="0" t="s">
        <v>54</v>
      </c>
      <c r="M2997" s="0" t="s">
        <v>166</v>
      </c>
      <c r="O2997" s="0" t="s">
        <v>166</v>
      </c>
      <c r="P2997" s="0" t="s">
        <v>170</v>
      </c>
      <c r="Q2997" s="0" t="s">
        <v>166</v>
      </c>
      <c r="R2997" s="0" t="s">
        <v>170</v>
      </c>
      <c r="T2997" s="0" t="s">
        <v>170</v>
      </c>
      <c r="U2997" s="0" t="n">
        <v>5</v>
      </c>
    </row>
    <row r="2998" customFormat="false" ht="15" hidden="false" customHeight="false" outlineLevel="0" collapsed="false">
      <c r="A2998" s="0" t="s">
        <v>66</v>
      </c>
      <c r="B2998" s="0" t="s">
        <v>4292</v>
      </c>
      <c r="C2998" s="0" t="s">
        <v>8524</v>
      </c>
      <c r="D2998" s="0" t="s">
        <v>166</v>
      </c>
      <c r="E2998" s="0" t="s">
        <v>167</v>
      </c>
      <c r="F2998" s="0" t="s">
        <v>610</v>
      </c>
      <c r="G2998" s="0" t="s">
        <v>169</v>
      </c>
      <c r="H2998" s="0" t="s">
        <v>169</v>
      </c>
      <c r="I2998" s="0" t="s">
        <v>169</v>
      </c>
      <c r="J2998" s="0" t="s">
        <v>169</v>
      </c>
      <c r="K2998" s="0" t="s">
        <v>54</v>
      </c>
      <c r="M2998" s="0" t="s">
        <v>166</v>
      </c>
      <c r="O2998" s="0" t="s">
        <v>166</v>
      </c>
      <c r="P2998" s="0" t="s">
        <v>170</v>
      </c>
      <c r="Q2998" s="0" t="s">
        <v>166</v>
      </c>
      <c r="R2998" s="0" t="s">
        <v>170</v>
      </c>
      <c r="T2998" s="0" t="s">
        <v>170</v>
      </c>
      <c r="U2998" s="0" t="n">
        <v>5</v>
      </c>
    </row>
    <row r="2999" customFormat="false" ht="15" hidden="false" customHeight="false" outlineLevel="0" collapsed="false">
      <c r="A2999" s="0" t="s">
        <v>66</v>
      </c>
      <c r="B2999" s="0" t="s">
        <v>8525</v>
      </c>
      <c r="C2999" s="0" t="s">
        <v>8526</v>
      </c>
      <c r="D2999" s="0" t="s">
        <v>8527</v>
      </c>
      <c r="E2999" s="0" t="s">
        <v>167</v>
      </c>
      <c r="F2999" s="0" t="s">
        <v>523</v>
      </c>
      <c r="G2999" s="0" t="s">
        <v>169</v>
      </c>
      <c r="H2999" s="0" t="s">
        <v>527</v>
      </c>
      <c r="I2999" s="0" t="s">
        <v>8422</v>
      </c>
      <c r="J2999" s="0" t="s">
        <v>4239</v>
      </c>
      <c r="K2999" s="0" t="s">
        <v>54</v>
      </c>
      <c r="M2999" s="0" t="s">
        <v>169</v>
      </c>
      <c r="O2999" s="0" t="s">
        <v>169</v>
      </c>
      <c r="P2999" s="0" t="s">
        <v>170</v>
      </c>
      <c r="Q2999" s="0" t="s">
        <v>169</v>
      </c>
      <c r="R2999" s="0" t="s">
        <v>170</v>
      </c>
      <c r="T2999" s="0" t="s">
        <v>170</v>
      </c>
      <c r="U2999" s="0" t="n">
        <v>5</v>
      </c>
    </row>
    <row r="3000" customFormat="false" ht="15" hidden="false" customHeight="false" outlineLevel="0" collapsed="false">
      <c r="A3000" s="0" t="s">
        <v>66</v>
      </c>
      <c r="B3000" s="0" t="s">
        <v>4295</v>
      </c>
      <c r="C3000" s="0" t="s">
        <v>8528</v>
      </c>
      <c r="D3000" s="0" t="s">
        <v>166</v>
      </c>
      <c r="E3000" s="0" t="s">
        <v>167</v>
      </c>
      <c r="F3000" s="0" t="s">
        <v>523</v>
      </c>
      <c r="G3000" s="0" t="s">
        <v>169</v>
      </c>
      <c r="H3000" s="0" t="s">
        <v>169</v>
      </c>
      <c r="I3000" s="0" t="s">
        <v>169</v>
      </c>
      <c r="J3000" s="0" t="s">
        <v>169</v>
      </c>
      <c r="K3000" s="0" t="s">
        <v>54</v>
      </c>
      <c r="M3000" s="0" t="s">
        <v>166</v>
      </c>
      <c r="O3000" s="0" t="s">
        <v>166</v>
      </c>
      <c r="P3000" s="0" t="s">
        <v>170</v>
      </c>
      <c r="Q3000" s="0" t="s">
        <v>166</v>
      </c>
      <c r="R3000" s="0" t="s">
        <v>170</v>
      </c>
      <c r="T3000" s="0" t="s">
        <v>170</v>
      </c>
      <c r="U3000" s="0" t="n">
        <v>5</v>
      </c>
    </row>
    <row r="3001" customFormat="false" ht="15" hidden="false" customHeight="false" outlineLevel="0" collapsed="false">
      <c r="A3001" s="0" t="s">
        <v>66</v>
      </c>
      <c r="B3001" s="0" t="s">
        <v>6201</v>
      </c>
      <c r="C3001" s="0" t="s">
        <v>8529</v>
      </c>
      <c r="D3001" s="0" t="s">
        <v>166</v>
      </c>
      <c r="E3001" s="0" t="s">
        <v>167</v>
      </c>
      <c r="F3001" s="0" t="s">
        <v>3613</v>
      </c>
      <c r="G3001" s="0" t="s">
        <v>169</v>
      </c>
      <c r="H3001" s="0" t="s">
        <v>169</v>
      </c>
      <c r="I3001" s="0" t="s">
        <v>169</v>
      </c>
      <c r="J3001" s="0" t="s">
        <v>169</v>
      </c>
      <c r="K3001" s="0" t="s">
        <v>54</v>
      </c>
      <c r="M3001" s="0" t="s">
        <v>166</v>
      </c>
      <c r="O3001" s="0" t="s">
        <v>166</v>
      </c>
      <c r="P3001" s="0" t="s">
        <v>170</v>
      </c>
      <c r="Q3001" s="0" t="s">
        <v>166</v>
      </c>
      <c r="R3001" s="0" t="s">
        <v>170</v>
      </c>
      <c r="T3001" s="0" t="s">
        <v>170</v>
      </c>
      <c r="U3001" s="0" t="n">
        <v>5</v>
      </c>
    </row>
    <row r="3002" customFormat="false" ht="15" hidden="false" customHeight="false" outlineLevel="0" collapsed="false">
      <c r="A3002" s="0" t="s">
        <v>66</v>
      </c>
      <c r="B3002" s="0" t="s">
        <v>8530</v>
      </c>
      <c r="C3002" s="0" t="s">
        <v>8531</v>
      </c>
      <c r="D3002" s="0" t="s">
        <v>8532</v>
      </c>
      <c r="E3002" s="0" t="s">
        <v>167</v>
      </c>
      <c r="F3002" s="0" t="s">
        <v>558</v>
      </c>
      <c r="G3002" s="0" t="s">
        <v>169</v>
      </c>
      <c r="H3002" s="0" t="s">
        <v>527</v>
      </c>
      <c r="I3002" s="0" t="s">
        <v>8422</v>
      </c>
      <c r="J3002" s="0" t="s">
        <v>4239</v>
      </c>
      <c r="K3002" s="0" t="s">
        <v>54</v>
      </c>
      <c r="M3002" s="0" t="s">
        <v>169</v>
      </c>
      <c r="O3002" s="0" t="s">
        <v>169</v>
      </c>
      <c r="P3002" s="0" t="s">
        <v>170</v>
      </c>
      <c r="Q3002" s="0" t="s">
        <v>169</v>
      </c>
      <c r="R3002" s="0" t="s">
        <v>170</v>
      </c>
      <c r="T3002" s="0" t="s">
        <v>170</v>
      </c>
      <c r="U3002" s="0" t="n">
        <v>5</v>
      </c>
    </row>
    <row r="3003" customFormat="false" ht="15" hidden="false" customHeight="false" outlineLevel="0" collapsed="false">
      <c r="A3003" s="0" t="s">
        <v>66</v>
      </c>
      <c r="B3003" s="0" t="s">
        <v>6234</v>
      </c>
      <c r="C3003" s="0" t="s">
        <v>8533</v>
      </c>
      <c r="D3003" s="0" t="s">
        <v>166</v>
      </c>
      <c r="E3003" s="0" t="s">
        <v>167</v>
      </c>
      <c r="F3003" s="0" t="s">
        <v>771</v>
      </c>
      <c r="G3003" s="0" t="s">
        <v>169</v>
      </c>
      <c r="H3003" s="0" t="s">
        <v>169</v>
      </c>
      <c r="I3003" s="0" t="s">
        <v>169</v>
      </c>
      <c r="J3003" s="0" t="s">
        <v>169</v>
      </c>
      <c r="K3003" s="0" t="s">
        <v>54</v>
      </c>
      <c r="M3003" s="0" t="s">
        <v>166</v>
      </c>
      <c r="O3003" s="0" t="s">
        <v>166</v>
      </c>
      <c r="P3003" s="0" t="s">
        <v>170</v>
      </c>
      <c r="Q3003" s="0" t="s">
        <v>166</v>
      </c>
      <c r="R3003" s="0" t="s">
        <v>170</v>
      </c>
      <c r="T3003" s="0" t="s">
        <v>170</v>
      </c>
      <c r="U3003" s="0" t="n">
        <v>5</v>
      </c>
    </row>
    <row r="3004" customFormat="false" ht="15" hidden="false" customHeight="false" outlineLevel="0" collapsed="false">
      <c r="A3004" s="0" t="s">
        <v>66</v>
      </c>
      <c r="B3004" s="0" t="s">
        <v>6252</v>
      </c>
      <c r="C3004" s="0" t="s">
        <v>8534</v>
      </c>
      <c r="D3004" s="0" t="s">
        <v>166</v>
      </c>
      <c r="E3004" s="0" t="s">
        <v>167</v>
      </c>
      <c r="F3004" s="0" t="s">
        <v>460</v>
      </c>
      <c r="G3004" s="0" t="s">
        <v>169</v>
      </c>
      <c r="H3004" s="0" t="s">
        <v>169</v>
      </c>
      <c r="I3004" s="0" t="s">
        <v>169</v>
      </c>
      <c r="J3004" s="0" t="s">
        <v>169</v>
      </c>
      <c r="K3004" s="0" t="s">
        <v>54</v>
      </c>
      <c r="M3004" s="0" t="s">
        <v>166</v>
      </c>
      <c r="O3004" s="0" t="s">
        <v>166</v>
      </c>
      <c r="P3004" s="0" t="s">
        <v>170</v>
      </c>
      <c r="Q3004" s="0" t="s">
        <v>166</v>
      </c>
      <c r="R3004" s="0" t="s">
        <v>170</v>
      </c>
      <c r="T3004" s="0" t="s">
        <v>170</v>
      </c>
      <c r="U3004" s="0" t="n">
        <v>5</v>
      </c>
    </row>
    <row r="3005" customFormat="false" ht="15" hidden="false" customHeight="false" outlineLevel="0" collapsed="false">
      <c r="A3005" s="0" t="s">
        <v>66</v>
      </c>
      <c r="B3005" s="0" t="s">
        <v>6272</v>
      </c>
      <c r="C3005" s="0" t="s">
        <v>8535</v>
      </c>
      <c r="D3005" s="0" t="s">
        <v>166</v>
      </c>
      <c r="E3005" s="0" t="s">
        <v>167</v>
      </c>
      <c r="F3005" s="0" t="s">
        <v>615</v>
      </c>
      <c r="G3005" s="0" t="s">
        <v>169</v>
      </c>
      <c r="H3005" s="0" t="s">
        <v>169</v>
      </c>
      <c r="I3005" s="0" t="s">
        <v>169</v>
      </c>
      <c r="J3005" s="0" t="s">
        <v>169</v>
      </c>
      <c r="K3005" s="0" t="s">
        <v>54</v>
      </c>
      <c r="M3005" s="0" t="s">
        <v>166</v>
      </c>
      <c r="O3005" s="0" t="s">
        <v>166</v>
      </c>
      <c r="P3005" s="0" t="s">
        <v>170</v>
      </c>
      <c r="Q3005" s="0" t="s">
        <v>166</v>
      </c>
      <c r="R3005" s="0" t="s">
        <v>170</v>
      </c>
      <c r="T3005" s="0" t="s">
        <v>170</v>
      </c>
      <c r="U3005" s="0" t="n">
        <v>5</v>
      </c>
    </row>
    <row r="3006" customFormat="false" ht="15" hidden="false" customHeight="false" outlineLevel="0" collapsed="false">
      <c r="A3006" s="0" t="s">
        <v>66</v>
      </c>
      <c r="B3006" s="0" t="s">
        <v>8536</v>
      </c>
      <c r="C3006" s="0" t="s">
        <v>8537</v>
      </c>
      <c r="D3006" s="0" t="s">
        <v>166</v>
      </c>
      <c r="E3006" s="0" t="s">
        <v>167</v>
      </c>
      <c r="F3006" s="0" t="s">
        <v>771</v>
      </c>
      <c r="G3006" s="0" t="s">
        <v>169</v>
      </c>
      <c r="H3006" s="0" t="s">
        <v>169</v>
      </c>
      <c r="I3006" s="0" t="s">
        <v>169</v>
      </c>
      <c r="J3006" s="0" t="s">
        <v>169</v>
      </c>
      <c r="K3006" s="0" t="s">
        <v>54</v>
      </c>
      <c r="M3006" s="0" t="s">
        <v>166</v>
      </c>
      <c r="O3006" s="0" t="s">
        <v>166</v>
      </c>
      <c r="P3006" s="0" t="s">
        <v>170</v>
      </c>
      <c r="Q3006" s="0" t="s">
        <v>166</v>
      </c>
      <c r="R3006" s="0" t="s">
        <v>170</v>
      </c>
      <c r="T3006" s="0" t="s">
        <v>170</v>
      </c>
      <c r="U3006" s="0" t="n">
        <v>5</v>
      </c>
    </row>
    <row r="3007" customFormat="false" ht="15" hidden="false" customHeight="false" outlineLevel="0" collapsed="false">
      <c r="A3007" s="0" t="s">
        <v>66</v>
      </c>
      <c r="B3007" s="0" t="s">
        <v>8538</v>
      </c>
      <c r="C3007" s="0" t="s">
        <v>8539</v>
      </c>
      <c r="D3007" s="0" t="s">
        <v>166</v>
      </c>
      <c r="E3007" s="0" t="s">
        <v>167</v>
      </c>
      <c r="F3007" s="0" t="s">
        <v>558</v>
      </c>
      <c r="G3007" s="0" t="s">
        <v>169</v>
      </c>
      <c r="H3007" s="0" t="s">
        <v>169</v>
      </c>
      <c r="I3007" s="0" t="s">
        <v>169</v>
      </c>
      <c r="J3007" s="0" t="s">
        <v>169</v>
      </c>
      <c r="K3007" s="0" t="s">
        <v>54</v>
      </c>
      <c r="M3007" s="0" t="s">
        <v>166</v>
      </c>
      <c r="O3007" s="0" t="s">
        <v>166</v>
      </c>
      <c r="P3007" s="0" t="s">
        <v>170</v>
      </c>
      <c r="Q3007" s="0" t="s">
        <v>166</v>
      </c>
      <c r="R3007" s="0" t="s">
        <v>170</v>
      </c>
      <c r="T3007" s="0" t="s">
        <v>170</v>
      </c>
      <c r="U3007" s="0" t="n">
        <v>5</v>
      </c>
    </row>
    <row r="3008" customFormat="false" ht="15" hidden="false" customHeight="false" outlineLevel="0" collapsed="false">
      <c r="A3008" s="0" t="s">
        <v>66</v>
      </c>
      <c r="B3008" s="0" t="s">
        <v>8540</v>
      </c>
      <c r="C3008" s="0" t="s">
        <v>8541</v>
      </c>
      <c r="D3008" s="0" t="s">
        <v>166</v>
      </c>
      <c r="E3008" s="0" t="s">
        <v>167</v>
      </c>
      <c r="F3008" s="0" t="s">
        <v>628</v>
      </c>
      <c r="G3008" s="0" t="s">
        <v>169</v>
      </c>
      <c r="H3008" s="0" t="s">
        <v>169</v>
      </c>
      <c r="I3008" s="0" t="s">
        <v>169</v>
      </c>
      <c r="J3008" s="0" t="s">
        <v>169</v>
      </c>
      <c r="K3008" s="0" t="s">
        <v>54</v>
      </c>
      <c r="M3008" s="0" t="s">
        <v>166</v>
      </c>
      <c r="O3008" s="0" t="s">
        <v>166</v>
      </c>
      <c r="P3008" s="0" t="s">
        <v>170</v>
      </c>
      <c r="Q3008" s="0" t="s">
        <v>166</v>
      </c>
      <c r="R3008" s="0" t="s">
        <v>170</v>
      </c>
      <c r="T3008" s="0" t="s">
        <v>170</v>
      </c>
      <c r="U3008" s="0" t="n">
        <v>5</v>
      </c>
    </row>
    <row r="3009" customFormat="false" ht="15" hidden="false" customHeight="false" outlineLevel="0" collapsed="false">
      <c r="A3009" s="0" t="s">
        <v>66</v>
      </c>
      <c r="B3009" s="0" t="s">
        <v>6322</v>
      </c>
      <c r="C3009" s="0" t="s">
        <v>8542</v>
      </c>
      <c r="D3009" s="0" t="s">
        <v>166</v>
      </c>
      <c r="E3009" s="0" t="s">
        <v>167</v>
      </c>
      <c r="F3009" s="0" t="s">
        <v>639</v>
      </c>
      <c r="G3009" s="0" t="s">
        <v>169</v>
      </c>
      <c r="H3009" s="0" t="s">
        <v>169</v>
      </c>
      <c r="I3009" s="0" t="s">
        <v>169</v>
      </c>
      <c r="J3009" s="0" t="s">
        <v>169</v>
      </c>
      <c r="K3009" s="0" t="s">
        <v>54</v>
      </c>
      <c r="M3009" s="0" t="s">
        <v>166</v>
      </c>
      <c r="O3009" s="0" t="s">
        <v>166</v>
      </c>
      <c r="P3009" s="0" t="s">
        <v>170</v>
      </c>
      <c r="Q3009" s="0" t="s">
        <v>166</v>
      </c>
      <c r="R3009" s="0" t="s">
        <v>170</v>
      </c>
      <c r="T3009" s="0" t="s">
        <v>170</v>
      </c>
      <c r="U3009" s="0" t="n">
        <v>5</v>
      </c>
    </row>
    <row r="3010" customFormat="false" ht="15" hidden="false" customHeight="false" outlineLevel="0" collapsed="false">
      <c r="A3010" s="0" t="s">
        <v>66</v>
      </c>
      <c r="B3010" s="0" t="s">
        <v>8543</v>
      </c>
      <c r="C3010" s="0" t="s">
        <v>8544</v>
      </c>
      <c r="D3010" s="0" t="s">
        <v>166</v>
      </c>
      <c r="E3010" s="0" t="s">
        <v>167</v>
      </c>
      <c r="F3010" s="0" t="s">
        <v>639</v>
      </c>
      <c r="G3010" s="0" t="s">
        <v>169</v>
      </c>
      <c r="H3010" s="0" t="s">
        <v>169</v>
      </c>
      <c r="I3010" s="0" t="s">
        <v>169</v>
      </c>
      <c r="J3010" s="0" t="s">
        <v>169</v>
      </c>
      <c r="K3010" s="0" t="s">
        <v>54</v>
      </c>
      <c r="M3010" s="0" t="s">
        <v>166</v>
      </c>
      <c r="O3010" s="0" t="s">
        <v>166</v>
      </c>
      <c r="P3010" s="0" t="s">
        <v>170</v>
      </c>
      <c r="Q3010" s="0" t="s">
        <v>166</v>
      </c>
      <c r="R3010" s="0" t="s">
        <v>170</v>
      </c>
      <c r="T3010" s="0" t="s">
        <v>170</v>
      </c>
      <c r="U3010" s="0" t="n">
        <v>5</v>
      </c>
    </row>
    <row r="3011" customFormat="false" ht="15" hidden="false" customHeight="false" outlineLevel="0" collapsed="false">
      <c r="A3011" s="0" t="s">
        <v>66</v>
      </c>
      <c r="B3011" s="0" t="s">
        <v>8545</v>
      </c>
      <c r="C3011" s="0" t="s">
        <v>8546</v>
      </c>
      <c r="D3011" s="0" t="s">
        <v>8547</v>
      </c>
      <c r="E3011" s="0" t="s">
        <v>167</v>
      </c>
      <c r="F3011" s="0" t="s">
        <v>771</v>
      </c>
      <c r="G3011" s="0" t="s">
        <v>169</v>
      </c>
      <c r="H3011" s="0" t="s">
        <v>169</v>
      </c>
      <c r="I3011" s="0" t="s">
        <v>8422</v>
      </c>
      <c r="J3011" s="0" t="s">
        <v>4239</v>
      </c>
      <c r="K3011" s="0" t="s">
        <v>54</v>
      </c>
      <c r="M3011" s="0" t="s">
        <v>169</v>
      </c>
      <c r="O3011" s="0" t="s">
        <v>169</v>
      </c>
      <c r="P3011" s="0" t="s">
        <v>170</v>
      </c>
      <c r="Q3011" s="0" t="s">
        <v>169</v>
      </c>
      <c r="R3011" s="0" t="s">
        <v>170</v>
      </c>
      <c r="T3011" s="0" t="s">
        <v>170</v>
      </c>
      <c r="U3011" s="0" t="n">
        <v>5</v>
      </c>
    </row>
    <row r="3012" customFormat="false" ht="15" hidden="false" customHeight="false" outlineLevel="0" collapsed="false">
      <c r="A3012" s="0" t="s">
        <v>66</v>
      </c>
      <c r="B3012" s="0" t="s">
        <v>8548</v>
      </c>
      <c r="C3012" s="0" t="s">
        <v>8549</v>
      </c>
      <c r="D3012" s="0" t="s">
        <v>8550</v>
      </c>
      <c r="E3012" s="0" t="s">
        <v>167</v>
      </c>
      <c r="F3012" s="0" t="s">
        <v>398</v>
      </c>
      <c r="G3012" s="0" t="s">
        <v>169</v>
      </c>
      <c r="H3012" s="0" t="s">
        <v>169</v>
      </c>
      <c r="I3012" s="0" t="s">
        <v>169</v>
      </c>
      <c r="J3012" s="0" t="s">
        <v>169</v>
      </c>
      <c r="K3012" s="0" t="s">
        <v>54</v>
      </c>
      <c r="M3012" s="0" t="s">
        <v>169</v>
      </c>
      <c r="O3012" s="0" t="s">
        <v>169</v>
      </c>
      <c r="P3012" s="0" t="s">
        <v>170</v>
      </c>
      <c r="Q3012" s="0" t="s">
        <v>169</v>
      </c>
      <c r="R3012" s="0" t="s">
        <v>170</v>
      </c>
      <c r="T3012" s="0" t="s">
        <v>170</v>
      </c>
      <c r="U3012" s="0" t="n">
        <v>5</v>
      </c>
    </row>
    <row r="3013" customFormat="false" ht="15" hidden="false" customHeight="false" outlineLevel="0" collapsed="false">
      <c r="A3013" s="0" t="s">
        <v>66</v>
      </c>
      <c r="B3013" s="0" t="s">
        <v>4175</v>
      </c>
      <c r="C3013" s="0" t="s">
        <v>8551</v>
      </c>
      <c r="D3013" s="0" t="s">
        <v>166</v>
      </c>
      <c r="E3013" s="0" t="s">
        <v>167</v>
      </c>
      <c r="F3013" s="0" t="s">
        <v>467</v>
      </c>
      <c r="G3013" s="0" t="s">
        <v>169</v>
      </c>
      <c r="H3013" s="0" t="s">
        <v>169</v>
      </c>
      <c r="I3013" s="0" t="s">
        <v>169</v>
      </c>
      <c r="J3013" s="0" t="s">
        <v>169</v>
      </c>
      <c r="K3013" s="0" t="s">
        <v>54</v>
      </c>
      <c r="M3013" s="0" t="s">
        <v>166</v>
      </c>
      <c r="O3013" s="0" t="s">
        <v>166</v>
      </c>
      <c r="P3013" s="0" t="s">
        <v>170</v>
      </c>
      <c r="Q3013" s="0" t="s">
        <v>166</v>
      </c>
      <c r="R3013" s="0" t="s">
        <v>170</v>
      </c>
      <c r="T3013" s="0" t="s">
        <v>170</v>
      </c>
      <c r="U3013" s="0" t="n">
        <v>5</v>
      </c>
    </row>
    <row r="3014" customFormat="false" ht="15" hidden="false" customHeight="false" outlineLevel="0" collapsed="false">
      <c r="A3014" s="0" t="s">
        <v>66</v>
      </c>
      <c r="B3014" s="0" t="s">
        <v>8552</v>
      </c>
      <c r="C3014" s="0" t="s">
        <v>8553</v>
      </c>
      <c r="D3014" s="0" t="s">
        <v>166</v>
      </c>
      <c r="E3014" s="0" t="s">
        <v>167</v>
      </c>
      <c r="F3014" s="0" t="s">
        <v>475</v>
      </c>
      <c r="G3014" s="0" t="s">
        <v>169</v>
      </c>
      <c r="H3014" s="0" t="s">
        <v>169</v>
      </c>
      <c r="I3014" s="0" t="s">
        <v>169</v>
      </c>
      <c r="J3014" s="0" t="s">
        <v>169</v>
      </c>
      <c r="K3014" s="0" t="s">
        <v>54</v>
      </c>
      <c r="M3014" s="0" t="s">
        <v>166</v>
      </c>
      <c r="O3014" s="0" t="s">
        <v>166</v>
      </c>
      <c r="P3014" s="0" t="s">
        <v>170</v>
      </c>
      <c r="Q3014" s="0" t="s">
        <v>166</v>
      </c>
      <c r="R3014" s="0" t="s">
        <v>170</v>
      </c>
      <c r="T3014" s="0" t="s">
        <v>170</v>
      </c>
      <c r="U3014" s="0" t="n">
        <v>5</v>
      </c>
    </row>
    <row r="3015" customFormat="false" ht="15" hidden="false" customHeight="false" outlineLevel="0" collapsed="false">
      <c r="A3015" s="0" t="s">
        <v>66</v>
      </c>
      <c r="B3015" s="0" t="s">
        <v>8554</v>
      </c>
      <c r="C3015" s="0" t="s">
        <v>8555</v>
      </c>
      <c r="D3015" s="0" t="s">
        <v>166</v>
      </c>
      <c r="E3015" s="0" t="s">
        <v>167</v>
      </c>
      <c r="F3015" s="0" t="s">
        <v>331</v>
      </c>
      <c r="G3015" s="0" t="s">
        <v>169</v>
      </c>
      <c r="H3015" s="0" t="s">
        <v>169</v>
      </c>
      <c r="I3015" s="0" t="s">
        <v>169</v>
      </c>
      <c r="J3015" s="0" t="s">
        <v>169</v>
      </c>
      <c r="K3015" s="0" t="s">
        <v>54</v>
      </c>
      <c r="M3015" s="0" t="s">
        <v>166</v>
      </c>
      <c r="O3015" s="0" t="s">
        <v>166</v>
      </c>
      <c r="P3015" s="0" t="s">
        <v>170</v>
      </c>
      <c r="Q3015" s="0" t="s">
        <v>166</v>
      </c>
      <c r="R3015" s="0" t="s">
        <v>170</v>
      </c>
      <c r="T3015" s="0" t="s">
        <v>170</v>
      </c>
      <c r="U3015" s="0" t="n">
        <v>5</v>
      </c>
    </row>
    <row r="3016" customFormat="false" ht="15" hidden="false" customHeight="false" outlineLevel="0" collapsed="false">
      <c r="A3016" s="0" t="s">
        <v>66</v>
      </c>
      <c r="B3016" s="0" t="s">
        <v>6369</v>
      </c>
      <c r="C3016" s="0" t="s">
        <v>8556</v>
      </c>
      <c r="D3016" s="0" t="s">
        <v>166</v>
      </c>
      <c r="E3016" s="0" t="s">
        <v>167</v>
      </c>
      <c r="F3016" s="0" t="s">
        <v>475</v>
      </c>
      <c r="G3016" s="0" t="s">
        <v>169</v>
      </c>
      <c r="H3016" s="0" t="s">
        <v>169</v>
      </c>
      <c r="I3016" s="0" t="s">
        <v>169</v>
      </c>
      <c r="J3016" s="0" t="s">
        <v>169</v>
      </c>
      <c r="K3016" s="0" t="s">
        <v>54</v>
      </c>
      <c r="M3016" s="0" t="s">
        <v>166</v>
      </c>
      <c r="O3016" s="0" t="s">
        <v>166</v>
      </c>
      <c r="P3016" s="0" t="s">
        <v>170</v>
      </c>
      <c r="Q3016" s="0" t="s">
        <v>166</v>
      </c>
      <c r="R3016" s="0" t="s">
        <v>170</v>
      </c>
      <c r="T3016" s="0" t="s">
        <v>170</v>
      </c>
      <c r="U3016" s="0" t="n">
        <v>5</v>
      </c>
    </row>
    <row r="3017" customFormat="false" ht="15" hidden="false" customHeight="false" outlineLevel="0" collapsed="false">
      <c r="A3017" s="0" t="s">
        <v>66</v>
      </c>
      <c r="B3017" s="0" t="s">
        <v>8557</v>
      </c>
      <c r="C3017" s="0" t="s">
        <v>8558</v>
      </c>
      <c r="D3017" s="0" t="s">
        <v>166</v>
      </c>
      <c r="E3017" s="0" t="s">
        <v>167</v>
      </c>
      <c r="F3017" s="0" t="s">
        <v>444</v>
      </c>
      <c r="G3017" s="0" t="s">
        <v>169</v>
      </c>
      <c r="H3017" s="0" t="s">
        <v>169</v>
      </c>
      <c r="I3017" s="0" t="s">
        <v>169</v>
      </c>
      <c r="J3017" s="0" t="s">
        <v>169</v>
      </c>
      <c r="K3017" s="0" t="s">
        <v>54</v>
      </c>
      <c r="M3017" s="0" t="s">
        <v>166</v>
      </c>
      <c r="O3017" s="0" t="s">
        <v>166</v>
      </c>
      <c r="P3017" s="0" t="s">
        <v>170</v>
      </c>
      <c r="Q3017" s="0" t="s">
        <v>1710</v>
      </c>
      <c r="R3017" s="0" t="s">
        <v>170</v>
      </c>
      <c r="T3017" s="0" t="s">
        <v>170</v>
      </c>
      <c r="U3017" s="0" t="n">
        <v>5</v>
      </c>
    </row>
    <row r="3018" customFormat="false" ht="15" hidden="false" customHeight="false" outlineLevel="0" collapsed="false">
      <c r="A3018" s="0" t="s">
        <v>66</v>
      </c>
      <c r="B3018" s="0" t="s">
        <v>6375</v>
      </c>
      <c r="C3018" s="0" t="s">
        <v>8559</v>
      </c>
      <c r="D3018" s="0" t="s">
        <v>166</v>
      </c>
      <c r="E3018" s="0" t="s">
        <v>167</v>
      </c>
      <c r="F3018" s="0" t="s">
        <v>3613</v>
      </c>
      <c r="G3018" s="0" t="s">
        <v>169</v>
      </c>
      <c r="H3018" s="0" t="s">
        <v>169</v>
      </c>
      <c r="I3018" s="0" t="s">
        <v>169</v>
      </c>
      <c r="J3018" s="0" t="s">
        <v>169</v>
      </c>
      <c r="K3018" s="0" t="s">
        <v>54</v>
      </c>
      <c r="M3018" s="0" t="s">
        <v>166</v>
      </c>
      <c r="O3018" s="0" t="s">
        <v>166</v>
      </c>
      <c r="P3018" s="0" t="s">
        <v>170</v>
      </c>
      <c r="Q3018" s="0" t="s">
        <v>166</v>
      </c>
      <c r="R3018" s="0" t="s">
        <v>170</v>
      </c>
      <c r="T3018" s="0" t="s">
        <v>170</v>
      </c>
      <c r="U3018" s="0" t="n">
        <v>5</v>
      </c>
    </row>
    <row r="3019" customFormat="false" ht="15" hidden="false" customHeight="false" outlineLevel="0" collapsed="false">
      <c r="A3019" s="0" t="s">
        <v>66</v>
      </c>
      <c r="B3019" s="0" t="s">
        <v>8560</v>
      </c>
      <c r="C3019" s="0" t="s">
        <v>8561</v>
      </c>
      <c r="D3019" s="0" t="s">
        <v>166</v>
      </c>
      <c r="E3019" s="0" t="s">
        <v>167</v>
      </c>
      <c r="F3019" s="0" t="s">
        <v>475</v>
      </c>
      <c r="G3019" s="0" t="s">
        <v>169</v>
      </c>
      <c r="H3019" s="0" t="s">
        <v>169</v>
      </c>
      <c r="I3019" s="0" t="s">
        <v>169</v>
      </c>
      <c r="J3019" s="0" t="s">
        <v>169</v>
      </c>
      <c r="K3019" s="0" t="s">
        <v>54</v>
      </c>
      <c r="M3019" s="0" t="s">
        <v>166</v>
      </c>
      <c r="O3019" s="0" t="s">
        <v>166</v>
      </c>
      <c r="P3019" s="0" t="s">
        <v>170</v>
      </c>
      <c r="Q3019" s="0" t="s">
        <v>166</v>
      </c>
      <c r="R3019" s="0" t="s">
        <v>170</v>
      </c>
      <c r="T3019" s="0" t="s">
        <v>170</v>
      </c>
      <c r="U3019" s="0" t="n">
        <v>5</v>
      </c>
    </row>
    <row r="3020" customFormat="false" ht="15" hidden="false" customHeight="false" outlineLevel="0" collapsed="false">
      <c r="A3020" s="0" t="s">
        <v>66</v>
      </c>
      <c r="B3020" s="0" t="s">
        <v>4184</v>
      </c>
      <c r="C3020" s="0" t="s">
        <v>8562</v>
      </c>
      <c r="D3020" s="0" t="s">
        <v>8563</v>
      </c>
      <c r="E3020" s="0" t="s">
        <v>167</v>
      </c>
      <c r="F3020" s="0" t="s">
        <v>203</v>
      </c>
      <c r="G3020" s="0" t="s">
        <v>169</v>
      </c>
      <c r="H3020" s="0" t="s">
        <v>169</v>
      </c>
      <c r="I3020" s="0" t="s">
        <v>169</v>
      </c>
      <c r="J3020" s="0" t="s">
        <v>169</v>
      </c>
      <c r="K3020" s="0" t="s">
        <v>54</v>
      </c>
      <c r="M3020" s="0" t="s">
        <v>169</v>
      </c>
      <c r="O3020" s="0" t="s">
        <v>169</v>
      </c>
      <c r="P3020" s="0" t="s">
        <v>170</v>
      </c>
      <c r="Q3020" s="0" t="s">
        <v>169</v>
      </c>
      <c r="R3020" s="0" t="s">
        <v>170</v>
      </c>
      <c r="T3020" s="0" t="s">
        <v>170</v>
      </c>
      <c r="U3020" s="0" t="n">
        <v>5</v>
      </c>
    </row>
    <row r="3021" customFormat="false" ht="15" hidden="false" customHeight="false" outlineLevel="0" collapsed="false">
      <c r="A3021" s="0" t="s">
        <v>66</v>
      </c>
      <c r="B3021" s="0" t="s">
        <v>8564</v>
      </c>
      <c r="C3021" s="0" t="s">
        <v>8565</v>
      </c>
      <c r="D3021" s="0" t="s">
        <v>166</v>
      </c>
      <c r="E3021" s="0" t="s">
        <v>167</v>
      </c>
      <c r="F3021" s="0" t="s">
        <v>475</v>
      </c>
      <c r="G3021" s="0" t="s">
        <v>169</v>
      </c>
      <c r="H3021" s="0" t="s">
        <v>169</v>
      </c>
      <c r="I3021" s="0" t="s">
        <v>169</v>
      </c>
      <c r="J3021" s="0" t="s">
        <v>169</v>
      </c>
      <c r="K3021" s="0" t="s">
        <v>54</v>
      </c>
      <c r="M3021" s="0" t="s">
        <v>166</v>
      </c>
      <c r="O3021" s="0" t="s">
        <v>166</v>
      </c>
      <c r="P3021" s="0" t="s">
        <v>170</v>
      </c>
      <c r="Q3021" s="0" t="s">
        <v>166</v>
      </c>
      <c r="R3021" s="0" t="s">
        <v>170</v>
      </c>
      <c r="T3021" s="0" t="s">
        <v>170</v>
      </c>
      <c r="U3021" s="0" t="n">
        <v>5</v>
      </c>
    </row>
    <row r="3022" customFormat="false" ht="15" hidden="false" customHeight="false" outlineLevel="0" collapsed="false">
      <c r="A3022" s="0" t="s">
        <v>66</v>
      </c>
      <c r="B3022" s="0" t="s">
        <v>4301</v>
      </c>
      <c r="C3022" s="0" t="s">
        <v>8566</v>
      </c>
      <c r="D3022" s="0" t="s">
        <v>8567</v>
      </c>
      <c r="E3022" s="0" t="s">
        <v>167</v>
      </c>
      <c r="F3022" s="0" t="s">
        <v>194</v>
      </c>
      <c r="G3022" s="0" t="s">
        <v>378</v>
      </c>
      <c r="H3022" s="0" t="s">
        <v>186</v>
      </c>
      <c r="I3022" s="0" t="s">
        <v>8568</v>
      </c>
      <c r="J3022" s="0" t="s">
        <v>4239</v>
      </c>
      <c r="K3022" s="0" t="s">
        <v>54</v>
      </c>
      <c r="M3022" s="0" t="s">
        <v>169</v>
      </c>
      <c r="O3022" s="0" t="s">
        <v>169</v>
      </c>
      <c r="P3022" s="0" t="s">
        <v>170</v>
      </c>
      <c r="Q3022" s="0" t="s">
        <v>169</v>
      </c>
      <c r="R3022" s="0" t="s">
        <v>170</v>
      </c>
      <c r="T3022" s="0" t="s">
        <v>170</v>
      </c>
      <c r="U3022" s="0" t="n">
        <v>5</v>
      </c>
    </row>
    <row r="3023" customFormat="false" ht="15" hidden="false" customHeight="false" outlineLevel="0" collapsed="false">
      <c r="A3023" s="0" t="s">
        <v>66</v>
      </c>
      <c r="B3023" s="0" t="s">
        <v>8569</v>
      </c>
      <c r="C3023" s="0" t="s">
        <v>8570</v>
      </c>
      <c r="D3023" s="0" t="s">
        <v>166</v>
      </c>
      <c r="E3023" s="0" t="s">
        <v>485</v>
      </c>
      <c r="F3023" s="0" t="s">
        <v>208</v>
      </c>
      <c r="G3023" s="0" t="s">
        <v>169</v>
      </c>
      <c r="H3023" s="0" t="s">
        <v>169</v>
      </c>
      <c r="I3023" s="0" t="s">
        <v>169</v>
      </c>
      <c r="J3023" s="0" t="s">
        <v>169</v>
      </c>
      <c r="K3023" s="0" t="s">
        <v>54</v>
      </c>
      <c r="M3023" s="0" t="s">
        <v>166</v>
      </c>
      <c r="O3023" s="0" t="s">
        <v>166</v>
      </c>
      <c r="P3023" s="0" t="s">
        <v>170</v>
      </c>
      <c r="Q3023" s="0" t="s">
        <v>166</v>
      </c>
      <c r="R3023" s="0" t="s">
        <v>170</v>
      </c>
      <c r="T3023" s="0" t="s">
        <v>170</v>
      </c>
      <c r="U3023" s="0" t="n">
        <v>5</v>
      </c>
    </row>
    <row r="3024" customFormat="false" ht="15" hidden="false" customHeight="false" outlineLevel="0" collapsed="false">
      <c r="A3024" s="0" t="s">
        <v>66</v>
      </c>
      <c r="B3024" s="0" t="s">
        <v>8571</v>
      </c>
      <c r="C3024" s="0" t="s">
        <v>8572</v>
      </c>
      <c r="D3024" s="0" t="s">
        <v>166</v>
      </c>
      <c r="E3024" s="0" t="s">
        <v>485</v>
      </c>
      <c r="F3024" s="0" t="s">
        <v>173</v>
      </c>
      <c r="G3024" s="0" t="s">
        <v>169</v>
      </c>
      <c r="H3024" s="0" t="s">
        <v>169</v>
      </c>
      <c r="I3024" s="0" t="s">
        <v>169</v>
      </c>
      <c r="J3024" s="0" t="s">
        <v>169</v>
      </c>
      <c r="K3024" s="0" t="s">
        <v>54</v>
      </c>
      <c r="M3024" s="0" t="s">
        <v>166</v>
      </c>
      <c r="O3024" s="0" t="s">
        <v>166</v>
      </c>
      <c r="P3024" s="0" t="s">
        <v>170</v>
      </c>
      <c r="Q3024" s="0" t="s">
        <v>166</v>
      </c>
      <c r="R3024" s="0" t="s">
        <v>170</v>
      </c>
      <c r="T3024" s="0" t="s">
        <v>170</v>
      </c>
      <c r="U3024" s="0" t="n">
        <v>5</v>
      </c>
    </row>
    <row r="3025" customFormat="false" ht="15" hidden="false" customHeight="false" outlineLevel="0" collapsed="false">
      <c r="A3025" s="0" t="s">
        <v>66</v>
      </c>
      <c r="B3025" s="0" t="s">
        <v>8573</v>
      </c>
      <c r="C3025" s="0" t="s">
        <v>8574</v>
      </c>
      <c r="D3025" s="0" t="s">
        <v>166</v>
      </c>
      <c r="E3025" s="0" t="s">
        <v>485</v>
      </c>
      <c r="F3025" s="0" t="s">
        <v>401</v>
      </c>
      <c r="G3025" s="0" t="s">
        <v>169</v>
      </c>
      <c r="H3025" s="0" t="s">
        <v>169</v>
      </c>
      <c r="I3025" s="0" t="s">
        <v>169</v>
      </c>
      <c r="J3025" s="0" t="s">
        <v>169</v>
      </c>
      <c r="K3025" s="0" t="s">
        <v>54</v>
      </c>
      <c r="M3025" s="0" t="s">
        <v>166</v>
      </c>
      <c r="O3025" s="0" t="s">
        <v>166</v>
      </c>
      <c r="P3025" s="0" t="s">
        <v>170</v>
      </c>
      <c r="Q3025" s="0" t="s">
        <v>166</v>
      </c>
      <c r="R3025" s="0" t="s">
        <v>170</v>
      </c>
      <c r="T3025" s="0" t="s">
        <v>170</v>
      </c>
      <c r="U3025" s="0" t="n">
        <v>5</v>
      </c>
    </row>
    <row r="3026" customFormat="false" ht="15" hidden="false" customHeight="false" outlineLevel="0" collapsed="false">
      <c r="A3026" s="0" t="s">
        <v>66</v>
      </c>
      <c r="B3026" s="0" t="s">
        <v>6598</v>
      </c>
      <c r="C3026" s="0" t="s">
        <v>8575</v>
      </c>
      <c r="D3026" s="0" t="s">
        <v>166</v>
      </c>
      <c r="E3026" s="0" t="s">
        <v>167</v>
      </c>
      <c r="F3026" s="0" t="s">
        <v>636</v>
      </c>
      <c r="G3026" s="0" t="s">
        <v>169</v>
      </c>
      <c r="H3026" s="0" t="s">
        <v>169</v>
      </c>
      <c r="I3026" s="0" t="s">
        <v>169</v>
      </c>
      <c r="J3026" s="0" t="s">
        <v>169</v>
      </c>
      <c r="K3026" s="0" t="s">
        <v>54</v>
      </c>
      <c r="M3026" s="0" t="s">
        <v>166</v>
      </c>
      <c r="O3026" s="0" t="s">
        <v>166</v>
      </c>
      <c r="P3026" s="0" t="s">
        <v>170</v>
      </c>
      <c r="Q3026" s="0" t="s">
        <v>166</v>
      </c>
      <c r="R3026" s="0" t="s">
        <v>170</v>
      </c>
      <c r="T3026" s="0" t="s">
        <v>170</v>
      </c>
      <c r="U3026" s="0" t="n">
        <v>5</v>
      </c>
    </row>
    <row r="3027" customFormat="false" ht="15" hidden="false" customHeight="false" outlineLevel="0" collapsed="false">
      <c r="A3027" s="0" t="s">
        <v>66</v>
      </c>
      <c r="B3027" s="0" t="s">
        <v>6603</v>
      </c>
      <c r="C3027" s="0" t="s">
        <v>8576</v>
      </c>
      <c r="D3027" s="0" t="s">
        <v>166</v>
      </c>
      <c r="E3027" s="0" t="s">
        <v>485</v>
      </c>
      <c r="F3027" s="0" t="s">
        <v>293</v>
      </c>
      <c r="G3027" s="0" t="s">
        <v>169</v>
      </c>
      <c r="H3027" s="0" t="s">
        <v>169</v>
      </c>
      <c r="I3027" s="0" t="s">
        <v>169</v>
      </c>
      <c r="J3027" s="0" t="s">
        <v>169</v>
      </c>
      <c r="K3027" s="0" t="s">
        <v>54</v>
      </c>
      <c r="M3027" s="0" t="s">
        <v>166</v>
      </c>
      <c r="O3027" s="0" t="s">
        <v>166</v>
      </c>
      <c r="P3027" s="0" t="s">
        <v>170</v>
      </c>
      <c r="Q3027" s="0" t="s">
        <v>166</v>
      </c>
      <c r="R3027" s="0" t="s">
        <v>170</v>
      </c>
      <c r="T3027" s="0" t="s">
        <v>170</v>
      </c>
      <c r="U3027" s="0" t="n">
        <v>5</v>
      </c>
    </row>
    <row r="3028" customFormat="false" ht="15" hidden="false" customHeight="false" outlineLevel="0" collapsed="false">
      <c r="A3028" s="0" t="s">
        <v>66</v>
      </c>
      <c r="B3028" s="0" t="s">
        <v>8577</v>
      </c>
      <c r="C3028" s="0" t="s">
        <v>8578</v>
      </c>
      <c r="D3028" s="0" t="s">
        <v>166</v>
      </c>
      <c r="E3028" s="0" t="s">
        <v>485</v>
      </c>
      <c r="F3028" s="0" t="s">
        <v>293</v>
      </c>
      <c r="G3028" s="0" t="s">
        <v>169</v>
      </c>
      <c r="H3028" s="0" t="s">
        <v>169</v>
      </c>
      <c r="I3028" s="0" t="s">
        <v>169</v>
      </c>
      <c r="J3028" s="0" t="s">
        <v>169</v>
      </c>
      <c r="K3028" s="0" t="s">
        <v>54</v>
      </c>
      <c r="M3028" s="0" t="s">
        <v>166</v>
      </c>
      <c r="O3028" s="0" t="s">
        <v>166</v>
      </c>
      <c r="P3028" s="0" t="s">
        <v>170</v>
      </c>
      <c r="Q3028" s="0" t="s">
        <v>166</v>
      </c>
      <c r="R3028" s="0" t="s">
        <v>170</v>
      </c>
      <c r="T3028" s="0" t="s">
        <v>170</v>
      </c>
      <c r="U3028" s="0" t="n">
        <v>5</v>
      </c>
    </row>
    <row r="3029" customFormat="false" ht="15" hidden="false" customHeight="false" outlineLevel="0" collapsed="false">
      <c r="A3029" s="0" t="s">
        <v>66</v>
      </c>
      <c r="B3029" s="0" t="s">
        <v>6610</v>
      </c>
      <c r="C3029" s="0" t="s">
        <v>8579</v>
      </c>
      <c r="D3029" s="0" t="s">
        <v>166</v>
      </c>
      <c r="E3029" s="0" t="s">
        <v>485</v>
      </c>
      <c r="F3029" s="0" t="s">
        <v>475</v>
      </c>
      <c r="G3029" s="0" t="s">
        <v>169</v>
      </c>
      <c r="H3029" s="0" t="s">
        <v>169</v>
      </c>
      <c r="I3029" s="0" t="s">
        <v>169</v>
      </c>
      <c r="J3029" s="0" t="s">
        <v>169</v>
      </c>
      <c r="K3029" s="0" t="s">
        <v>54</v>
      </c>
      <c r="M3029" s="0" t="s">
        <v>166</v>
      </c>
      <c r="O3029" s="0" t="s">
        <v>166</v>
      </c>
      <c r="P3029" s="0" t="s">
        <v>170</v>
      </c>
      <c r="Q3029" s="0" t="s">
        <v>166</v>
      </c>
      <c r="R3029" s="0" t="s">
        <v>170</v>
      </c>
      <c r="T3029" s="0" t="s">
        <v>170</v>
      </c>
      <c r="U3029" s="0" t="n">
        <v>5</v>
      </c>
    </row>
    <row r="3030" customFormat="false" ht="15" hidden="false" customHeight="false" outlineLevel="0" collapsed="false">
      <c r="A3030" s="0" t="s">
        <v>66</v>
      </c>
      <c r="B3030" s="0" t="s">
        <v>6624</v>
      </c>
      <c r="C3030" s="0" t="s">
        <v>8580</v>
      </c>
      <c r="D3030" s="0" t="s">
        <v>166</v>
      </c>
      <c r="E3030" s="0" t="s">
        <v>485</v>
      </c>
      <c r="F3030" s="0" t="s">
        <v>334</v>
      </c>
      <c r="G3030" s="0" t="s">
        <v>169</v>
      </c>
      <c r="H3030" s="0" t="s">
        <v>169</v>
      </c>
      <c r="I3030" s="0" t="s">
        <v>169</v>
      </c>
      <c r="J3030" s="0" t="s">
        <v>169</v>
      </c>
      <c r="K3030" s="0" t="s">
        <v>54</v>
      </c>
      <c r="M3030" s="0" t="s">
        <v>166</v>
      </c>
      <c r="O3030" s="0" t="s">
        <v>166</v>
      </c>
      <c r="P3030" s="0" t="s">
        <v>170</v>
      </c>
      <c r="Q3030" s="0" t="s">
        <v>166</v>
      </c>
      <c r="R3030" s="0" t="s">
        <v>170</v>
      </c>
      <c r="T3030" s="0" t="s">
        <v>170</v>
      </c>
      <c r="U3030" s="0" t="n">
        <v>5</v>
      </c>
    </row>
    <row r="3031" customFormat="false" ht="15" hidden="false" customHeight="false" outlineLevel="0" collapsed="false">
      <c r="A3031" s="0" t="s">
        <v>66</v>
      </c>
      <c r="B3031" s="0" t="s">
        <v>8581</v>
      </c>
      <c r="C3031" s="0" t="s">
        <v>8582</v>
      </c>
      <c r="D3031" s="0" t="s">
        <v>166</v>
      </c>
      <c r="E3031" s="0" t="s">
        <v>485</v>
      </c>
      <c r="F3031" s="0" t="s">
        <v>460</v>
      </c>
      <c r="G3031" s="0" t="s">
        <v>169</v>
      </c>
      <c r="H3031" s="0" t="s">
        <v>169</v>
      </c>
      <c r="I3031" s="0" t="s">
        <v>169</v>
      </c>
      <c r="J3031" s="0" t="s">
        <v>169</v>
      </c>
      <c r="K3031" s="0" t="s">
        <v>54</v>
      </c>
      <c r="M3031" s="0" t="s">
        <v>166</v>
      </c>
      <c r="O3031" s="0" t="s">
        <v>166</v>
      </c>
      <c r="P3031" s="0" t="s">
        <v>170</v>
      </c>
      <c r="Q3031" s="0" t="s">
        <v>166</v>
      </c>
      <c r="R3031" s="0" t="s">
        <v>170</v>
      </c>
      <c r="T3031" s="0" t="s">
        <v>170</v>
      </c>
      <c r="U3031" s="0" t="n">
        <v>5</v>
      </c>
    </row>
    <row r="3032" customFormat="false" ht="15" hidden="false" customHeight="false" outlineLevel="0" collapsed="false">
      <c r="A3032" s="0" t="s">
        <v>66</v>
      </c>
      <c r="B3032" s="0" t="s">
        <v>8583</v>
      </c>
      <c r="C3032" s="0" t="s">
        <v>8584</v>
      </c>
      <c r="D3032" s="0" t="s">
        <v>166</v>
      </c>
      <c r="E3032" s="0" t="s">
        <v>485</v>
      </c>
      <c r="F3032" s="0" t="s">
        <v>203</v>
      </c>
      <c r="G3032" s="0" t="s">
        <v>169</v>
      </c>
      <c r="H3032" s="0" t="s">
        <v>169</v>
      </c>
      <c r="I3032" s="0" t="s">
        <v>169</v>
      </c>
      <c r="J3032" s="0" t="s">
        <v>169</v>
      </c>
      <c r="K3032" s="0" t="s">
        <v>54</v>
      </c>
      <c r="M3032" s="0" t="s">
        <v>166</v>
      </c>
      <c r="O3032" s="0" t="s">
        <v>166</v>
      </c>
      <c r="P3032" s="0" t="s">
        <v>170</v>
      </c>
      <c r="Q3032" s="0" t="s">
        <v>166</v>
      </c>
      <c r="R3032" s="0" t="s">
        <v>170</v>
      </c>
      <c r="T3032" s="0" t="s">
        <v>170</v>
      </c>
      <c r="U3032" s="0" t="n">
        <v>5</v>
      </c>
    </row>
    <row r="3033" customFormat="false" ht="15" hidden="false" customHeight="false" outlineLevel="0" collapsed="false">
      <c r="A3033" s="0" t="s">
        <v>66</v>
      </c>
      <c r="B3033" s="0" t="s">
        <v>8585</v>
      </c>
      <c r="C3033" s="0" t="s">
        <v>8586</v>
      </c>
      <c r="D3033" s="0" t="s">
        <v>166</v>
      </c>
      <c r="E3033" s="0" t="s">
        <v>485</v>
      </c>
      <c r="F3033" s="0" t="s">
        <v>173</v>
      </c>
      <c r="G3033" s="0" t="s">
        <v>169</v>
      </c>
      <c r="H3033" s="0" t="s">
        <v>169</v>
      </c>
      <c r="I3033" s="0" t="s">
        <v>169</v>
      </c>
      <c r="J3033" s="0" t="s">
        <v>169</v>
      </c>
      <c r="K3033" s="0" t="s">
        <v>54</v>
      </c>
      <c r="M3033" s="0" t="s">
        <v>166</v>
      </c>
      <c r="O3033" s="0" t="s">
        <v>166</v>
      </c>
      <c r="P3033" s="0" t="s">
        <v>170</v>
      </c>
      <c r="Q3033" s="0" t="s">
        <v>166</v>
      </c>
      <c r="R3033" s="0" t="s">
        <v>170</v>
      </c>
      <c r="T3033" s="0" t="s">
        <v>170</v>
      </c>
      <c r="U3033" s="0" t="n">
        <v>5</v>
      </c>
    </row>
    <row r="3034" customFormat="false" ht="15" hidden="false" customHeight="false" outlineLevel="0" collapsed="false">
      <c r="A3034" s="0" t="s">
        <v>66</v>
      </c>
      <c r="B3034" s="0" t="s">
        <v>8587</v>
      </c>
      <c r="C3034" s="0" t="s">
        <v>8588</v>
      </c>
      <c r="D3034" s="0" t="s">
        <v>166</v>
      </c>
      <c r="E3034" s="0" t="s">
        <v>485</v>
      </c>
      <c r="F3034" s="0" t="s">
        <v>262</v>
      </c>
      <c r="G3034" s="0" t="s">
        <v>169</v>
      </c>
      <c r="H3034" s="0" t="s">
        <v>169</v>
      </c>
      <c r="I3034" s="0" t="s">
        <v>169</v>
      </c>
      <c r="J3034" s="0" t="s">
        <v>169</v>
      </c>
      <c r="K3034" s="0" t="s">
        <v>54</v>
      </c>
      <c r="M3034" s="0" t="s">
        <v>166</v>
      </c>
      <c r="O3034" s="0" t="s">
        <v>166</v>
      </c>
      <c r="P3034" s="0" t="s">
        <v>170</v>
      </c>
      <c r="Q3034" s="0" t="s">
        <v>166</v>
      </c>
      <c r="R3034" s="0" t="s">
        <v>170</v>
      </c>
      <c r="T3034" s="0" t="s">
        <v>170</v>
      </c>
      <c r="U3034" s="0" t="n">
        <v>5</v>
      </c>
    </row>
    <row r="3035" customFormat="false" ht="15" hidden="false" customHeight="false" outlineLevel="0" collapsed="false">
      <c r="A3035" s="0" t="s">
        <v>66</v>
      </c>
      <c r="B3035" s="0" t="s">
        <v>6638</v>
      </c>
      <c r="C3035" s="0" t="s">
        <v>8589</v>
      </c>
      <c r="D3035" s="0" t="s">
        <v>166</v>
      </c>
      <c r="E3035" s="0" t="s">
        <v>485</v>
      </c>
      <c r="F3035" s="0" t="s">
        <v>394</v>
      </c>
      <c r="G3035" s="0" t="s">
        <v>169</v>
      </c>
      <c r="H3035" s="0" t="s">
        <v>169</v>
      </c>
      <c r="I3035" s="0" t="s">
        <v>169</v>
      </c>
      <c r="J3035" s="0" t="s">
        <v>169</v>
      </c>
      <c r="K3035" s="0" t="s">
        <v>54</v>
      </c>
      <c r="M3035" s="0" t="s">
        <v>166</v>
      </c>
      <c r="O3035" s="0" t="s">
        <v>166</v>
      </c>
      <c r="P3035" s="0" t="s">
        <v>170</v>
      </c>
      <c r="Q3035" s="0" t="s">
        <v>166</v>
      </c>
      <c r="R3035" s="0" t="s">
        <v>170</v>
      </c>
      <c r="T3035" s="0" t="s">
        <v>170</v>
      </c>
      <c r="U3035" s="0" t="n">
        <v>5</v>
      </c>
    </row>
    <row r="3036" customFormat="false" ht="15" hidden="false" customHeight="false" outlineLevel="0" collapsed="false">
      <c r="A3036" s="0" t="s">
        <v>66</v>
      </c>
      <c r="B3036" s="0" t="s">
        <v>6643</v>
      </c>
      <c r="C3036" s="0" t="s">
        <v>8590</v>
      </c>
      <c r="D3036" s="0" t="s">
        <v>166</v>
      </c>
      <c r="E3036" s="0" t="s">
        <v>485</v>
      </c>
      <c r="F3036" s="0" t="s">
        <v>401</v>
      </c>
      <c r="G3036" s="0" t="s">
        <v>169</v>
      </c>
      <c r="H3036" s="0" t="s">
        <v>169</v>
      </c>
      <c r="I3036" s="0" t="s">
        <v>169</v>
      </c>
      <c r="J3036" s="0" t="s">
        <v>169</v>
      </c>
      <c r="K3036" s="0" t="s">
        <v>54</v>
      </c>
      <c r="M3036" s="0" t="s">
        <v>166</v>
      </c>
      <c r="O3036" s="0" t="s">
        <v>166</v>
      </c>
      <c r="P3036" s="0" t="s">
        <v>170</v>
      </c>
      <c r="Q3036" s="0" t="s">
        <v>166</v>
      </c>
      <c r="R3036" s="0" t="s">
        <v>170</v>
      </c>
      <c r="T3036" s="0" t="s">
        <v>170</v>
      </c>
      <c r="U3036" s="0" t="n">
        <v>5</v>
      </c>
    </row>
    <row r="3037" customFormat="false" ht="15" hidden="false" customHeight="false" outlineLevel="0" collapsed="false">
      <c r="A3037" s="0" t="s">
        <v>66</v>
      </c>
      <c r="B3037" s="0" t="s">
        <v>8591</v>
      </c>
      <c r="C3037" s="0" t="s">
        <v>8592</v>
      </c>
      <c r="D3037" s="0" t="s">
        <v>8593</v>
      </c>
      <c r="E3037" s="0" t="s">
        <v>485</v>
      </c>
      <c r="F3037" s="0" t="s">
        <v>401</v>
      </c>
      <c r="G3037" s="0" t="s">
        <v>169</v>
      </c>
      <c r="H3037" s="0" t="s">
        <v>527</v>
      </c>
      <c r="I3037" s="0" t="s">
        <v>8422</v>
      </c>
      <c r="J3037" s="0" t="s">
        <v>4239</v>
      </c>
      <c r="K3037" s="0" t="s">
        <v>54</v>
      </c>
      <c r="M3037" s="0" t="s">
        <v>169</v>
      </c>
      <c r="O3037" s="0" t="s">
        <v>8594</v>
      </c>
      <c r="P3037" s="0" t="s">
        <v>170</v>
      </c>
      <c r="Q3037" s="0" t="s">
        <v>169</v>
      </c>
      <c r="R3037" s="0" t="s">
        <v>170</v>
      </c>
      <c r="T3037" s="0" t="s">
        <v>170</v>
      </c>
      <c r="U3037" s="0" t="n">
        <v>5</v>
      </c>
    </row>
    <row r="3038" customFormat="false" ht="15" hidden="false" customHeight="false" outlineLevel="0" collapsed="false">
      <c r="A3038" s="0" t="s">
        <v>66</v>
      </c>
      <c r="B3038" s="0" t="s">
        <v>6646</v>
      </c>
      <c r="C3038" s="0" t="s">
        <v>8595</v>
      </c>
      <c r="D3038" s="0" t="s">
        <v>166</v>
      </c>
      <c r="E3038" s="0" t="s">
        <v>485</v>
      </c>
      <c r="F3038" s="0" t="s">
        <v>615</v>
      </c>
      <c r="G3038" s="0" t="s">
        <v>169</v>
      </c>
      <c r="H3038" s="0" t="s">
        <v>169</v>
      </c>
      <c r="I3038" s="0" t="s">
        <v>169</v>
      </c>
      <c r="J3038" s="0" t="s">
        <v>169</v>
      </c>
      <c r="K3038" s="0" t="s">
        <v>54</v>
      </c>
      <c r="M3038" s="0" t="s">
        <v>166</v>
      </c>
      <c r="O3038" s="0" t="s">
        <v>166</v>
      </c>
      <c r="P3038" s="0" t="s">
        <v>170</v>
      </c>
      <c r="Q3038" s="0" t="s">
        <v>166</v>
      </c>
      <c r="R3038" s="0" t="s">
        <v>170</v>
      </c>
      <c r="T3038" s="0" t="s">
        <v>170</v>
      </c>
      <c r="U3038" s="0" t="n">
        <v>5</v>
      </c>
    </row>
    <row r="3039" customFormat="false" ht="15" hidden="false" customHeight="false" outlineLevel="0" collapsed="false">
      <c r="A3039" s="0" t="s">
        <v>66</v>
      </c>
      <c r="B3039" s="0" t="s">
        <v>8596</v>
      </c>
      <c r="C3039" s="0" t="s">
        <v>8597</v>
      </c>
      <c r="D3039" s="0" t="s">
        <v>166</v>
      </c>
      <c r="E3039" s="0" t="s">
        <v>485</v>
      </c>
      <c r="F3039" s="0" t="s">
        <v>354</v>
      </c>
      <c r="G3039" s="0" t="s">
        <v>169</v>
      </c>
      <c r="H3039" s="0" t="s">
        <v>169</v>
      </c>
      <c r="I3039" s="0" t="s">
        <v>169</v>
      </c>
      <c r="J3039" s="0" t="s">
        <v>169</v>
      </c>
      <c r="K3039" s="0" t="s">
        <v>54</v>
      </c>
      <c r="M3039" s="0" t="s">
        <v>166</v>
      </c>
      <c r="O3039" s="0" t="s">
        <v>166</v>
      </c>
      <c r="P3039" s="0" t="s">
        <v>170</v>
      </c>
      <c r="Q3039" s="0" t="s">
        <v>166</v>
      </c>
      <c r="R3039" s="0" t="s">
        <v>170</v>
      </c>
      <c r="T3039" s="0" t="s">
        <v>170</v>
      </c>
      <c r="U3039" s="0" t="n">
        <v>5</v>
      </c>
    </row>
    <row r="3040" customFormat="false" ht="15" hidden="false" customHeight="false" outlineLevel="0" collapsed="false">
      <c r="A3040" s="0" t="s">
        <v>66</v>
      </c>
      <c r="B3040" s="0" t="s">
        <v>8598</v>
      </c>
      <c r="C3040" s="0" t="s">
        <v>8599</v>
      </c>
      <c r="D3040" s="0" t="s">
        <v>166</v>
      </c>
      <c r="E3040" s="0" t="s">
        <v>485</v>
      </c>
      <c r="F3040" s="0" t="s">
        <v>471</v>
      </c>
      <c r="G3040" s="0" t="s">
        <v>169</v>
      </c>
      <c r="H3040" s="0" t="s">
        <v>169</v>
      </c>
      <c r="I3040" s="0" t="s">
        <v>169</v>
      </c>
      <c r="J3040" s="0" t="s">
        <v>169</v>
      </c>
      <c r="K3040" s="0" t="s">
        <v>54</v>
      </c>
      <c r="M3040" s="0" t="s">
        <v>166</v>
      </c>
      <c r="O3040" s="0" t="s">
        <v>166</v>
      </c>
      <c r="P3040" s="0" t="s">
        <v>170</v>
      </c>
      <c r="Q3040" s="0" t="s">
        <v>166</v>
      </c>
      <c r="R3040" s="0" t="s">
        <v>170</v>
      </c>
      <c r="T3040" s="0" t="s">
        <v>170</v>
      </c>
      <c r="U3040" s="0" t="n">
        <v>5</v>
      </c>
    </row>
    <row r="3041" customFormat="false" ht="15" hidden="false" customHeight="false" outlineLevel="0" collapsed="false">
      <c r="A3041" s="0" t="s">
        <v>66</v>
      </c>
      <c r="B3041" s="0" t="s">
        <v>8600</v>
      </c>
      <c r="C3041" s="0" t="s">
        <v>8601</v>
      </c>
      <c r="D3041" s="0" t="s">
        <v>166</v>
      </c>
      <c r="E3041" s="0" t="s">
        <v>485</v>
      </c>
      <c r="F3041" s="0" t="s">
        <v>401</v>
      </c>
      <c r="G3041" s="0" t="s">
        <v>169</v>
      </c>
      <c r="H3041" s="0" t="s">
        <v>169</v>
      </c>
      <c r="I3041" s="0" t="s">
        <v>169</v>
      </c>
      <c r="J3041" s="0" t="s">
        <v>169</v>
      </c>
      <c r="K3041" s="0" t="s">
        <v>54</v>
      </c>
      <c r="M3041" s="0" t="s">
        <v>166</v>
      </c>
      <c r="O3041" s="0" t="s">
        <v>166</v>
      </c>
      <c r="P3041" s="0" t="s">
        <v>170</v>
      </c>
      <c r="Q3041" s="0" t="s">
        <v>166</v>
      </c>
      <c r="R3041" s="0" t="s">
        <v>170</v>
      </c>
      <c r="T3041" s="0" t="s">
        <v>170</v>
      </c>
      <c r="U3041" s="0" t="n">
        <v>5</v>
      </c>
    </row>
    <row r="3042" customFormat="false" ht="15" hidden="false" customHeight="false" outlineLevel="0" collapsed="false">
      <c r="A3042" s="0" t="s">
        <v>66</v>
      </c>
      <c r="B3042" s="0" t="s">
        <v>8602</v>
      </c>
      <c r="C3042" s="0" t="s">
        <v>8603</v>
      </c>
      <c r="D3042" s="0" t="s">
        <v>166</v>
      </c>
      <c r="E3042" s="0" t="s">
        <v>485</v>
      </c>
      <c r="F3042" s="0" t="s">
        <v>628</v>
      </c>
      <c r="G3042" s="0" t="s">
        <v>169</v>
      </c>
      <c r="H3042" s="0" t="s">
        <v>169</v>
      </c>
      <c r="I3042" s="0" t="s">
        <v>169</v>
      </c>
      <c r="J3042" s="0" t="s">
        <v>169</v>
      </c>
      <c r="K3042" s="0" t="s">
        <v>54</v>
      </c>
      <c r="M3042" s="0" t="s">
        <v>166</v>
      </c>
      <c r="O3042" s="0" t="s">
        <v>166</v>
      </c>
      <c r="P3042" s="0" t="s">
        <v>170</v>
      </c>
      <c r="Q3042" s="0" t="s">
        <v>166</v>
      </c>
      <c r="R3042" s="0" t="s">
        <v>170</v>
      </c>
      <c r="T3042" s="0" t="s">
        <v>170</v>
      </c>
      <c r="U3042" s="0" t="n">
        <v>5</v>
      </c>
    </row>
    <row r="3043" customFormat="false" ht="15" hidden="false" customHeight="false" outlineLevel="0" collapsed="false">
      <c r="A3043" s="0" t="s">
        <v>66</v>
      </c>
      <c r="B3043" s="0" t="s">
        <v>8604</v>
      </c>
      <c r="C3043" s="0" t="s">
        <v>8605</v>
      </c>
      <c r="D3043" s="0" t="s">
        <v>166</v>
      </c>
      <c r="E3043" s="0" t="s">
        <v>485</v>
      </c>
      <c r="F3043" s="0" t="s">
        <v>523</v>
      </c>
      <c r="G3043" s="0" t="s">
        <v>169</v>
      </c>
      <c r="H3043" s="0" t="s">
        <v>169</v>
      </c>
      <c r="I3043" s="0" t="s">
        <v>169</v>
      </c>
      <c r="J3043" s="0" t="s">
        <v>169</v>
      </c>
      <c r="K3043" s="0" t="s">
        <v>54</v>
      </c>
      <c r="M3043" s="0" t="s">
        <v>166</v>
      </c>
      <c r="O3043" s="0" t="s">
        <v>166</v>
      </c>
      <c r="P3043" s="0" t="s">
        <v>170</v>
      </c>
      <c r="Q3043" s="0" t="s">
        <v>166</v>
      </c>
      <c r="R3043" s="0" t="s">
        <v>170</v>
      </c>
      <c r="T3043" s="0" t="s">
        <v>170</v>
      </c>
      <c r="U3043" s="0" t="n">
        <v>5</v>
      </c>
    </row>
    <row r="3044" customFormat="false" ht="15" hidden="false" customHeight="false" outlineLevel="0" collapsed="false">
      <c r="A3044" s="0" t="s">
        <v>66</v>
      </c>
      <c r="B3044" s="0" t="s">
        <v>8606</v>
      </c>
      <c r="C3044" s="0" t="s">
        <v>8607</v>
      </c>
      <c r="D3044" s="0" t="s">
        <v>166</v>
      </c>
      <c r="E3044" s="0" t="s">
        <v>485</v>
      </c>
      <c r="F3044" s="0" t="s">
        <v>293</v>
      </c>
      <c r="G3044" s="0" t="s">
        <v>169</v>
      </c>
      <c r="H3044" s="0" t="s">
        <v>169</v>
      </c>
      <c r="I3044" s="0" t="s">
        <v>169</v>
      </c>
      <c r="J3044" s="0" t="s">
        <v>169</v>
      </c>
      <c r="K3044" s="0" t="s">
        <v>54</v>
      </c>
      <c r="M3044" s="0" t="s">
        <v>166</v>
      </c>
      <c r="O3044" s="0" t="s">
        <v>166</v>
      </c>
      <c r="P3044" s="0" t="s">
        <v>170</v>
      </c>
      <c r="Q3044" s="0" t="s">
        <v>166</v>
      </c>
      <c r="R3044" s="0" t="s">
        <v>170</v>
      </c>
      <c r="T3044" s="0" t="s">
        <v>170</v>
      </c>
      <c r="U3044" s="0" t="n">
        <v>5</v>
      </c>
    </row>
    <row r="3045" customFormat="false" ht="15" hidden="false" customHeight="false" outlineLevel="0" collapsed="false">
      <c r="A3045" s="0" t="s">
        <v>66</v>
      </c>
      <c r="B3045" s="0" t="s">
        <v>8608</v>
      </c>
      <c r="C3045" s="0" t="s">
        <v>8609</v>
      </c>
      <c r="D3045" s="0" t="s">
        <v>166</v>
      </c>
      <c r="E3045" s="0" t="s">
        <v>485</v>
      </c>
      <c r="F3045" s="0" t="s">
        <v>354</v>
      </c>
      <c r="G3045" s="0" t="s">
        <v>169</v>
      </c>
      <c r="H3045" s="0" t="s">
        <v>169</v>
      </c>
      <c r="I3045" s="0" t="s">
        <v>169</v>
      </c>
      <c r="J3045" s="0" t="s">
        <v>169</v>
      </c>
      <c r="K3045" s="0" t="s">
        <v>54</v>
      </c>
      <c r="M3045" s="0" t="s">
        <v>166</v>
      </c>
      <c r="O3045" s="0" t="s">
        <v>166</v>
      </c>
      <c r="P3045" s="0" t="s">
        <v>170</v>
      </c>
      <c r="Q3045" s="0" t="s">
        <v>166</v>
      </c>
      <c r="R3045" s="0" t="s">
        <v>170</v>
      </c>
      <c r="T3045" s="0" t="s">
        <v>170</v>
      </c>
      <c r="U3045" s="0" t="n">
        <v>5</v>
      </c>
    </row>
    <row r="3046" customFormat="false" ht="15" hidden="false" customHeight="false" outlineLevel="0" collapsed="false">
      <c r="A3046" s="0" t="s">
        <v>66</v>
      </c>
      <c r="B3046" s="0" t="s">
        <v>8610</v>
      </c>
      <c r="C3046" s="0" t="s">
        <v>8611</v>
      </c>
      <c r="D3046" s="0" t="s">
        <v>8612</v>
      </c>
      <c r="E3046" s="0" t="s">
        <v>485</v>
      </c>
      <c r="F3046" s="0" t="s">
        <v>298</v>
      </c>
      <c r="G3046" s="0" t="s">
        <v>169</v>
      </c>
      <c r="H3046" s="0" t="s">
        <v>169</v>
      </c>
      <c r="I3046" s="0" t="s">
        <v>169</v>
      </c>
      <c r="J3046" s="0" t="s">
        <v>169</v>
      </c>
      <c r="K3046" s="0" t="s">
        <v>54</v>
      </c>
      <c r="M3046" s="0" t="s">
        <v>169</v>
      </c>
      <c r="O3046" s="0" t="s">
        <v>169</v>
      </c>
      <c r="P3046" s="0" t="s">
        <v>170</v>
      </c>
      <c r="Q3046" s="0" t="s">
        <v>169</v>
      </c>
      <c r="R3046" s="0" t="s">
        <v>170</v>
      </c>
      <c r="T3046" s="0" t="s">
        <v>170</v>
      </c>
      <c r="U3046" s="0" t="n">
        <v>5</v>
      </c>
    </row>
    <row r="3047" customFormat="false" ht="15" hidden="false" customHeight="false" outlineLevel="0" collapsed="false">
      <c r="A3047" s="0" t="s">
        <v>66</v>
      </c>
      <c r="B3047" s="0" t="s">
        <v>8613</v>
      </c>
      <c r="C3047" s="0" t="s">
        <v>8614</v>
      </c>
      <c r="D3047" s="0" t="s">
        <v>166</v>
      </c>
      <c r="E3047" s="0" t="s">
        <v>485</v>
      </c>
      <c r="F3047" s="0" t="s">
        <v>354</v>
      </c>
      <c r="G3047" s="0" t="s">
        <v>169</v>
      </c>
      <c r="H3047" s="0" t="s">
        <v>169</v>
      </c>
      <c r="I3047" s="0" t="s">
        <v>169</v>
      </c>
      <c r="J3047" s="0" t="s">
        <v>169</v>
      </c>
      <c r="K3047" s="0" t="s">
        <v>54</v>
      </c>
      <c r="M3047" s="0" t="s">
        <v>166</v>
      </c>
      <c r="O3047" s="0" t="s">
        <v>166</v>
      </c>
      <c r="P3047" s="0" t="s">
        <v>170</v>
      </c>
      <c r="Q3047" s="0" t="s">
        <v>166</v>
      </c>
      <c r="R3047" s="0" t="s">
        <v>170</v>
      </c>
      <c r="T3047" s="0" t="s">
        <v>170</v>
      </c>
      <c r="U3047" s="0" t="n">
        <v>5</v>
      </c>
    </row>
    <row r="3048" customFormat="false" ht="15" hidden="false" customHeight="false" outlineLevel="0" collapsed="false">
      <c r="A3048" s="0" t="s">
        <v>66</v>
      </c>
      <c r="B3048" s="0" t="s">
        <v>6657</v>
      </c>
      <c r="C3048" s="0" t="s">
        <v>8615</v>
      </c>
      <c r="D3048" s="0" t="s">
        <v>166</v>
      </c>
      <c r="E3048" s="0" t="s">
        <v>485</v>
      </c>
      <c r="F3048" s="0" t="s">
        <v>460</v>
      </c>
      <c r="G3048" s="0" t="s">
        <v>169</v>
      </c>
      <c r="H3048" s="0" t="s">
        <v>169</v>
      </c>
      <c r="I3048" s="0" t="s">
        <v>169</v>
      </c>
      <c r="J3048" s="0" t="s">
        <v>169</v>
      </c>
      <c r="K3048" s="0" t="s">
        <v>54</v>
      </c>
      <c r="M3048" s="0" t="s">
        <v>166</v>
      </c>
      <c r="O3048" s="0" t="s">
        <v>166</v>
      </c>
      <c r="P3048" s="0" t="s">
        <v>170</v>
      </c>
      <c r="Q3048" s="0" t="s">
        <v>166</v>
      </c>
      <c r="R3048" s="0" t="s">
        <v>170</v>
      </c>
      <c r="T3048" s="0" t="s">
        <v>170</v>
      </c>
      <c r="U3048" s="0" t="n">
        <v>5</v>
      </c>
    </row>
    <row r="3049" customFormat="false" ht="15" hidden="false" customHeight="false" outlineLevel="0" collapsed="false">
      <c r="A3049" s="0" t="s">
        <v>66</v>
      </c>
      <c r="B3049" s="0" t="s">
        <v>8616</v>
      </c>
      <c r="C3049" s="0" t="s">
        <v>8617</v>
      </c>
      <c r="D3049" s="0" t="s">
        <v>166</v>
      </c>
      <c r="E3049" s="0" t="s">
        <v>485</v>
      </c>
      <c r="F3049" s="0" t="s">
        <v>467</v>
      </c>
      <c r="G3049" s="0" t="s">
        <v>169</v>
      </c>
      <c r="H3049" s="0" t="s">
        <v>169</v>
      </c>
      <c r="I3049" s="0" t="s">
        <v>169</v>
      </c>
      <c r="J3049" s="0" t="s">
        <v>169</v>
      </c>
      <c r="K3049" s="0" t="s">
        <v>54</v>
      </c>
      <c r="M3049" s="0" t="s">
        <v>166</v>
      </c>
      <c r="O3049" s="0" t="s">
        <v>166</v>
      </c>
      <c r="P3049" s="0" t="s">
        <v>170</v>
      </c>
      <c r="Q3049" s="0" t="s">
        <v>166</v>
      </c>
      <c r="R3049" s="0" t="s">
        <v>170</v>
      </c>
      <c r="T3049" s="0" t="s">
        <v>170</v>
      </c>
      <c r="U3049" s="0" t="n">
        <v>5</v>
      </c>
    </row>
    <row r="3050" customFormat="false" ht="15" hidden="false" customHeight="false" outlineLevel="0" collapsed="false">
      <c r="A3050" s="0" t="s">
        <v>66</v>
      </c>
      <c r="B3050" s="0" t="s">
        <v>8618</v>
      </c>
      <c r="C3050" s="0" t="s">
        <v>8619</v>
      </c>
      <c r="D3050" s="0" t="s">
        <v>166</v>
      </c>
      <c r="E3050" s="0" t="s">
        <v>485</v>
      </c>
      <c r="F3050" s="0" t="s">
        <v>1413</v>
      </c>
      <c r="G3050" s="0" t="s">
        <v>169</v>
      </c>
      <c r="H3050" s="0" t="s">
        <v>169</v>
      </c>
      <c r="I3050" s="0" t="s">
        <v>169</v>
      </c>
      <c r="J3050" s="0" t="s">
        <v>169</v>
      </c>
      <c r="K3050" s="0" t="s">
        <v>54</v>
      </c>
      <c r="M3050" s="0" t="s">
        <v>166</v>
      </c>
      <c r="O3050" s="0" t="s">
        <v>166</v>
      </c>
      <c r="P3050" s="0" t="s">
        <v>170</v>
      </c>
      <c r="Q3050" s="0" t="s">
        <v>166</v>
      </c>
      <c r="R3050" s="0" t="s">
        <v>170</v>
      </c>
      <c r="T3050" s="0" t="s">
        <v>170</v>
      </c>
      <c r="U3050" s="0" t="n">
        <v>5</v>
      </c>
    </row>
    <row r="3051" customFormat="false" ht="15" hidden="false" customHeight="false" outlineLevel="0" collapsed="false">
      <c r="A3051" s="0" t="s">
        <v>66</v>
      </c>
      <c r="B3051" s="0" t="s">
        <v>6663</v>
      </c>
      <c r="C3051" s="0" t="s">
        <v>8620</v>
      </c>
      <c r="D3051" s="0" t="s">
        <v>166</v>
      </c>
      <c r="E3051" s="0" t="s">
        <v>485</v>
      </c>
      <c r="F3051" s="0" t="s">
        <v>639</v>
      </c>
      <c r="G3051" s="0" t="s">
        <v>169</v>
      </c>
      <c r="H3051" s="0" t="s">
        <v>169</v>
      </c>
      <c r="I3051" s="0" t="s">
        <v>169</v>
      </c>
      <c r="J3051" s="0" t="s">
        <v>169</v>
      </c>
      <c r="K3051" s="0" t="s">
        <v>54</v>
      </c>
      <c r="M3051" s="0" t="s">
        <v>166</v>
      </c>
      <c r="O3051" s="0" t="s">
        <v>166</v>
      </c>
      <c r="P3051" s="0" t="s">
        <v>170</v>
      </c>
      <c r="Q3051" s="0" t="s">
        <v>166</v>
      </c>
      <c r="R3051" s="0" t="s">
        <v>170</v>
      </c>
      <c r="T3051" s="0" t="s">
        <v>170</v>
      </c>
      <c r="U3051" s="0" t="n">
        <v>5</v>
      </c>
    </row>
    <row r="3052" customFormat="false" ht="15" hidden="false" customHeight="false" outlineLevel="0" collapsed="false">
      <c r="A3052" s="0" t="s">
        <v>66</v>
      </c>
      <c r="B3052" s="0" t="s">
        <v>8621</v>
      </c>
      <c r="C3052" s="0" t="s">
        <v>8622</v>
      </c>
      <c r="D3052" s="0" t="s">
        <v>166</v>
      </c>
      <c r="E3052" s="0" t="s">
        <v>485</v>
      </c>
      <c r="F3052" s="0" t="s">
        <v>636</v>
      </c>
      <c r="G3052" s="0" t="s">
        <v>169</v>
      </c>
      <c r="H3052" s="0" t="s">
        <v>169</v>
      </c>
      <c r="I3052" s="0" t="s">
        <v>169</v>
      </c>
      <c r="J3052" s="0" t="s">
        <v>169</v>
      </c>
      <c r="K3052" s="0" t="s">
        <v>54</v>
      </c>
      <c r="M3052" s="0" t="s">
        <v>166</v>
      </c>
      <c r="O3052" s="0" t="s">
        <v>166</v>
      </c>
      <c r="P3052" s="0" t="s">
        <v>170</v>
      </c>
      <c r="Q3052" s="0" t="s">
        <v>166</v>
      </c>
      <c r="R3052" s="0" t="s">
        <v>170</v>
      </c>
      <c r="T3052" s="0" t="s">
        <v>170</v>
      </c>
      <c r="U3052" s="0" t="n">
        <v>5</v>
      </c>
    </row>
    <row r="3053" customFormat="false" ht="15" hidden="false" customHeight="false" outlineLevel="0" collapsed="false">
      <c r="A3053" s="0" t="s">
        <v>66</v>
      </c>
      <c r="B3053" s="0" t="s">
        <v>8623</v>
      </c>
      <c r="C3053" s="0" t="s">
        <v>8624</v>
      </c>
      <c r="D3053" s="0" t="s">
        <v>166</v>
      </c>
      <c r="E3053" s="0" t="s">
        <v>485</v>
      </c>
      <c r="F3053" s="0" t="s">
        <v>444</v>
      </c>
      <c r="G3053" s="0" t="s">
        <v>169</v>
      </c>
      <c r="H3053" s="0" t="s">
        <v>169</v>
      </c>
      <c r="I3053" s="0" t="s">
        <v>169</v>
      </c>
      <c r="J3053" s="0" t="s">
        <v>169</v>
      </c>
      <c r="K3053" s="0" t="s">
        <v>54</v>
      </c>
      <c r="M3053" s="0" t="s">
        <v>166</v>
      </c>
      <c r="O3053" s="0" t="s">
        <v>166</v>
      </c>
      <c r="P3053" s="0" t="s">
        <v>170</v>
      </c>
      <c r="Q3053" s="0" t="s">
        <v>166</v>
      </c>
      <c r="R3053" s="0" t="s">
        <v>170</v>
      </c>
      <c r="T3053" s="0" t="s">
        <v>170</v>
      </c>
      <c r="U3053" s="0" t="n">
        <v>5</v>
      </c>
    </row>
    <row r="3054" customFormat="false" ht="15" hidden="false" customHeight="false" outlineLevel="0" collapsed="false">
      <c r="A3054" s="0" t="s">
        <v>66</v>
      </c>
      <c r="B3054" s="0" t="s">
        <v>6684</v>
      </c>
      <c r="C3054" s="0" t="s">
        <v>8625</v>
      </c>
      <c r="D3054" s="0" t="s">
        <v>166</v>
      </c>
      <c r="E3054" s="0" t="s">
        <v>485</v>
      </c>
      <c r="F3054" s="0" t="s">
        <v>663</v>
      </c>
      <c r="G3054" s="0" t="s">
        <v>169</v>
      </c>
      <c r="H3054" s="0" t="s">
        <v>169</v>
      </c>
      <c r="I3054" s="0" t="s">
        <v>169</v>
      </c>
      <c r="J3054" s="0" t="s">
        <v>169</v>
      </c>
      <c r="K3054" s="0" t="s">
        <v>54</v>
      </c>
      <c r="M3054" s="0" t="s">
        <v>166</v>
      </c>
      <c r="O3054" s="0" t="s">
        <v>166</v>
      </c>
      <c r="P3054" s="0" t="s">
        <v>170</v>
      </c>
      <c r="Q3054" s="0" t="s">
        <v>166</v>
      </c>
      <c r="R3054" s="0" t="s">
        <v>170</v>
      </c>
      <c r="T3054" s="0" t="s">
        <v>170</v>
      </c>
      <c r="U3054" s="0" t="n">
        <v>5</v>
      </c>
    </row>
    <row r="3055" customFormat="false" ht="15" hidden="false" customHeight="false" outlineLevel="0" collapsed="false">
      <c r="A3055" s="0" t="s">
        <v>66</v>
      </c>
      <c r="B3055" s="0" t="s">
        <v>6693</v>
      </c>
      <c r="C3055" s="0" t="s">
        <v>8626</v>
      </c>
      <c r="D3055" s="0" t="s">
        <v>166</v>
      </c>
      <c r="E3055" s="0" t="s">
        <v>485</v>
      </c>
      <c r="F3055" s="0" t="s">
        <v>398</v>
      </c>
      <c r="G3055" s="0" t="s">
        <v>169</v>
      </c>
      <c r="H3055" s="0" t="s">
        <v>169</v>
      </c>
      <c r="I3055" s="0" t="s">
        <v>169</v>
      </c>
      <c r="J3055" s="0" t="s">
        <v>169</v>
      </c>
      <c r="K3055" s="0" t="s">
        <v>54</v>
      </c>
      <c r="M3055" s="0" t="s">
        <v>166</v>
      </c>
      <c r="O3055" s="0" t="s">
        <v>166</v>
      </c>
      <c r="P3055" s="0" t="s">
        <v>170</v>
      </c>
      <c r="Q3055" s="0" t="s">
        <v>166</v>
      </c>
      <c r="R3055" s="0" t="s">
        <v>170</v>
      </c>
      <c r="T3055" s="0" t="s">
        <v>170</v>
      </c>
      <c r="U3055" s="0" t="n">
        <v>5</v>
      </c>
    </row>
    <row r="3056" customFormat="false" ht="15" hidden="false" customHeight="false" outlineLevel="0" collapsed="false">
      <c r="A3056" s="0" t="s">
        <v>66</v>
      </c>
      <c r="B3056" s="0" t="s">
        <v>6697</v>
      </c>
      <c r="C3056" s="0" t="s">
        <v>8627</v>
      </c>
      <c r="D3056" s="0" t="s">
        <v>166</v>
      </c>
      <c r="E3056" s="0" t="s">
        <v>485</v>
      </c>
      <c r="F3056" s="0" t="s">
        <v>203</v>
      </c>
      <c r="G3056" s="0" t="s">
        <v>169</v>
      </c>
      <c r="H3056" s="0" t="s">
        <v>169</v>
      </c>
      <c r="I3056" s="0" t="s">
        <v>169</v>
      </c>
      <c r="J3056" s="0" t="s">
        <v>169</v>
      </c>
      <c r="K3056" s="0" t="s">
        <v>54</v>
      </c>
      <c r="M3056" s="0" t="s">
        <v>166</v>
      </c>
      <c r="O3056" s="0" t="s">
        <v>166</v>
      </c>
      <c r="P3056" s="0" t="s">
        <v>170</v>
      </c>
      <c r="Q3056" s="0" t="s">
        <v>166</v>
      </c>
      <c r="R3056" s="0" t="s">
        <v>170</v>
      </c>
      <c r="T3056" s="0" t="s">
        <v>170</v>
      </c>
      <c r="U3056" s="0" t="n">
        <v>5</v>
      </c>
    </row>
    <row r="3057" customFormat="false" ht="15" hidden="false" customHeight="false" outlineLevel="0" collapsed="false">
      <c r="A3057" s="0" t="s">
        <v>66</v>
      </c>
      <c r="B3057" s="0" t="s">
        <v>8628</v>
      </c>
      <c r="C3057" s="0" t="s">
        <v>8629</v>
      </c>
      <c r="D3057" s="0" t="s">
        <v>166</v>
      </c>
      <c r="E3057" s="0" t="s">
        <v>485</v>
      </c>
      <c r="F3057" s="0" t="s">
        <v>663</v>
      </c>
      <c r="G3057" s="0" t="s">
        <v>169</v>
      </c>
      <c r="H3057" s="0" t="s">
        <v>169</v>
      </c>
      <c r="I3057" s="0" t="s">
        <v>169</v>
      </c>
      <c r="J3057" s="0" t="s">
        <v>169</v>
      </c>
      <c r="K3057" s="0" t="s">
        <v>54</v>
      </c>
      <c r="M3057" s="0" t="s">
        <v>166</v>
      </c>
      <c r="O3057" s="0" t="s">
        <v>166</v>
      </c>
      <c r="P3057" s="0" t="s">
        <v>170</v>
      </c>
      <c r="Q3057" s="0" t="s">
        <v>166</v>
      </c>
      <c r="R3057" s="0" t="s">
        <v>170</v>
      </c>
      <c r="T3057" s="0" t="s">
        <v>170</v>
      </c>
      <c r="U3057" s="0" t="n">
        <v>5</v>
      </c>
    </row>
    <row r="3058" customFormat="false" ht="15" hidden="false" customHeight="false" outlineLevel="0" collapsed="false">
      <c r="A3058" s="0" t="s">
        <v>66</v>
      </c>
      <c r="B3058" s="0" t="s">
        <v>8630</v>
      </c>
      <c r="C3058" s="0" t="s">
        <v>8631</v>
      </c>
      <c r="D3058" s="0" t="s">
        <v>166</v>
      </c>
      <c r="E3058" s="0" t="s">
        <v>485</v>
      </c>
      <c r="F3058" s="0" t="s">
        <v>194</v>
      </c>
      <c r="G3058" s="0" t="s">
        <v>169</v>
      </c>
      <c r="H3058" s="0" t="s">
        <v>169</v>
      </c>
      <c r="I3058" s="0" t="s">
        <v>169</v>
      </c>
      <c r="J3058" s="0" t="s">
        <v>169</v>
      </c>
      <c r="K3058" s="0" t="s">
        <v>54</v>
      </c>
      <c r="M3058" s="0" t="s">
        <v>166</v>
      </c>
      <c r="O3058" s="0" t="s">
        <v>166</v>
      </c>
      <c r="P3058" s="0" t="s">
        <v>170</v>
      </c>
      <c r="Q3058" s="0" t="s">
        <v>166</v>
      </c>
      <c r="R3058" s="0" t="s">
        <v>170</v>
      </c>
      <c r="T3058" s="0" t="s">
        <v>170</v>
      </c>
      <c r="U3058" s="0" t="n">
        <v>5</v>
      </c>
    </row>
    <row r="3059" customFormat="false" ht="15" hidden="false" customHeight="false" outlineLevel="0" collapsed="false">
      <c r="A3059" s="0" t="s">
        <v>66</v>
      </c>
      <c r="B3059" s="0" t="s">
        <v>6706</v>
      </c>
      <c r="C3059" s="0" t="s">
        <v>8632</v>
      </c>
      <c r="D3059" s="0" t="s">
        <v>166</v>
      </c>
      <c r="E3059" s="0" t="s">
        <v>485</v>
      </c>
      <c r="F3059" s="0" t="s">
        <v>371</v>
      </c>
      <c r="G3059" s="0" t="s">
        <v>169</v>
      </c>
      <c r="H3059" s="0" t="s">
        <v>169</v>
      </c>
      <c r="I3059" s="0" t="s">
        <v>169</v>
      </c>
      <c r="J3059" s="0" t="s">
        <v>169</v>
      </c>
      <c r="K3059" s="0" t="s">
        <v>54</v>
      </c>
      <c r="M3059" s="0" t="s">
        <v>166</v>
      </c>
      <c r="O3059" s="0" t="s">
        <v>166</v>
      </c>
      <c r="P3059" s="0" t="s">
        <v>170</v>
      </c>
      <c r="Q3059" s="0" t="s">
        <v>166</v>
      </c>
      <c r="R3059" s="0" t="s">
        <v>170</v>
      </c>
      <c r="T3059" s="0" t="s">
        <v>170</v>
      </c>
      <c r="U3059" s="0" t="n">
        <v>5</v>
      </c>
    </row>
    <row r="3060" customFormat="false" ht="15" hidden="false" customHeight="false" outlineLevel="0" collapsed="false">
      <c r="A3060" s="0" t="s">
        <v>66</v>
      </c>
      <c r="B3060" s="0" t="s">
        <v>8633</v>
      </c>
      <c r="C3060" s="0" t="s">
        <v>8634</v>
      </c>
      <c r="D3060" s="0" t="s">
        <v>166</v>
      </c>
      <c r="E3060" s="0" t="s">
        <v>485</v>
      </c>
      <c r="F3060" s="0" t="s">
        <v>558</v>
      </c>
      <c r="G3060" s="0" t="s">
        <v>169</v>
      </c>
      <c r="H3060" s="0" t="s">
        <v>169</v>
      </c>
      <c r="I3060" s="0" t="s">
        <v>169</v>
      </c>
      <c r="J3060" s="0" t="s">
        <v>169</v>
      </c>
      <c r="K3060" s="0" t="s">
        <v>54</v>
      </c>
      <c r="M3060" s="0" t="s">
        <v>166</v>
      </c>
      <c r="O3060" s="0" t="s">
        <v>166</v>
      </c>
      <c r="P3060" s="0" t="s">
        <v>170</v>
      </c>
      <c r="Q3060" s="0" t="s">
        <v>166</v>
      </c>
      <c r="R3060" s="0" t="s">
        <v>170</v>
      </c>
      <c r="T3060" s="0" t="s">
        <v>170</v>
      </c>
      <c r="U3060" s="0" t="n">
        <v>5</v>
      </c>
    </row>
    <row r="3061" customFormat="false" ht="15" hidden="false" customHeight="false" outlineLevel="0" collapsed="false">
      <c r="A3061" s="0" t="s">
        <v>66</v>
      </c>
      <c r="B3061" s="0" t="s">
        <v>8635</v>
      </c>
      <c r="C3061" s="0" t="s">
        <v>8636</v>
      </c>
      <c r="D3061" s="0" t="s">
        <v>166</v>
      </c>
      <c r="E3061" s="0" t="s">
        <v>167</v>
      </c>
      <c r="F3061" s="0" t="s">
        <v>1770</v>
      </c>
      <c r="G3061" s="0" t="s">
        <v>169</v>
      </c>
      <c r="H3061" s="0" t="s">
        <v>169</v>
      </c>
      <c r="I3061" s="0" t="s">
        <v>169</v>
      </c>
      <c r="J3061" s="0" t="s">
        <v>169</v>
      </c>
      <c r="K3061" s="0" t="s">
        <v>54</v>
      </c>
      <c r="M3061" s="0" t="s">
        <v>166</v>
      </c>
      <c r="O3061" s="0" t="s">
        <v>166</v>
      </c>
      <c r="P3061" s="0" t="s">
        <v>170</v>
      </c>
      <c r="Q3061" s="0" t="s">
        <v>166</v>
      </c>
      <c r="R3061" s="0" t="s">
        <v>170</v>
      </c>
      <c r="T3061" s="0" t="s">
        <v>170</v>
      </c>
      <c r="U3061" s="0" t="n">
        <v>5</v>
      </c>
    </row>
    <row r="3062" customFormat="false" ht="15" hidden="false" customHeight="false" outlineLevel="0" collapsed="false">
      <c r="A3062" s="0" t="s">
        <v>66</v>
      </c>
      <c r="B3062" s="0" t="s">
        <v>8637</v>
      </c>
      <c r="C3062" s="0" t="s">
        <v>8638</v>
      </c>
      <c r="D3062" s="0" t="s">
        <v>166</v>
      </c>
      <c r="E3062" s="0" t="s">
        <v>180</v>
      </c>
      <c r="F3062" s="0" t="s">
        <v>208</v>
      </c>
      <c r="G3062" s="0" t="s">
        <v>169</v>
      </c>
      <c r="H3062" s="0" t="s">
        <v>169</v>
      </c>
      <c r="I3062" s="0" t="s">
        <v>169</v>
      </c>
      <c r="J3062" s="0" t="s">
        <v>169</v>
      </c>
      <c r="K3062" s="0" t="s">
        <v>54</v>
      </c>
      <c r="M3062" s="0" t="s">
        <v>166</v>
      </c>
      <c r="O3062" s="0" t="s">
        <v>166</v>
      </c>
      <c r="P3062" s="0" t="s">
        <v>170</v>
      </c>
      <c r="Q3062" s="0" t="s">
        <v>960</v>
      </c>
      <c r="R3062" s="0" t="s">
        <v>170</v>
      </c>
      <c r="T3062" s="0" t="s">
        <v>170</v>
      </c>
      <c r="U3062" s="0" t="n">
        <v>5</v>
      </c>
    </row>
    <row r="3063" customFormat="false" ht="15" hidden="false" customHeight="false" outlineLevel="0" collapsed="false">
      <c r="A3063" s="0" t="s">
        <v>66</v>
      </c>
      <c r="B3063" s="0" t="s">
        <v>8639</v>
      </c>
      <c r="C3063" s="0" t="s">
        <v>8640</v>
      </c>
      <c r="D3063" s="0" t="s">
        <v>8641</v>
      </c>
      <c r="E3063" s="0" t="s">
        <v>167</v>
      </c>
      <c r="F3063" s="0" t="s">
        <v>460</v>
      </c>
      <c r="G3063" s="0" t="s">
        <v>169</v>
      </c>
      <c r="H3063" s="0" t="s">
        <v>169</v>
      </c>
      <c r="I3063" s="0" t="s">
        <v>169</v>
      </c>
      <c r="J3063" s="0" t="s">
        <v>169</v>
      </c>
      <c r="K3063" s="0" t="s">
        <v>54</v>
      </c>
      <c r="M3063" s="0" t="s">
        <v>8642</v>
      </c>
      <c r="O3063" s="0" t="s">
        <v>169</v>
      </c>
      <c r="P3063" s="0" t="s">
        <v>170</v>
      </c>
      <c r="Q3063" s="0" t="s">
        <v>169</v>
      </c>
      <c r="R3063" s="0" t="s">
        <v>170</v>
      </c>
      <c r="T3063" s="0" t="s">
        <v>170</v>
      </c>
      <c r="U3063" s="0" t="n">
        <v>5</v>
      </c>
    </row>
    <row r="3064" customFormat="false" ht="15" hidden="false" customHeight="false" outlineLevel="0" collapsed="false">
      <c r="A3064" s="0" t="s">
        <v>66</v>
      </c>
      <c r="B3064" s="0" t="s">
        <v>8643</v>
      </c>
      <c r="C3064" s="0" t="s">
        <v>8644</v>
      </c>
      <c r="D3064" s="0" t="s">
        <v>166</v>
      </c>
      <c r="E3064" s="0" t="s">
        <v>180</v>
      </c>
      <c r="F3064" s="0" t="s">
        <v>471</v>
      </c>
      <c r="G3064" s="0" t="s">
        <v>169</v>
      </c>
      <c r="H3064" s="0" t="s">
        <v>169</v>
      </c>
      <c r="I3064" s="0" t="s">
        <v>169</v>
      </c>
      <c r="J3064" s="0" t="s">
        <v>169</v>
      </c>
      <c r="K3064" s="0" t="s">
        <v>54</v>
      </c>
      <c r="M3064" s="0" t="s">
        <v>166</v>
      </c>
      <c r="O3064" s="0" t="s">
        <v>166</v>
      </c>
      <c r="P3064" s="0" t="s">
        <v>170</v>
      </c>
      <c r="Q3064" s="0" t="s">
        <v>960</v>
      </c>
      <c r="R3064" s="0" t="s">
        <v>170</v>
      </c>
      <c r="T3064" s="0" t="s">
        <v>170</v>
      </c>
      <c r="U3064" s="0" t="n">
        <v>5</v>
      </c>
    </row>
    <row r="3065" customFormat="false" ht="15" hidden="false" customHeight="false" outlineLevel="0" collapsed="false">
      <c r="A3065" s="0" t="s">
        <v>66</v>
      </c>
      <c r="B3065" s="0" t="s">
        <v>6715</v>
      </c>
      <c r="C3065" s="0" t="s">
        <v>8645</v>
      </c>
      <c r="D3065" s="0" t="s">
        <v>166</v>
      </c>
      <c r="E3065" s="0" t="s">
        <v>180</v>
      </c>
      <c r="F3065" s="0" t="s">
        <v>371</v>
      </c>
      <c r="G3065" s="0" t="s">
        <v>169</v>
      </c>
      <c r="H3065" s="0" t="s">
        <v>169</v>
      </c>
      <c r="I3065" s="0" t="s">
        <v>169</v>
      </c>
      <c r="J3065" s="0" t="s">
        <v>169</v>
      </c>
      <c r="K3065" s="0" t="s">
        <v>54</v>
      </c>
      <c r="M3065" s="0" t="s">
        <v>166</v>
      </c>
      <c r="O3065" s="0" t="s">
        <v>166</v>
      </c>
      <c r="P3065" s="0" t="s">
        <v>170</v>
      </c>
      <c r="Q3065" s="0" t="s">
        <v>960</v>
      </c>
      <c r="R3065" s="0" t="s">
        <v>170</v>
      </c>
      <c r="T3065" s="0" t="s">
        <v>170</v>
      </c>
      <c r="U3065" s="0" t="n">
        <v>5</v>
      </c>
    </row>
    <row r="3066" customFormat="false" ht="15" hidden="false" customHeight="false" outlineLevel="0" collapsed="false">
      <c r="A3066" s="0" t="s">
        <v>66</v>
      </c>
      <c r="B3066" s="0" t="s">
        <v>8646</v>
      </c>
      <c r="C3066" s="0" t="s">
        <v>8647</v>
      </c>
      <c r="D3066" s="0" t="s">
        <v>166</v>
      </c>
      <c r="E3066" s="0" t="s">
        <v>180</v>
      </c>
      <c r="F3066" s="0" t="s">
        <v>293</v>
      </c>
      <c r="G3066" s="0" t="s">
        <v>169</v>
      </c>
      <c r="H3066" s="0" t="s">
        <v>169</v>
      </c>
      <c r="I3066" s="0" t="s">
        <v>169</v>
      </c>
      <c r="J3066" s="0" t="s">
        <v>169</v>
      </c>
      <c r="K3066" s="0" t="s">
        <v>54</v>
      </c>
      <c r="M3066" s="0" t="s">
        <v>166</v>
      </c>
      <c r="O3066" s="0" t="s">
        <v>166</v>
      </c>
      <c r="P3066" s="0" t="s">
        <v>170</v>
      </c>
      <c r="Q3066" s="0" t="s">
        <v>960</v>
      </c>
      <c r="R3066" s="0" t="s">
        <v>170</v>
      </c>
      <c r="T3066" s="0" t="s">
        <v>170</v>
      </c>
      <c r="U3066" s="0" t="n">
        <v>5</v>
      </c>
    </row>
    <row r="3067" customFormat="false" ht="15" hidden="false" customHeight="false" outlineLevel="0" collapsed="false">
      <c r="A3067" s="0" t="s">
        <v>66</v>
      </c>
      <c r="B3067" s="0" t="s">
        <v>6728</v>
      </c>
      <c r="C3067" s="0" t="s">
        <v>8648</v>
      </c>
      <c r="D3067" s="0" t="s">
        <v>166</v>
      </c>
      <c r="E3067" s="0" t="s">
        <v>180</v>
      </c>
      <c r="F3067" s="0" t="s">
        <v>394</v>
      </c>
      <c r="G3067" s="0" t="s">
        <v>169</v>
      </c>
      <c r="H3067" s="0" t="s">
        <v>169</v>
      </c>
      <c r="I3067" s="0" t="s">
        <v>169</v>
      </c>
      <c r="J3067" s="0" t="s">
        <v>169</v>
      </c>
      <c r="K3067" s="0" t="s">
        <v>54</v>
      </c>
      <c r="M3067" s="0" t="s">
        <v>166</v>
      </c>
      <c r="O3067" s="0" t="s">
        <v>166</v>
      </c>
      <c r="P3067" s="0" t="s">
        <v>170</v>
      </c>
      <c r="Q3067" s="0" t="s">
        <v>960</v>
      </c>
      <c r="R3067" s="0" t="s">
        <v>170</v>
      </c>
      <c r="T3067" s="0" t="s">
        <v>170</v>
      </c>
      <c r="U3067" s="0" t="n">
        <v>5</v>
      </c>
    </row>
    <row r="3068" customFormat="false" ht="15" hidden="false" customHeight="false" outlineLevel="0" collapsed="false">
      <c r="A3068" s="0" t="s">
        <v>66</v>
      </c>
      <c r="B3068" s="0" t="s">
        <v>8649</v>
      </c>
      <c r="C3068" s="0" t="s">
        <v>8650</v>
      </c>
      <c r="D3068" s="0" t="s">
        <v>166</v>
      </c>
      <c r="E3068" s="0" t="s">
        <v>180</v>
      </c>
      <c r="F3068" s="0" t="s">
        <v>401</v>
      </c>
      <c r="G3068" s="0" t="s">
        <v>169</v>
      </c>
      <c r="H3068" s="0" t="s">
        <v>169</v>
      </c>
      <c r="I3068" s="0" t="s">
        <v>199</v>
      </c>
      <c r="J3068" s="0" t="s">
        <v>199</v>
      </c>
      <c r="K3068" s="0" t="s">
        <v>54</v>
      </c>
      <c r="M3068" s="0" t="s">
        <v>166</v>
      </c>
      <c r="O3068" s="0" t="s">
        <v>166</v>
      </c>
      <c r="P3068" s="0" t="s">
        <v>170</v>
      </c>
      <c r="Q3068" s="0" t="s">
        <v>960</v>
      </c>
      <c r="R3068" s="0" t="s">
        <v>170</v>
      </c>
      <c r="T3068" s="0" t="s">
        <v>170</v>
      </c>
      <c r="U3068" s="0" t="n">
        <v>5</v>
      </c>
    </row>
    <row r="3069" customFormat="false" ht="15" hidden="false" customHeight="false" outlineLevel="0" collapsed="false">
      <c r="A3069" s="0" t="s">
        <v>66</v>
      </c>
      <c r="B3069" s="0" t="s">
        <v>8651</v>
      </c>
      <c r="C3069" s="0" t="s">
        <v>8652</v>
      </c>
      <c r="D3069" s="0" t="s">
        <v>166</v>
      </c>
      <c r="E3069" s="0" t="s">
        <v>180</v>
      </c>
      <c r="F3069" s="0" t="s">
        <v>354</v>
      </c>
      <c r="G3069" s="0" t="s">
        <v>169</v>
      </c>
      <c r="H3069" s="0" t="s">
        <v>169</v>
      </c>
      <c r="I3069" s="0" t="s">
        <v>169</v>
      </c>
      <c r="J3069" s="0" t="s">
        <v>169</v>
      </c>
      <c r="K3069" s="0" t="s">
        <v>54</v>
      </c>
      <c r="M3069" s="0" t="s">
        <v>166</v>
      </c>
      <c r="O3069" s="0" t="s">
        <v>166</v>
      </c>
      <c r="P3069" s="0" t="s">
        <v>170</v>
      </c>
      <c r="Q3069" s="0" t="s">
        <v>960</v>
      </c>
      <c r="R3069" s="0" t="s">
        <v>170</v>
      </c>
      <c r="T3069" s="0" t="s">
        <v>170</v>
      </c>
      <c r="U3069" s="0" t="n">
        <v>5</v>
      </c>
    </row>
    <row r="3070" customFormat="false" ht="15" hidden="false" customHeight="false" outlineLevel="0" collapsed="false">
      <c r="A3070" s="0" t="s">
        <v>66</v>
      </c>
      <c r="B3070" s="0" t="s">
        <v>8653</v>
      </c>
      <c r="C3070" s="0" t="s">
        <v>8654</v>
      </c>
      <c r="D3070" s="0" t="s">
        <v>166</v>
      </c>
      <c r="E3070" s="0" t="s">
        <v>180</v>
      </c>
      <c r="F3070" s="0" t="s">
        <v>371</v>
      </c>
      <c r="G3070" s="0" t="s">
        <v>169</v>
      </c>
      <c r="H3070" s="0" t="s">
        <v>169</v>
      </c>
      <c r="I3070" s="0" t="s">
        <v>169</v>
      </c>
      <c r="J3070" s="0" t="s">
        <v>169</v>
      </c>
      <c r="K3070" s="0" t="s">
        <v>54</v>
      </c>
      <c r="M3070" s="0" t="s">
        <v>166</v>
      </c>
      <c r="O3070" s="0" t="s">
        <v>166</v>
      </c>
      <c r="P3070" s="0" t="s">
        <v>170</v>
      </c>
      <c r="Q3070" s="0" t="s">
        <v>960</v>
      </c>
      <c r="R3070" s="0" t="s">
        <v>170</v>
      </c>
      <c r="T3070" s="0" t="s">
        <v>170</v>
      </c>
      <c r="U3070" s="0" t="n">
        <v>5</v>
      </c>
    </row>
    <row r="3071" customFormat="false" ht="15" hidden="false" customHeight="false" outlineLevel="0" collapsed="false">
      <c r="A3071" s="0" t="s">
        <v>66</v>
      </c>
      <c r="B3071" s="0" t="s">
        <v>8655</v>
      </c>
      <c r="C3071" s="0" t="s">
        <v>8656</v>
      </c>
      <c r="D3071" s="0" t="s">
        <v>166</v>
      </c>
      <c r="E3071" s="0" t="s">
        <v>180</v>
      </c>
      <c r="F3071" s="0" t="s">
        <v>354</v>
      </c>
      <c r="G3071" s="0" t="s">
        <v>169</v>
      </c>
      <c r="H3071" s="0" t="s">
        <v>169</v>
      </c>
      <c r="I3071" s="0" t="s">
        <v>169</v>
      </c>
      <c r="J3071" s="0" t="s">
        <v>169</v>
      </c>
      <c r="K3071" s="0" t="s">
        <v>54</v>
      </c>
      <c r="M3071" s="0" t="s">
        <v>166</v>
      </c>
      <c r="O3071" s="0" t="s">
        <v>166</v>
      </c>
      <c r="P3071" s="0" t="s">
        <v>170</v>
      </c>
      <c r="Q3071" s="0" t="s">
        <v>960</v>
      </c>
      <c r="R3071" s="0" t="s">
        <v>170</v>
      </c>
      <c r="T3071" s="0" t="s">
        <v>170</v>
      </c>
      <c r="U3071" s="0" t="n">
        <v>5</v>
      </c>
    </row>
    <row r="3072" customFormat="false" ht="15" hidden="false" customHeight="false" outlineLevel="0" collapsed="false">
      <c r="A3072" s="0" t="s">
        <v>66</v>
      </c>
      <c r="B3072" s="0" t="s">
        <v>8657</v>
      </c>
      <c r="C3072" s="0" t="s">
        <v>8658</v>
      </c>
      <c r="D3072" s="0" t="s">
        <v>166</v>
      </c>
      <c r="E3072" s="0" t="s">
        <v>180</v>
      </c>
      <c r="F3072" s="0" t="s">
        <v>354</v>
      </c>
      <c r="G3072" s="0" t="s">
        <v>169</v>
      </c>
      <c r="H3072" s="0" t="s">
        <v>169</v>
      </c>
      <c r="I3072" s="0" t="s">
        <v>169</v>
      </c>
      <c r="J3072" s="0" t="s">
        <v>169</v>
      </c>
      <c r="K3072" s="0" t="s">
        <v>54</v>
      </c>
      <c r="M3072" s="0" t="s">
        <v>166</v>
      </c>
      <c r="O3072" s="0" t="s">
        <v>166</v>
      </c>
      <c r="P3072" s="0" t="s">
        <v>170</v>
      </c>
      <c r="Q3072" s="0" t="s">
        <v>960</v>
      </c>
      <c r="R3072" s="0" t="s">
        <v>170</v>
      </c>
      <c r="T3072" s="0" t="s">
        <v>170</v>
      </c>
      <c r="U3072" s="0" t="n">
        <v>5</v>
      </c>
    </row>
    <row r="3073" customFormat="false" ht="15" hidden="false" customHeight="false" outlineLevel="0" collapsed="false">
      <c r="A3073" s="0" t="s">
        <v>66</v>
      </c>
      <c r="B3073" s="0" t="s">
        <v>8659</v>
      </c>
      <c r="C3073" s="0" t="s">
        <v>8660</v>
      </c>
      <c r="D3073" s="0" t="s">
        <v>166</v>
      </c>
      <c r="E3073" s="0" t="s">
        <v>180</v>
      </c>
      <c r="F3073" s="0" t="s">
        <v>354</v>
      </c>
      <c r="G3073" s="0" t="s">
        <v>169</v>
      </c>
      <c r="H3073" s="0" t="s">
        <v>169</v>
      </c>
      <c r="I3073" s="0" t="s">
        <v>169</v>
      </c>
      <c r="J3073" s="0" t="s">
        <v>169</v>
      </c>
      <c r="K3073" s="0" t="s">
        <v>54</v>
      </c>
      <c r="M3073" s="0" t="s">
        <v>166</v>
      </c>
      <c r="O3073" s="0" t="s">
        <v>166</v>
      </c>
      <c r="P3073" s="0" t="s">
        <v>170</v>
      </c>
      <c r="Q3073" s="0" t="s">
        <v>960</v>
      </c>
      <c r="R3073" s="0" t="s">
        <v>170</v>
      </c>
      <c r="T3073" s="0" t="s">
        <v>170</v>
      </c>
      <c r="U3073" s="0" t="n">
        <v>5</v>
      </c>
    </row>
    <row r="3074" customFormat="false" ht="15" hidden="false" customHeight="false" outlineLevel="0" collapsed="false">
      <c r="A3074" s="0" t="s">
        <v>66</v>
      </c>
      <c r="B3074" s="0" t="s">
        <v>6739</v>
      </c>
      <c r="C3074" s="0" t="s">
        <v>8661</v>
      </c>
      <c r="D3074" s="0" t="s">
        <v>166</v>
      </c>
      <c r="E3074" s="0" t="s">
        <v>180</v>
      </c>
      <c r="F3074" s="0" t="s">
        <v>354</v>
      </c>
      <c r="G3074" s="0" t="s">
        <v>169</v>
      </c>
      <c r="H3074" s="0" t="s">
        <v>169</v>
      </c>
      <c r="I3074" s="0" t="s">
        <v>169</v>
      </c>
      <c r="J3074" s="0" t="s">
        <v>169</v>
      </c>
      <c r="K3074" s="0" t="s">
        <v>54</v>
      </c>
      <c r="M3074" s="0" t="s">
        <v>166</v>
      </c>
      <c r="O3074" s="0" t="s">
        <v>166</v>
      </c>
      <c r="P3074" s="0" t="s">
        <v>170</v>
      </c>
      <c r="Q3074" s="0" t="s">
        <v>960</v>
      </c>
      <c r="R3074" s="0" t="s">
        <v>170</v>
      </c>
      <c r="T3074" s="0" t="s">
        <v>170</v>
      </c>
      <c r="U3074" s="0" t="n">
        <v>5</v>
      </c>
    </row>
    <row r="3075" customFormat="false" ht="15" hidden="false" customHeight="false" outlineLevel="0" collapsed="false">
      <c r="A3075" s="0" t="s">
        <v>66</v>
      </c>
      <c r="B3075" s="0" t="s">
        <v>6747</v>
      </c>
      <c r="C3075" s="0" t="s">
        <v>8662</v>
      </c>
      <c r="D3075" s="0" t="s">
        <v>166</v>
      </c>
      <c r="E3075" s="0" t="s">
        <v>180</v>
      </c>
      <c r="F3075" s="0" t="s">
        <v>663</v>
      </c>
      <c r="G3075" s="0" t="s">
        <v>169</v>
      </c>
      <c r="H3075" s="0" t="s">
        <v>169</v>
      </c>
      <c r="I3075" s="0" t="s">
        <v>169</v>
      </c>
      <c r="J3075" s="0" t="s">
        <v>169</v>
      </c>
      <c r="K3075" s="0" t="s">
        <v>54</v>
      </c>
      <c r="M3075" s="0" t="s">
        <v>166</v>
      </c>
      <c r="O3075" s="0" t="s">
        <v>166</v>
      </c>
      <c r="P3075" s="0" t="s">
        <v>170</v>
      </c>
      <c r="Q3075" s="0" t="s">
        <v>960</v>
      </c>
      <c r="R3075" s="0" t="s">
        <v>170</v>
      </c>
      <c r="T3075" s="0" t="s">
        <v>170</v>
      </c>
      <c r="U3075" s="0" t="n">
        <v>5</v>
      </c>
    </row>
    <row r="3076" customFormat="false" ht="15" hidden="false" customHeight="false" outlineLevel="0" collapsed="false">
      <c r="A3076" s="0" t="s">
        <v>66</v>
      </c>
      <c r="B3076" s="0" t="s">
        <v>6750</v>
      </c>
      <c r="C3076" s="0" t="s">
        <v>8663</v>
      </c>
      <c r="D3076" s="0" t="s">
        <v>166</v>
      </c>
      <c r="E3076" s="0" t="s">
        <v>180</v>
      </c>
      <c r="F3076" s="0" t="s">
        <v>398</v>
      </c>
      <c r="G3076" s="0" t="s">
        <v>169</v>
      </c>
      <c r="H3076" s="0" t="s">
        <v>169</v>
      </c>
      <c r="I3076" s="0" t="s">
        <v>169</v>
      </c>
      <c r="J3076" s="0" t="s">
        <v>169</v>
      </c>
      <c r="K3076" s="0" t="s">
        <v>54</v>
      </c>
      <c r="M3076" s="0" t="s">
        <v>166</v>
      </c>
      <c r="O3076" s="0" t="s">
        <v>166</v>
      </c>
      <c r="P3076" s="0" t="s">
        <v>170</v>
      </c>
      <c r="Q3076" s="0" t="s">
        <v>960</v>
      </c>
      <c r="R3076" s="0" t="s">
        <v>170</v>
      </c>
      <c r="T3076" s="0" t="s">
        <v>170</v>
      </c>
      <c r="U3076" s="0" t="n">
        <v>5</v>
      </c>
    </row>
    <row r="3077" customFormat="false" ht="15" hidden="false" customHeight="false" outlineLevel="0" collapsed="false">
      <c r="A3077" s="0" t="s">
        <v>66</v>
      </c>
      <c r="B3077" s="0" t="s">
        <v>8664</v>
      </c>
      <c r="C3077" s="0" t="s">
        <v>8665</v>
      </c>
      <c r="D3077" s="0" t="s">
        <v>189</v>
      </c>
      <c r="E3077" s="0" t="s">
        <v>180</v>
      </c>
      <c r="F3077" s="0" t="s">
        <v>663</v>
      </c>
      <c r="G3077" s="0" t="s">
        <v>169</v>
      </c>
      <c r="H3077" s="0" t="s">
        <v>169</v>
      </c>
      <c r="I3077" s="0" t="s">
        <v>169</v>
      </c>
      <c r="J3077" s="0" t="s">
        <v>169</v>
      </c>
      <c r="K3077" s="0" t="s">
        <v>54</v>
      </c>
      <c r="M3077" s="0" t="s">
        <v>189</v>
      </c>
      <c r="O3077" s="0" t="s">
        <v>189</v>
      </c>
      <c r="P3077" s="0" t="s">
        <v>170</v>
      </c>
      <c r="Q3077" s="0" t="s">
        <v>960</v>
      </c>
      <c r="R3077" s="0" t="s">
        <v>170</v>
      </c>
      <c r="T3077" s="0" t="s">
        <v>170</v>
      </c>
      <c r="U3077" s="0" t="n">
        <v>5</v>
      </c>
    </row>
    <row r="3078" customFormat="false" ht="15" hidden="false" customHeight="false" outlineLevel="0" collapsed="false">
      <c r="A3078" s="0" t="s">
        <v>66</v>
      </c>
      <c r="B3078" s="0" t="s">
        <v>6756</v>
      </c>
      <c r="C3078" s="0" t="s">
        <v>8666</v>
      </c>
      <c r="D3078" s="0" t="s">
        <v>166</v>
      </c>
      <c r="E3078" s="0" t="s">
        <v>180</v>
      </c>
      <c r="F3078" s="0" t="s">
        <v>371</v>
      </c>
      <c r="G3078" s="0" t="s">
        <v>169</v>
      </c>
      <c r="H3078" s="0" t="s">
        <v>169</v>
      </c>
      <c r="I3078" s="0" t="s">
        <v>169</v>
      </c>
      <c r="J3078" s="0" t="s">
        <v>169</v>
      </c>
      <c r="K3078" s="0" t="s">
        <v>54</v>
      </c>
      <c r="M3078" s="0" t="s">
        <v>166</v>
      </c>
      <c r="O3078" s="0" t="s">
        <v>166</v>
      </c>
      <c r="P3078" s="0" t="s">
        <v>170</v>
      </c>
      <c r="Q3078" s="0" t="s">
        <v>960</v>
      </c>
      <c r="R3078" s="0" t="s">
        <v>170</v>
      </c>
      <c r="T3078" s="0" t="s">
        <v>170</v>
      </c>
      <c r="U3078" s="0" t="n">
        <v>5</v>
      </c>
    </row>
    <row r="3079" customFormat="false" ht="15" hidden="false" customHeight="false" outlineLevel="0" collapsed="false">
      <c r="A3079" s="0" t="s">
        <v>66</v>
      </c>
      <c r="B3079" s="0" t="s">
        <v>8667</v>
      </c>
      <c r="C3079" s="0" t="s">
        <v>8668</v>
      </c>
      <c r="D3079" s="0" t="s">
        <v>166</v>
      </c>
      <c r="E3079" s="0" t="s">
        <v>180</v>
      </c>
      <c r="F3079" s="0" t="s">
        <v>208</v>
      </c>
      <c r="G3079" s="0" t="s">
        <v>169</v>
      </c>
      <c r="H3079" s="0" t="s">
        <v>169</v>
      </c>
      <c r="I3079" s="0" t="s">
        <v>199</v>
      </c>
      <c r="J3079" s="0" t="s">
        <v>199</v>
      </c>
      <c r="K3079" s="0" t="s">
        <v>54</v>
      </c>
      <c r="M3079" s="0" t="s">
        <v>166</v>
      </c>
      <c r="O3079" s="0" t="s">
        <v>166</v>
      </c>
      <c r="P3079" s="0" t="s">
        <v>170</v>
      </c>
      <c r="Q3079" s="0" t="s">
        <v>960</v>
      </c>
      <c r="R3079" s="0" t="s">
        <v>170</v>
      </c>
      <c r="T3079" s="0" t="s">
        <v>170</v>
      </c>
      <c r="U3079" s="0" t="n">
        <v>5</v>
      </c>
    </row>
    <row r="3080" customFormat="false" ht="15" hidden="false" customHeight="false" outlineLevel="0" collapsed="false">
      <c r="A3080" s="0" t="s">
        <v>66</v>
      </c>
      <c r="B3080" s="0" t="s">
        <v>8669</v>
      </c>
      <c r="C3080" s="0" t="s">
        <v>8670</v>
      </c>
      <c r="D3080" s="0" t="s">
        <v>166</v>
      </c>
      <c r="E3080" s="0" t="s">
        <v>180</v>
      </c>
      <c r="F3080" s="0" t="s">
        <v>262</v>
      </c>
      <c r="G3080" s="0" t="s">
        <v>169</v>
      </c>
      <c r="H3080" s="0" t="s">
        <v>169</v>
      </c>
      <c r="I3080" s="0" t="s">
        <v>169</v>
      </c>
      <c r="J3080" s="0" t="s">
        <v>169</v>
      </c>
      <c r="K3080" s="0" t="s">
        <v>54</v>
      </c>
      <c r="M3080" s="0" t="s">
        <v>166</v>
      </c>
      <c r="O3080" s="0" t="s">
        <v>166</v>
      </c>
      <c r="P3080" s="0" t="s">
        <v>170</v>
      </c>
      <c r="Q3080" s="0" t="s">
        <v>960</v>
      </c>
      <c r="R3080" s="0" t="s">
        <v>170</v>
      </c>
      <c r="T3080" s="0" t="s">
        <v>170</v>
      </c>
      <c r="U3080" s="0" t="n">
        <v>5</v>
      </c>
    </row>
    <row r="3081" customFormat="false" ht="15" hidden="false" customHeight="false" outlineLevel="0" collapsed="false">
      <c r="A3081" s="0" t="s">
        <v>66</v>
      </c>
      <c r="B3081" s="0" t="s">
        <v>8671</v>
      </c>
      <c r="C3081" s="0" t="s">
        <v>8672</v>
      </c>
      <c r="D3081" s="0" t="s">
        <v>166</v>
      </c>
      <c r="E3081" s="0" t="s">
        <v>180</v>
      </c>
      <c r="F3081" s="0" t="s">
        <v>173</v>
      </c>
      <c r="G3081" s="0" t="s">
        <v>169</v>
      </c>
      <c r="H3081" s="0" t="s">
        <v>169</v>
      </c>
      <c r="I3081" s="0" t="s">
        <v>169</v>
      </c>
      <c r="J3081" s="0" t="s">
        <v>169</v>
      </c>
      <c r="K3081" s="0" t="s">
        <v>54</v>
      </c>
      <c r="M3081" s="0" t="s">
        <v>166</v>
      </c>
      <c r="O3081" s="0" t="s">
        <v>166</v>
      </c>
      <c r="P3081" s="0" t="s">
        <v>170</v>
      </c>
      <c r="Q3081" s="0" t="s">
        <v>960</v>
      </c>
      <c r="R3081" s="0" t="s">
        <v>170</v>
      </c>
      <c r="T3081" s="0" t="s">
        <v>170</v>
      </c>
      <c r="U3081" s="0" t="n">
        <v>5</v>
      </c>
    </row>
    <row r="3082" customFormat="false" ht="15" hidden="false" customHeight="false" outlineLevel="0" collapsed="false">
      <c r="A3082" s="0" t="s">
        <v>66</v>
      </c>
      <c r="B3082" s="0" t="s">
        <v>8673</v>
      </c>
      <c r="C3082" s="0" t="s">
        <v>8674</v>
      </c>
      <c r="D3082" s="0" t="s">
        <v>166</v>
      </c>
      <c r="E3082" s="0" t="s">
        <v>180</v>
      </c>
      <c r="F3082" s="0" t="s">
        <v>394</v>
      </c>
      <c r="G3082" s="0" t="s">
        <v>169</v>
      </c>
      <c r="H3082" s="0" t="s">
        <v>169</v>
      </c>
      <c r="I3082" s="0" t="s">
        <v>169</v>
      </c>
      <c r="J3082" s="0" t="s">
        <v>169</v>
      </c>
      <c r="K3082" s="0" t="s">
        <v>54</v>
      </c>
      <c r="M3082" s="0" t="s">
        <v>166</v>
      </c>
      <c r="O3082" s="0" t="s">
        <v>166</v>
      </c>
      <c r="P3082" s="0" t="s">
        <v>170</v>
      </c>
      <c r="Q3082" s="0" t="s">
        <v>960</v>
      </c>
      <c r="R3082" s="0" t="s">
        <v>170</v>
      </c>
      <c r="T3082" s="0" t="s">
        <v>170</v>
      </c>
      <c r="U3082" s="0" t="n">
        <v>5</v>
      </c>
    </row>
    <row r="3083" customFormat="false" ht="15" hidden="false" customHeight="false" outlineLevel="0" collapsed="false">
      <c r="A3083" s="0" t="s">
        <v>66</v>
      </c>
      <c r="B3083" s="0" t="s">
        <v>6765</v>
      </c>
      <c r="C3083" s="0" t="s">
        <v>8675</v>
      </c>
      <c r="D3083" s="0" t="s">
        <v>166</v>
      </c>
      <c r="E3083" s="0" t="s">
        <v>180</v>
      </c>
      <c r="F3083" s="0" t="s">
        <v>401</v>
      </c>
      <c r="G3083" s="0" t="s">
        <v>169</v>
      </c>
      <c r="H3083" s="0" t="s">
        <v>169</v>
      </c>
      <c r="I3083" s="0" t="s">
        <v>169</v>
      </c>
      <c r="J3083" s="0" t="s">
        <v>169</v>
      </c>
      <c r="K3083" s="0" t="s">
        <v>54</v>
      </c>
      <c r="M3083" s="0" t="s">
        <v>166</v>
      </c>
      <c r="O3083" s="0" t="s">
        <v>166</v>
      </c>
      <c r="P3083" s="0" t="s">
        <v>170</v>
      </c>
      <c r="Q3083" s="0" t="s">
        <v>960</v>
      </c>
      <c r="R3083" s="0" t="s">
        <v>170</v>
      </c>
      <c r="T3083" s="0" t="s">
        <v>170</v>
      </c>
      <c r="U3083" s="0" t="n">
        <v>5</v>
      </c>
    </row>
    <row r="3084" customFormat="false" ht="15" hidden="false" customHeight="false" outlineLevel="0" collapsed="false">
      <c r="A3084" s="0" t="s">
        <v>66</v>
      </c>
      <c r="B3084" s="0" t="s">
        <v>8676</v>
      </c>
      <c r="C3084" s="0" t="s">
        <v>8677</v>
      </c>
      <c r="D3084" s="0" t="s">
        <v>166</v>
      </c>
      <c r="E3084" s="0" t="s">
        <v>180</v>
      </c>
      <c r="F3084" s="0" t="s">
        <v>401</v>
      </c>
      <c r="G3084" s="0" t="s">
        <v>169</v>
      </c>
      <c r="H3084" s="0" t="s">
        <v>169</v>
      </c>
      <c r="I3084" s="0" t="s">
        <v>169</v>
      </c>
      <c r="J3084" s="0" t="s">
        <v>169</v>
      </c>
      <c r="K3084" s="0" t="s">
        <v>54</v>
      </c>
      <c r="M3084" s="0" t="s">
        <v>166</v>
      </c>
      <c r="O3084" s="0" t="s">
        <v>166</v>
      </c>
      <c r="P3084" s="0" t="s">
        <v>170</v>
      </c>
      <c r="Q3084" s="0" t="s">
        <v>960</v>
      </c>
      <c r="R3084" s="0" t="s">
        <v>170</v>
      </c>
      <c r="T3084" s="0" t="s">
        <v>170</v>
      </c>
      <c r="U3084" s="0" t="n">
        <v>5</v>
      </c>
    </row>
    <row r="3085" customFormat="false" ht="15" hidden="false" customHeight="false" outlineLevel="0" collapsed="false">
      <c r="A3085" s="0" t="s">
        <v>66</v>
      </c>
      <c r="B3085" s="0" t="s">
        <v>8678</v>
      </c>
      <c r="C3085" s="0" t="s">
        <v>8679</v>
      </c>
      <c r="D3085" s="0" t="s">
        <v>8680</v>
      </c>
      <c r="E3085" s="0" t="s">
        <v>180</v>
      </c>
      <c r="F3085" s="0" t="s">
        <v>553</v>
      </c>
      <c r="G3085" s="0" t="s">
        <v>169</v>
      </c>
      <c r="H3085" s="0" t="s">
        <v>169</v>
      </c>
      <c r="I3085" s="0" t="s">
        <v>169</v>
      </c>
      <c r="J3085" s="0" t="s">
        <v>169</v>
      </c>
      <c r="K3085" s="0" t="s">
        <v>54</v>
      </c>
      <c r="M3085" s="0" t="s">
        <v>169</v>
      </c>
      <c r="O3085" s="0" t="s">
        <v>169</v>
      </c>
      <c r="P3085" s="0" t="s">
        <v>170</v>
      </c>
      <c r="Q3085" s="0" t="s">
        <v>960</v>
      </c>
      <c r="R3085" s="0" t="s">
        <v>170</v>
      </c>
      <c r="T3085" s="0" t="s">
        <v>170</v>
      </c>
      <c r="U3085" s="0" t="n">
        <v>5</v>
      </c>
    </row>
    <row r="3086" customFormat="false" ht="15" hidden="false" customHeight="false" outlineLevel="0" collapsed="false">
      <c r="A3086" s="0" t="s">
        <v>66</v>
      </c>
      <c r="B3086" s="0" t="s">
        <v>8681</v>
      </c>
      <c r="C3086" s="0" t="s">
        <v>8682</v>
      </c>
      <c r="D3086" s="0" t="s">
        <v>8683</v>
      </c>
      <c r="E3086" s="0" t="s">
        <v>180</v>
      </c>
      <c r="F3086" s="0" t="s">
        <v>615</v>
      </c>
      <c r="G3086" s="0" t="s">
        <v>169</v>
      </c>
      <c r="H3086" s="0" t="s">
        <v>227</v>
      </c>
      <c r="I3086" s="0" t="s">
        <v>169</v>
      </c>
      <c r="J3086" s="0" t="s">
        <v>169</v>
      </c>
      <c r="K3086" s="0" t="s">
        <v>54</v>
      </c>
      <c r="M3086" s="0" t="s">
        <v>169</v>
      </c>
      <c r="O3086" s="0" t="s">
        <v>169</v>
      </c>
      <c r="P3086" s="0" t="s">
        <v>170</v>
      </c>
      <c r="Q3086" s="0" t="s">
        <v>960</v>
      </c>
      <c r="R3086" s="0" t="s">
        <v>170</v>
      </c>
      <c r="T3086" s="0" t="s">
        <v>170</v>
      </c>
      <c r="U3086" s="0" t="n">
        <v>5</v>
      </c>
    </row>
    <row r="3087" customFormat="false" ht="15" hidden="false" customHeight="false" outlineLevel="0" collapsed="false">
      <c r="A3087" s="0" t="s">
        <v>66</v>
      </c>
      <c r="B3087" s="0" t="s">
        <v>8684</v>
      </c>
      <c r="C3087" s="0" t="s">
        <v>8685</v>
      </c>
      <c r="D3087" s="0" t="s">
        <v>8686</v>
      </c>
      <c r="E3087" s="0" t="s">
        <v>180</v>
      </c>
      <c r="F3087" s="0" t="s">
        <v>771</v>
      </c>
      <c r="G3087" s="0" t="s">
        <v>169</v>
      </c>
      <c r="H3087" s="0" t="s">
        <v>169</v>
      </c>
      <c r="I3087" s="0" t="s">
        <v>169</v>
      </c>
      <c r="J3087" s="0" t="s">
        <v>169</v>
      </c>
      <c r="K3087" s="0" t="s">
        <v>54</v>
      </c>
      <c r="M3087" s="0" t="s">
        <v>169</v>
      </c>
      <c r="O3087" s="0" t="s">
        <v>169</v>
      </c>
      <c r="P3087" s="0" t="s">
        <v>170</v>
      </c>
      <c r="Q3087" s="0" t="s">
        <v>960</v>
      </c>
      <c r="R3087" s="0" t="s">
        <v>170</v>
      </c>
      <c r="T3087" s="0" t="s">
        <v>170</v>
      </c>
      <c r="U3087" s="0" t="n">
        <v>5</v>
      </c>
    </row>
    <row r="3088" customFormat="false" ht="15" hidden="false" customHeight="false" outlineLevel="0" collapsed="false">
      <c r="A3088" s="0" t="s">
        <v>66</v>
      </c>
      <c r="B3088" s="0" t="s">
        <v>8687</v>
      </c>
      <c r="C3088" s="0" t="s">
        <v>8688</v>
      </c>
      <c r="D3088" s="0" t="s">
        <v>8689</v>
      </c>
      <c r="E3088" s="0" t="s">
        <v>180</v>
      </c>
      <c r="F3088" s="0" t="s">
        <v>628</v>
      </c>
      <c r="G3088" s="0" t="s">
        <v>169</v>
      </c>
      <c r="H3088" s="0" t="s">
        <v>227</v>
      </c>
      <c r="I3088" s="0" t="s">
        <v>169</v>
      </c>
      <c r="J3088" s="0" t="s">
        <v>169</v>
      </c>
      <c r="K3088" s="0" t="s">
        <v>54</v>
      </c>
      <c r="M3088" s="0" t="s">
        <v>169</v>
      </c>
      <c r="O3088" s="0" t="s">
        <v>169</v>
      </c>
      <c r="P3088" s="0" t="s">
        <v>170</v>
      </c>
      <c r="Q3088" s="0" t="s">
        <v>960</v>
      </c>
      <c r="R3088" s="0" t="s">
        <v>170</v>
      </c>
      <c r="T3088" s="0" t="s">
        <v>170</v>
      </c>
      <c r="U3088" s="0" t="n">
        <v>5</v>
      </c>
    </row>
    <row r="3089" customFormat="false" ht="15" hidden="false" customHeight="false" outlineLevel="0" collapsed="false">
      <c r="A3089" s="0" t="s">
        <v>66</v>
      </c>
      <c r="B3089" s="0" t="s">
        <v>8690</v>
      </c>
      <c r="C3089" s="0" t="s">
        <v>8691</v>
      </c>
      <c r="D3089" s="0" t="s">
        <v>8692</v>
      </c>
      <c r="E3089" s="0" t="s">
        <v>180</v>
      </c>
      <c r="F3089" s="0" t="s">
        <v>639</v>
      </c>
      <c r="G3089" s="0" t="s">
        <v>169</v>
      </c>
      <c r="H3089" s="0" t="s">
        <v>169</v>
      </c>
      <c r="I3089" s="0" t="s">
        <v>169</v>
      </c>
      <c r="J3089" s="0" t="s">
        <v>169</v>
      </c>
      <c r="K3089" s="0" t="s">
        <v>54</v>
      </c>
      <c r="M3089" s="0" t="s">
        <v>169</v>
      </c>
      <c r="O3089" s="0" t="s">
        <v>169</v>
      </c>
      <c r="P3089" s="0" t="s">
        <v>170</v>
      </c>
      <c r="Q3089" s="0" t="s">
        <v>960</v>
      </c>
      <c r="R3089" s="0" t="s">
        <v>170</v>
      </c>
      <c r="T3089" s="0" t="s">
        <v>170</v>
      </c>
      <c r="U3089" s="0" t="n">
        <v>5</v>
      </c>
    </row>
    <row r="3090" customFormat="false" ht="15" hidden="false" customHeight="false" outlineLevel="0" collapsed="false">
      <c r="A3090" s="0" t="s">
        <v>66</v>
      </c>
      <c r="B3090" s="0" t="s">
        <v>8693</v>
      </c>
      <c r="C3090" s="0" t="s">
        <v>8694</v>
      </c>
      <c r="D3090" s="0" t="s">
        <v>166</v>
      </c>
      <c r="E3090" s="0" t="s">
        <v>180</v>
      </c>
      <c r="F3090" s="0" t="s">
        <v>763</v>
      </c>
      <c r="G3090" s="0" t="s">
        <v>169</v>
      </c>
      <c r="H3090" s="0" t="s">
        <v>169</v>
      </c>
      <c r="I3090" s="0" t="s">
        <v>169</v>
      </c>
      <c r="J3090" s="0" t="s">
        <v>169</v>
      </c>
      <c r="K3090" s="0" t="s">
        <v>54</v>
      </c>
      <c r="M3090" s="0" t="s">
        <v>166</v>
      </c>
      <c r="O3090" s="0" t="s">
        <v>166</v>
      </c>
      <c r="P3090" s="0" t="s">
        <v>170</v>
      </c>
      <c r="Q3090" s="0" t="s">
        <v>960</v>
      </c>
      <c r="R3090" s="0" t="s">
        <v>170</v>
      </c>
      <c r="T3090" s="0" t="s">
        <v>170</v>
      </c>
      <c r="U3090" s="0" t="n">
        <v>5</v>
      </c>
    </row>
    <row r="3091" customFormat="false" ht="15" hidden="false" customHeight="false" outlineLevel="0" collapsed="false">
      <c r="A3091" s="0" t="s">
        <v>66</v>
      </c>
      <c r="B3091" s="0" t="s">
        <v>8695</v>
      </c>
      <c r="C3091" s="0" t="s">
        <v>8696</v>
      </c>
      <c r="D3091" s="0" t="s">
        <v>8697</v>
      </c>
      <c r="E3091" s="0" t="s">
        <v>180</v>
      </c>
      <c r="F3091" s="0" t="s">
        <v>660</v>
      </c>
      <c r="G3091" s="0" t="s">
        <v>169</v>
      </c>
      <c r="H3091" s="0" t="s">
        <v>169</v>
      </c>
      <c r="I3091" s="0" t="s">
        <v>169</v>
      </c>
      <c r="J3091" s="0" t="s">
        <v>169</v>
      </c>
      <c r="K3091" s="0" t="s">
        <v>54</v>
      </c>
      <c r="M3091" s="0" t="s">
        <v>169</v>
      </c>
      <c r="O3091" s="0" t="s">
        <v>1142</v>
      </c>
      <c r="P3091" s="0" t="s">
        <v>170</v>
      </c>
      <c r="Q3091" s="0" t="s">
        <v>960</v>
      </c>
      <c r="R3091" s="0" t="s">
        <v>170</v>
      </c>
      <c r="T3091" s="0" t="s">
        <v>170</v>
      </c>
      <c r="U3091" s="0" t="n">
        <v>5</v>
      </c>
    </row>
    <row r="3092" customFormat="false" ht="15" hidden="false" customHeight="false" outlineLevel="0" collapsed="false">
      <c r="A3092" s="0" t="s">
        <v>66</v>
      </c>
      <c r="B3092" s="0" t="s">
        <v>8698</v>
      </c>
      <c r="C3092" s="0" t="s">
        <v>8699</v>
      </c>
      <c r="D3092" s="0" t="s">
        <v>8700</v>
      </c>
      <c r="E3092" s="0" t="s">
        <v>180</v>
      </c>
      <c r="F3092" s="0" t="s">
        <v>260</v>
      </c>
      <c r="G3092" s="0" t="s">
        <v>237</v>
      </c>
      <c r="H3092" s="0" t="s">
        <v>527</v>
      </c>
      <c r="I3092" s="0" t="s">
        <v>8701</v>
      </c>
      <c r="J3092" s="0" t="s">
        <v>4239</v>
      </c>
      <c r="K3092" s="0" t="s">
        <v>54</v>
      </c>
      <c r="M3092" s="0" t="s">
        <v>169</v>
      </c>
      <c r="O3092" s="0" t="s">
        <v>199</v>
      </c>
      <c r="P3092" s="0" t="s">
        <v>170</v>
      </c>
      <c r="Q3092" s="0" t="s">
        <v>960</v>
      </c>
      <c r="R3092" s="0" t="s">
        <v>170</v>
      </c>
      <c r="T3092" s="0" t="s">
        <v>170</v>
      </c>
      <c r="U3092" s="0" t="n">
        <v>5</v>
      </c>
    </row>
    <row r="3093" customFormat="false" ht="15" hidden="false" customHeight="false" outlineLevel="0" collapsed="false">
      <c r="A3093" s="0" t="s">
        <v>66</v>
      </c>
      <c r="B3093" s="0" t="s">
        <v>8702</v>
      </c>
      <c r="C3093" s="0" t="s">
        <v>8703</v>
      </c>
      <c r="D3093" s="0" t="s">
        <v>166</v>
      </c>
      <c r="E3093" s="0" t="s">
        <v>180</v>
      </c>
      <c r="F3093" s="0" t="s">
        <v>298</v>
      </c>
      <c r="G3093" s="0" t="s">
        <v>169</v>
      </c>
      <c r="H3093" s="0" t="s">
        <v>169</v>
      </c>
      <c r="I3093" s="0" t="s">
        <v>169</v>
      </c>
      <c r="J3093" s="0" t="s">
        <v>169</v>
      </c>
      <c r="K3093" s="0" t="s">
        <v>54</v>
      </c>
      <c r="M3093" s="0" t="s">
        <v>166</v>
      </c>
      <c r="O3093" s="0" t="s">
        <v>166</v>
      </c>
      <c r="P3093" s="0" t="s">
        <v>170</v>
      </c>
      <c r="Q3093" s="0" t="s">
        <v>960</v>
      </c>
      <c r="R3093" s="0" t="s">
        <v>170</v>
      </c>
      <c r="T3093" s="0" t="s">
        <v>170</v>
      </c>
      <c r="U3093" s="0" t="n">
        <v>5</v>
      </c>
    </row>
    <row r="3094" customFormat="false" ht="15" hidden="false" customHeight="false" outlineLevel="0" collapsed="false">
      <c r="A3094" s="0" t="s">
        <v>66</v>
      </c>
      <c r="B3094" s="0" t="s">
        <v>8704</v>
      </c>
      <c r="C3094" s="0" t="s">
        <v>8705</v>
      </c>
      <c r="D3094" s="0" t="s">
        <v>166</v>
      </c>
      <c r="E3094" s="0" t="s">
        <v>180</v>
      </c>
      <c r="F3094" s="0" t="s">
        <v>471</v>
      </c>
      <c r="G3094" s="0" t="s">
        <v>169</v>
      </c>
      <c r="H3094" s="0" t="s">
        <v>169</v>
      </c>
      <c r="I3094" s="0" t="s">
        <v>199</v>
      </c>
      <c r="J3094" s="0" t="s">
        <v>199</v>
      </c>
      <c r="K3094" s="0" t="s">
        <v>54</v>
      </c>
      <c r="M3094" s="0" t="s">
        <v>166</v>
      </c>
      <c r="O3094" s="0" t="s">
        <v>166</v>
      </c>
      <c r="P3094" s="0" t="s">
        <v>170</v>
      </c>
      <c r="Q3094" s="0" t="s">
        <v>960</v>
      </c>
      <c r="R3094" s="0" t="s">
        <v>170</v>
      </c>
      <c r="T3094" s="0" t="s">
        <v>170</v>
      </c>
      <c r="U3094" s="0" t="n">
        <v>5</v>
      </c>
    </row>
    <row r="3095" customFormat="false" ht="15" hidden="false" customHeight="false" outlineLevel="0" collapsed="false">
      <c r="A3095" s="0" t="s">
        <v>66</v>
      </c>
      <c r="B3095" s="0" t="s">
        <v>6793</v>
      </c>
      <c r="C3095" s="0" t="s">
        <v>8706</v>
      </c>
      <c r="D3095" s="0" t="s">
        <v>166</v>
      </c>
      <c r="E3095" s="0" t="s">
        <v>180</v>
      </c>
      <c r="F3095" s="0" t="s">
        <v>460</v>
      </c>
      <c r="G3095" s="0" t="s">
        <v>169</v>
      </c>
      <c r="H3095" s="0" t="s">
        <v>169</v>
      </c>
      <c r="I3095" s="0" t="s">
        <v>169</v>
      </c>
      <c r="J3095" s="0" t="s">
        <v>169</v>
      </c>
      <c r="K3095" s="0" t="s">
        <v>54</v>
      </c>
      <c r="M3095" s="0" t="s">
        <v>166</v>
      </c>
      <c r="O3095" s="0" t="s">
        <v>166</v>
      </c>
      <c r="P3095" s="0" t="s">
        <v>170</v>
      </c>
      <c r="Q3095" s="0" t="s">
        <v>960</v>
      </c>
      <c r="R3095" s="0" t="s">
        <v>170</v>
      </c>
      <c r="T3095" s="0" t="s">
        <v>170</v>
      </c>
      <c r="U3095" s="0" t="n">
        <v>5</v>
      </c>
    </row>
    <row r="3096" customFormat="false" ht="15" hidden="false" customHeight="false" outlineLevel="0" collapsed="false">
      <c r="A3096" s="0" t="s">
        <v>66</v>
      </c>
      <c r="B3096" s="0" t="s">
        <v>8707</v>
      </c>
      <c r="C3096" s="0" t="s">
        <v>8708</v>
      </c>
      <c r="D3096" s="0" t="s">
        <v>8709</v>
      </c>
      <c r="E3096" s="0" t="s">
        <v>180</v>
      </c>
      <c r="F3096" s="0" t="s">
        <v>208</v>
      </c>
      <c r="G3096" s="0" t="s">
        <v>1024</v>
      </c>
      <c r="H3096" s="0" t="s">
        <v>527</v>
      </c>
      <c r="I3096" s="0" t="s">
        <v>8422</v>
      </c>
      <c r="J3096" s="0" t="s">
        <v>4239</v>
      </c>
      <c r="K3096" s="0" t="s">
        <v>54</v>
      </c>
      <c r="M3096" s="0" t="s">
        <v>169</v>
      </c>
      <c r="O3096" s="0" t="s">
        <v>4738</v>
      </c>
      <c r="P3096" s="0" t="s">
        <v>170</v>
      </c>
      <c r="Q3096" s="0" t="s">
        <v>960</v>
      </c>
      <c r="R3096" s="0" t="s">
        <v>170</v>
      </c>
      <c r="T3096" s="0" t="s">
        <v>170</v>
      </c>
      <c r="U3096" s="0" t="n">
        <v>5</v>
      </c>
    </row>
    <row r="3097" customFormat="false" ht="15" hidden="false" customHeight="false" outlineLevel="0" collapsed="false">
      <c r="A3097" s="0" t="s">
        <v>66</v>
      </c>
      <c r="B3097" s="0" t="s">
        <v>6799</v>
      </c>
      <c r="C3097" s="0" t="s">
        <v>8710</v>
      </c>
      <c r="D3097" s="0" t="s">
        <v>166</v>
      </c>
      <c r="E3097" s="0" t="s">
        <v>180</v>
      </c>
      <c r="F3097" s="0" t="s">
        <v>660</v>
      </c>
      <c r="G3097" s="0" t="s">
        <v>169</v>
      </c>
      <c r="H3097" s="0" t="s">
        <v>169</v>
      </c>
      <c r="I3097" s="0" t="s">
        <v>169</v>
      </c>
      <c r="J3097" s="0" t="s">
        <v>169</v>
      </c>
      <c r="K3097" s="0" t="s">
        <v>54</v>
      </c>
      <c r="M3097" s="0" t="s">
        <v>166</v>
      </c>
      <c r="O3097" s="0" t="s">
        <v>166</v>
      </c>
      <c r="P3097" s="0" t="s">
        <v>170</v>
      </c>
      <c r="Q3097" s="0" t="s">
        <v>960</v>
      </c>
      <c r="R3097" s="0" t="s">
        <v>170</v>
      </c>
      <c r="T3097" s="0" t="s">
        <v>170</v>
      </c>
      <c r="U3097" s="0" t="n">
        <v>5</v>
      </c>
    </row>
    <row r="3098" customFormat="false" ht="15" hidden="false" customHeight="false" outlineLevel="0" collapsed="false">
      <c r="A3098" s="0" t="s">
        <v>66</v>
      </c>
      <c r="B3098" s="0" t="s">
        <v>8711</v>
      </c>
      <c r="C3098" s="0" t="s">
        <v>8712</v>
      </c>
      <c r="D3098" s="0" t="s">
        <v>8713</v>
      </c>
      <c r="E3098" s="0" t="s">
        <v>180</v>
      </c>
      <c r="F3098" s="0" t="s">
        <v>444</v>
      </c>
      <c r="G3098" s="0" t="s">
        <v>169</v>
      </c>
      <c r="H3098" s="0" t="s">
        <v>195</v>
      </c>
      <c r="I3098" s="0" t="s">
        <v>169</v>
      </c>
      <c r="J3098" s="0" t="s">
        <v>169</v>
      </c>
      <c r="K3098" s="0" t="s">
        <v>54</v>
      </c>
      <c r="M3098" s="0" t="s">
        <v>169</v>
      </c>
      <c r="O3098" s="0" t="s">
        <v>446</v>
      </c>
      <c r="P3098" s="0" t="s">
        <v>170</v>
      </c>
      <c r="Q3098" s="0" t="s">
        <v>960</v>
      </c>
      <c r="R3098" s="0" t="s">
        <v>170</v>
      </c>
      <c r="T3098" s="0" t="s">
        <v>170</v>
      </c>
      <c r="U3098" s="0" t="n">
        <v>5</v>
      </c>
    </row>
    <row r="3099" customFormat="false" ht="15" hidden="false" customHeight="false" outlineLevel="0" collapsed="false">
      <c r="A3099" s="0" t="s">
        <v>66</v>
      </c>
      <c r="B3099" s="0" t="s">
        <v>8714</v>
      </c>
      <c r="C3099" s="0" t="s">
        <v>8715</v>
      </c>
      <c r="D3099" s="0" t="s">
        <v>166</v>
      </c>
      <c r="E3099" s="0" t="s">
        <v>180</v>
      </c>
      <c r="F3099" s="0" t="s">
        <v>636</v>
      </c>
      <c r="G3099" s="0" t="s">
        <v>169</v>
      </c>
      <c r="H3099" s="0" t="s">
        <v>169</v>
      </c>
      <c r="I3099" s="0" t="s">
        <v>169</v>
      </c>
      <c r="J3099" s="0" t="s">
        <v>169</v>
      </c>
      <c r="K3099" s="0" t="s">
        <v>54</v>
      </c>
      <c r="M3099" s="0" t="s">
        <v>166</v>
      </c>
      <c r="O3099" s="0" t="s">
        <v>166</v>
      </c>
      <c r="P3099" s="0" t="s">
        <v>170</v>
      </c>
      <c r="Q3099" s="0" t="s">
        <v>960</v>
      </c>
      <c r="R3099" s="0" t="s">
        <v>170</v>
      </c>
      <c r="T3099" s="0" t="s">
        <v>170</v>
      </c>
      <c r="U3099" s="0" t="n">
        <v>5</v>
      </c>
    </row>
    <row r="3100" customFormat="false" ht="15" hidden="false" customHeight="false" outlineLevel="0" collapsed="false">
      <c r="A3100" s="0" t="s">
        <v>66</v>
      </c>
      <c r="B3100" s="0" t="s">
        <v>8716</v>
      </c>
      <c r="C3100" s="0" t="s">
        <v>8717</v>
      </c>
      <c r="D3100" s="0" t="s">
        <v>166</v>
      </c>
      <c r="E3100" s="0" t="s">
        <v>180</v>
      </c>
      <c r="F3100" s="0" t="s">
        <v>636</v>
      </c>
      <c r="G3100" s="0" t="s">
        <v>169</v>
      </c>
      <c r="H3100" s="0" t="s">
        <v>169</v>
      </c>
      <c r="I3100" s="0" t="s">
        <v>169</v>
      </c>
      <c r="J3100" s="0" t="s">
        <v>169</v>
      </c>
      <c r="K3100" s="0" t="s">
        <v>54</v>
      </c>
      <c r="M3100" s="0" t="s">
        <v>166</v>
      </c>
      <c r="O3100" s="0" t="s">
        <v>166</v>
      </c>
      <c r="P3100" s="0" t="s">
        <v>170</v>
      </c>
      <c r="Q3100" s="0" t="s">
        <v>960</v>
      </c>
      <c r="R3100" s="0" t="s">
        <v>170</v>
      </c>
      <c r="T3100" s="0" t="s">
        <v>170</v>
      </c>
      <c r="U3100" s="0" t="n">
        <v>5</v>
      </c>
    </row>
    <row r="3101" customFormat="false" ht="15" hidden="false" customHeight="false" outlineLevel="0" collapsed="false">
      <c r="A3101" s="0" t="s">
        <v>66</v>
      </c>
      <c r="B3101" s="0" t="s">
        <v>8718</v>
      </c>
      <c r="C3101" s="0" t="s">
        <v>8719</v>
      </c>
      <c r="D3101" s="0" t="s">
        <v>166</v>
      </c>
      <c r="E3101" s="0" t="s">
        <v>180</v>
      </c>
      <c r="F3101" s="0" t="s">
        <v>636</v>
      </c>
      <c r="G3101" s="0" t="s">
        <v>169</v>
      </c>
      <c r="H3101" s="0" t="s">
        <v>169</v>
      </c>
      <c r="I3101" s="0" t="s">
        <v>169</v>
      </c>
      <c r="J3101" s="0" t="s">
        <v>169</v>
      </c>
      <c r="K3101" s="0" t="s">
        <v>54</v>
      </c>
      <c r="M3101" s="0" t="s">
        <v>166</v>
      </c>
      <c r="O3101" s="0" t="s">
        <v>166</v>
      </c>
      <c r="P3101" s="0" t="s">
        <v>170</v>
      </c>
      <c r="Q3101" s="0" t="s">
        <v>960</v>
      </c>
      <c r="R3101" s="0" t="s">
        <v>170</v>
      </c>
      <c r="T3101" s="0" t="s">
        <v>170</v>
      </c>
      <c r="U3101" s="0" t="n">
        <v>5</v>
      </c>
    </row>
    <row r="3102" customFormat="false" ht="15" hidden="false" customHeight="false" outlineLevel="0" collapsed="false">
      <c r="A3102" s="0" t="s">
        <v>66</v>
      </c>
      <c r="B3102" s="0" t="s">
        <v>8720</v>
      </c>
      <c r="C3102" s="0" t="s">
        <v>8721</v>
      </c>
      <c r="D3102" s="0" t="s">
        <v>166</v>
      </c>
      <c r="E3102" s="0" t="s">
        <v>180</v>
      </c>
      <c r="F3102" s="0" t="s">
        <v>262</v>
      </c>
      <c r="G3102" s="0" t="s">
        <v>169</v>
      </c>
      <c r="H3102" s="0" t="s">
        <v>169</v>
      </c>
      <c r="I3102" s="0" t="s">
        <v>169</v>
      </c>
      <c r="J3102" s="0" t="s">
        <v>169</v>
      </c>
      <c r="K3102" s="0" t="s">
        <v>54</v>
      </c>
      <c r="M3102" s="0" t="s">
        <v>166</v>
      </c>
      <c r="O3102" s="0" t="s">
        <v>166</v>
      </c>
      <c r="P3102" s="0" t="s">
        <v>170</v>
      </c>
      <c r="Q3102" s="0" t="s">
        <v>960</v>
      </c>
      <c r="R3102" s="0" t="s">
        <v>170</v>
      </c>
      <c r="T3102" s="0" t="s">
        <v>170</v>
      </c>
      <c r="U3102" s="0" t="n">
        <v>5</v>
      </c>
    </row>
    <row r="3103" customFormat="false" ht="15" hidden="false" customHeight="false" outlineLevel="0" collapsed="false">
      <c r="A3103" s="0" t="s">
        <v>66</v>
      </c>
      <c r="B3103" s="0" t="s">
        <v>6807</v>
      </c>
      <c r="C3103" s="0" t="s">
        <v>8722</v>
      </c>
      <c r="D3103" s="0" t="s">
        <v>166</v>
      </c>
      <c r="E3103" s="0" t="s">
        <v>180</v>
      </c>
      <c r="F3103" s="0" t="s">
        <v>475</v>
      </c>
      <c r="G3103" s="0" t="s">
        <v>169</v>
      </c>
      <c r="H3103" s="0" t="s">
        <v>169</v>
      </c>
      <c r="I3103" s="0" t="s">
        <v>169</v>
      </c>
      <c r="J3103" s="0" t="s">
        <v>169</v>
      </c>
      <c r="K3103" s="0" t="s">
        <v>54</v>
      </c>
      <c r="M3103" s="0" t="s">
        <v>166</v>
      </c>
      <c r="O3103" s="0" t="s">
        <v>166</v>
      </c>
      <c r="P3103" s="0" t="s">
        <v>170</v>
      </c>
      <c r="Q3103" s="0" t="s">
        <v>960</v>
      </c>
      <c r="R3103" s="0" t="s">
        <v>170</v>
      </c>
      <c r="T3103" s="0" t="s">
        <v>170</v>
      </c>
      <c r="U3103" s="0" t="n">
        <v>5</v>
      </c>
    </row>
    <row r="3104" customFormat="false" ht="15" hidden="false" customHeight="false" outlineLevel="0" collapsed="false">
      <c r="A3104" s="0" t="s">
        <v>66</v>
      </c>
      <c r="B3104" s="0" t="s">
        <v>8723</v>
      </c>
      <c r="C3104" s="0" t="s">
        <v>8724</v>
      </c>
      <c r="D3104" s="0" t="s">
        <v>166</v>
      </c>
      <c r="E3104" s="0" t="s">
        <v>180</v>
      </c>
      <c r="F3104" s="0" t="s">
        <v>771</v>
      </c>
      <c r="G3104" s="0" t="s">
        <v>169</v>
      </c>
      <c r="H3104" s="0" t="s">
        <v>169</v>
      </c>
      <c r="I3104" s="0" t="s">
        <v>169</v>
      </c>
      <c r="J3104" s="0" t="s">
        <v>169</v>
      </c>
      <c r="K3104" s="0" t="s">
        <v>54</v>
      </c>
      <c r="M3104" s="0" t="s">
        <v>166</v>
      </c>
      <c r="O3104" s="0" t="s">
        <v>166</v>
      </c>
      <c r="P3104" s="0" t="s">
        <v>170</v>
      </c>
      <c r="Q3104" s="0" t="s">
        <v>960</v>
      </c>
      <c r="R3104" s="0" t="s">
        <v>170</v>
      </c>
      <c r="T3104" s="0" t="s">
        <v>170</v>
      </c>
      <c r="U3104" s="0" t="n">
        <v>5</v>
      </c>
    </row>
    <row r="3105" customFormat="false" ht="15" hidden="false" customHeight="false" outlineLevel="0" collapsed="false">
      <c r="A3105" s="0" t="s">
        <v>66</v>
      </c>
      <c r="B3105" s="0" t="s">
        <v>6819</v>
      </c>
      <c r="C3105" s="0" t="s">
        <v>8725</v>
      </c>
      <c r="D3105" s="0" t="s">
        <v>166</v>
      </c>
      <c r="E3105" s="0" t="s">
        <v>180</v>
      </c>
      <c r="F3105" s="0" t="s">
        <v>334</v>
      </c>
      <c r="G3105" s="0" t="s">
        <v>169</v>
      </c>
      <c r="H3105" s="0" t="s">
        <v>169</v>
      </c>
      <c r="I3105" s="0" t="s">
        <v>169</v>
      </c>
      <c r="J3105" s="0" t="s">
        <v>169</v>
      </c>
      <c r="K3105" s="0" t="s">
        <v>54</v>
      </c>
      <c r="M3105" s="0" t="s">
        <v>166</v>
      </c>
      <c r="O3105" s="0" t="s">
        <v>166</v>
      </c>
      <c r="P3105" s="0" t="s">
        <v>170</v>
      </c>
      <c r="Q3105" s="0" t="s">
        <v>960</v>
      </c>
      <c r="R3105" s="0" t="s">
        <v>170</v>
      </c>
      <c r="T3105" s="0" t="s">
        <v>170</v>
      </c>
      <c r="U3105" s="0" t="n">
        <v>5</v>
      </c>
    </row>
    <row r="3106" customFormat="false" ht="15" hidden="false" customHeight="false" outlineLevel="0" collapsed="false">
      <c r="A3106" s="0" t="s">
        <v>66</v>
      </c>
      <c r="B3106" s="0" t="s">
        <v>8726</v>
      </c>
      <c r="C3106" s="0" t="s">
        <v>8727</v>
      </c>
      <c r="D3106" s="0" t="s">
        <v>166</v>
      </c>
      <c r="E3106" s="0" t="s">
        <v>180</v>
      </c>
      <c r="F3106" s="0" t="s">
        <v>460</v>
      </c>
      <c r="G3106" s="0" t="s">
        <v>169</v>
      </c>
      <c r="H3106" s="0" t="s">
        <v>169</v>
      </c>
      <c r="I3106" s="0" t="s">
        <v>169</v>
      </c>
      <c r="J3106" s="0" t="s">
        <v>169</v>
      </c>
      <c r="K3106" s="0" t="s">
        <v>54</v>
      </c>
      <c r="M3106" s="0" t="s">
        <v>166</v>
      </c>
      <c r="O3106" s="0" t="s">
        <v>166</v>
      </c>
      <c r="P3106" s="0" t="s">
        <v>170</v>
      </c>
      <c r="Q3106" s="0" t="s">
        <v>960</v>
      </c>
      <c r="R3106" s="0" t="s">
        <v>170</v>
      </c>
      <c r="T3106" s="0" t="s">
        <v>170</v>
      </c>
      <c r="U3106" s="0" t="n">
        <v>5</v>
      </c>
    </row>
    <row r="3107" customFormat="false" ht="15" hidden="false" customHeight="false" outlineLevel="0" collapsed="false">
      <c r="A3107" s="0" t="s">
        <v>66</v>
      </c>
      <c r="B3107" s="0" t="s">
        <v>8728</v>
      </c>
      <c r="C3107" s="0" t="s">
        <v>8729</v>
      </c>
      <c r="D3107" s="0" t="s">
        <v>166</v>
      </c>
      <c r="E3107" s="0" t="s">
        <v>180</v>
      </c>
      <c r="F3107" s="0" t="s">
        <v>203</v>
      </c>
      <c r="G3107" s="0" t="s">
        <v>169</v>
      </c>
      <c r="H3107" s="0" t="s">
        <v>169</v>
      </c>
      <c r="I3107" s="0" t="s">
        <v>169</v>
      </c>
      <c r="J3107" s="0" t="s">
        <v>169</v>
      </c>
      <c r="K3107" s="0" t="s">
        <v>54</v>
      </c>
      <c r="M3107" s="0" t="s">
        <v>166</v>
      </c>
      <c r="O3107" s="0" t="s">
        <v>166</v>
      </c>
      <c r="P3107" s="0" t="s">
        <v>170</v>
      </c>
      <c r="Q3107" s="0" t="s">
        <v>960</v>
      </c>
      <c r="R3107" s="0" t="s">
        <v>170</v>
      </c>
      <c r="T3107" s="0" t="s">
        <v>170</v>
      </c>
      <c r="U3107" s="0" t="n">
        <v>5</v>
      </c>
    </row>
    <row r="3108" customFormat="false" ht="15" hidden="false" customHeight="false" outlineLevel="0" collapsed="false">
      <c r="A3108" s="0" t="s">
        <v>66</v>
      </c>
      <c r="B3108" s="0" t="s">
        <v>8730</v>
      </c>
      <c r="C3108" s="0" t="s">
        <v>8731</v>
      </c>
      <c r="D3108" s="0" t="s">
        <v>166</v>
      </c>
      <c r="E3108" s="0" t="s">
        <v>180</v>
      </c>
      <c r="F3108" s="0" t="s">
        <v>173</v>
      </c>
      <c r="G3108" s="0" t="s">
        <v>169</v>
      </c>
      <c r="H3108" s="0" t="s">
        <v>169</v>
      </c>
      <c r="I3108" s="0" t="s">
        <v>169</v>
      </c>
      <c r="J3108" s="0" t="s">
        <v>169</v>
      </c>
      <c r="K3108" s="0" t="s">
        <v>54</v>
      </c>
      <c r="M3108" s="0" t="s">
        <v>166</v>
      </c>
      <c r="O3108" s="0" t="s">
        <v>166</v>
      </c>
      <c r="P3108" s="0" t="s">
        <v>170</v>
      </c>
      <c r="Q3108" s="0" t="s">
        <v>960</v>
      </c>
      <c r="R3108" s="0" t="s">
        <v>170</v>
      </c>
      <c r="T3108" s="0" t="s">
        <v>170</v>
      </c>
      <c r="U3108" s="0" t="n">
        <v>5</v>
      </c>
    </row>
    <row r="3109" customFormat="false" ht="15" hidden="false" customHeight="false" outlineLevel="0" collapsed="false">
      <c r="A3109" s="0" t="s">
        <v>66</v>
      </c>
      <c r="B3109" s="0" t="s">
        <v>8732</v>
      </c>
      <c r="C3109" s="0" t="s">
        <v>8733</v>
      </c>
      <c r="D3109" s="0" t="s">
        <v>166</v>
      </c>
      <c r="E3109" s="0" t="s">
        <v>180</v>
      </c>
      <c r="F3109" s="0" t="s">
        <v>262</v>
      </c>
      <c r="G3109" s="0" t="s">
        <v>169</v>
      </c>
      <c r="H3109" s="0" t="s">
        <v>169</v>
      </c>
      <c r="I3109" s="0" t="s">
        <v>169</v>
      </c>
      <c r="J3109" s="0" t="s">
        <v>169</v>
      </c>
      <c r="K3109" s="0" t="s">
        <v>54</v>
      </c>
      <c r="M3109" s="0" t="s">
        <v>166</v>
      </c>
      <c r="O3109" s="0" t="s">
        <v>166</v>
      </c>
      <c r="P3109" s="0" t="s">
        <v>170</v>
      </c>
      <c r="Q3109" s="0" t="s">
        <v>960</v>
      </c>
      <c r="R3109" s="0" t="s">
        <v>170</v>
      </c>
      <c r="T3109" s="0" t="s">
        <v>170</v>
      </c>
      <c r="U3109" s="0" t="n">
        <v>5</v>
      </c>
    </row>
    <row r="3110" customFormat="false" ht="15" hidden="false" customHeight="false" outlineLevel="0" collapsed="false">
      <c r="A3110" s="0" t="s">
        <v>66</v>
      </c>
      <c r="B3110" s="0" t="s">
        <v>8734</v>
      </c>
      <c r="C3110" s="0" t="s">
        <v>8735</v>
      </c>
      <c r="D3110" s="0" t="s">
        <v>166</v>
      </c>
      <c r="E3110" s="0" t="s">
        <v>180</v>
      </c>
      <c r="F3110" s="0" t="s">
        <v>401</v>
      </c>
      <c r="G3110" s="0" t="s">
        <v>169</v>
      </c>
      <c r="H3110" s="0" t="s">
        <v>169</v>
      </c>
      <c r="I3110" s="0" t="s">
        <v>169</v>
      </c>
      <c r="J3110" s="0" t="s">
        <v>169</v>
      </c>
      <c r="K3110" s="0" t="s">
        <v>54</v>
      </c>
      <c r="M3110" s="0" t="s">
        <v>166</v>
      </c>
      <c r="O3110" s="0" t="s">
        <v>166</v>
      </c>
      <c r="P3110" s="0" t="s">
        <v>170</v>
      </c>
      <c r="Q3110" s="0" t="s">
        <v>960</v>
      </c>
      <c r="R3110" s="0" t="s">
        <v>170</v>
      </c>
      <c r="T3110" s="0" t="s">
        <v>170</v>
      </c>
      <c r="U3110" s="0" t="n">
        <v>5</v>
      </c>
    </row>
    <row r="3111" customFormat="false" ht="15" hidden="false" customHeight="false" outlineLevel="0" collapsed="false">
      <c r="A3111" s="0" t="s">
        <v>66</v>
      </c>
      <c r="B3111" s="0" t="s">
        <v>8736</v>
      </c>
      <c r="C3111" s="0" t="s">
        <v>8737</v>
      </c>
      <c r="D3111" s="0" t="s">
        <v>166</v>
      </c>
      <c r="E3111" s="0" t="s">
        <v>180</v>
      </c>
      <c r="F3111" s="0" t="s">
        <v>615</v>
      </c>
      <c r="G3111" s="0" t="s">
        <v>169</v>
      </c>
      <c r="H3111" s="0" t="s">
        <v>169</v>
      </c>
      <c r="I3111" s="0" t="s">
        <v>169</v>
      </c>
      <c r="J3111" s="0" t="s">
        <v>169</v>
      </c>
      <c r="K3111" s="0" t="s">
        <v>54</v>
      </c>
      <c r="M3111" s="0" t="s">
        <v>166</v>
      </c>
      <c r="O3111" s="0" t="s">
        <v>166</v>
      </c>
      <c r="P3111" s="0" t="s">
        <v>170</v>
      </c>
      <c r="Q3111" s="0" t="s">
        <v>960</v>
      </c>
      <c r="R3111" s="0" t="s">
        <v>170</v>
      </c>
      <c r="T3111" s="0" t="s">
        <v>170</v>
      </c>
      <c r="U3111" s="0" t="n">
        <v>5</v>
      </c>
    </row>
    <row r="3112" customFormat="false" ht="15" hidden="false" customHeight="false" outlineLevel="0" collapsed="false">
      <c r="A3112" s="0" t="s">
        <v>66</v>
      </c>
      <c r="B3112" s="0" t="s">
        <v>8738</v>
      </c>
      <c r="C3112" s="0" t="s">
        <v>8739</v>
      </c>
      <c r="D3112" s="0" t="s">
        <v>166</v>
      </c>
      <c r="E3112" s="0" t="s">
        <v>180</v>
      </c>
      <c r="F3112" s="0" t="s">
        <v>401</v>
      </c>
      <c r="G3112" s="0" t="s">
        <v>169</v>
      </c>
      <c r="H3112" s="0" t="s">
        <v>169</v>
      </c>
      <c r="I3112" s="0" t="s">
        <v>169</v>
      </c>
      <c r="J3112" s="0" t="s">
        <v>169</v>
      </c>
      <c r="K3112" s="0" t="s">
        <v>54</v>
      </c>
      <c r="M3112" s="0" t="s">
        <v>166</v>
      </c>
      <c r="O3112" s="0" t="s">
        <v>166</v>
      </c>
      <c r="P3112" s="0" t="s">
        <v>170</v>
      </c>
      <c r="Q3112" s="0" t="s">
        <v>960</v>
      </c>
      <c r="R3112" s="0" t="s">
        <v>170</v>
      </c>
      <c r="T3112" s="0" t="s">
        <v>170</v>
      </c>
      <c r="U3112" s="0" t="n">
        <v>5</v>
      </c>
    </row>
    <row r="3113" customFormat="false" ht="15" hidden="false" customHeight="false" outlineLevel="0" collapsed="false">
      <c r="A3113" s="0" t="s">
        <v>66</v>
      </c>
      <c r="B3113" s="0" t="s">
        <v>8740</v>
      </c>
      <c r="C3113" s="0" t="s">
        <v>8741</v>
      </c>
      <c r="D3113" s="0" t="s">
        <v>166</v>
      </c>
      <c r="E3113" s="0" t="s">
        <v>180</v>
      </c>
      <c r="F3113" s="0" t="s">
        <v>628</v>
      </c>
      <c r="G3113" s="0" t="s">
        <v>169</v>
      </c>
      <c r="H3113" s="0" t="s">
        <v>169</v>
      </c>
      <c r="I3113" s="0" t="s">
        <v>169</v>
      </c>
      <c r="J3113" s="0" t="s">
        <v>169</v>
      </c>
      <c r="K3113" s="0" t="s">
        <v>54</v>
      </c>
      <c r="M3113" s="0" t="s">
        <v>166</v>
      </c>
      <c r="O3113" s="0" t="s">
        <v>166</v>
      </c>
      <c r="P3113" s="0" t="s">
        <v>170</v>
      </c>
      <c r="Q3113" s="0" t="s">
        <v>960</v>
      </c>
      <c r="R3113" s="0" t="s">
        <v>170</v>
      </c>
      <c r="T3113" s="0" t="s">
        <v>170</v>
      </c>
      <c r="U3113" s="0" t="n">
        <v>5</v>
      </c>
    </row>
    <row r="3114" customFormat="false" ht="15" hidden="false" customHeight="false" outlineLevel="0" collapsed="false">
      <c r="A3114" s="0" t="s">
        <v>66</v>
      </c>
      <c r="B3114" s="0" t="s">
        <v>8742</v>
      </c>
      <c r="C3114" s="0" t="s">
        <v>8743</v>
      </c>
      <c r="D3114" s="0" t="s">
        <v>166</v>
      </c>
      <c r="E3114" s="0" t="s">
        <v>180</v>
      </c>
      <c r="F3114" s="0" t="s">
        <v>523</v>
      </c>
      <c r="G3114" s="0" t="s">
        <v>169</v>
      </c>
      <c r="H3114" s="0" t="s">
        <v>169</v>
      </c>
      <c r="I3114" s="0" t="s">
        <v>169</v>
      </c>
      <c r="J3114" s="0" t="s">
        <v>169</v>
      </c>
      <c r="K3114" s="0" t="s">
        <v>54</v>
      </c>
      <c r="M3114" s="0" t="s">
        <v>166</v>
      </c>
      <c r="O3114" s="0" t="s">
        <v>166</v>
      </c>
      <c r="P3114" s="0" t="s">
        <v>170</v>
      </c>
      <c r="Q3114" s="0" t="s">
        <v>960</v>
      </c>
      <c r="R3114" s="0" t="s">
        <v>170</v>
      </c>
      <c r="T3114" s="0" t="s">
        <v>170</v>
      </c>
      <c r="U3114" s="0" t="n">
        <v>5</v>
      </c>
    </row>
    <row r="3115" customFormat="false" ht="15" hidden="false" customHeight="false" outlineLevel="0" collapsed="false">
      <c r="A3115" s="0" t="s">
        <v>66</v>
      </c>
      <c r="B3115" s="0" t="s">
        <v>8744</v>
      </c>
      <c r="C3115" s="0" t="s">
        <v>8745</v>
      </c>
      <c r="D3115" s="0" t="s">
        <v>8746</v>
      </c>
      <c r="E3115" s="0" t="s">
        <v>180</v>
      </c>
      <c r="F3115" s="0" t="s">
        <v>203</v>
      </c>
      <c r="G3115" s="0" t="s">
        <v>169</v>
      </c>
      <c r="H3115" s="0" t="s">
        <v>169</v>
      </c>
      <c r="I3115" s="0" t="s">
        <v>169</v>
      </c>
      <c r="J3115" s="0" t="s">
        <v>169</v>
      </c>
      <c r="K3115" s="0" t="s">
        <v>54</v>
      </c>
      <c r="M3115" s="0" t="s">
        <v>169</v>
      </c>
      <c r="O3115" s="0" t="s">
        <v>169</v>
      </c>
      <c r="P3115" s="0" t="s">
        <v>170</v>
      </c>
      <c r="Q3115" s="0" t="s">
        <v>960</v>
      </c>
      <c r="R3115" s="0" t="s">
        <v>170</v>
      </c>
      <c r="T3115" s="0" t="s">
        <v>170</v>
      </c>
      <c r="U3115" s="0" t="n">
        <v>5</v>
      </c>
    </row>
    <row r="3116" customFormat="false" ht="15" hidden="false" customHeight="false" outlineLevel="0" collapsed="false">
      <c r="A3116" s="0" t="s">
        <v>66</v>
      </c>
      <c r="B3116" s="0" t="s">
        <v>8747</v>
      </c>
      <c r="C3116" s="0" t="s">
        <v>8748</v>
      </c>
      <c r="D3116" s="0" t="s">
        <v>166</v>
      </c>
      <c r="E3116" s="0" t="s">
        <v>180</v>
      </c>
      <c r="F3116" s="0" t="s">
        <v>467</v>
      </c>
      <c r="G3116" s="0" t="s">
        <v>169</v>
      </c>
      <c r="H3116" s="0" t="s">
        <v>169</v>
      </c>
      <c r="I3116" s="0" t="s">
        <v>169</v>
      </c>
      <c r="J3116" s="0" t="s">
        <v>169</v>
      </c>
      <c r="K3116" s="0" t="s">
        <v>54</v>
      </c>
      <c r="M3116" s="0" t="s">
        <v>166</v>
      </c>
      <c r="O3116" s="0" t="s">
        <v>166</v>
      </c>
      <c r="P3116" s="0" t="s">
        <v>170</v>
      </c>
      <c r="Q3116" s="0" t="s">
        <v>960</v>
      </c>
      <c r="R3116" s="0" t="s">
        <v>170</v>
      </c>
      <c r="T3116" s="0" t="s">
        <v>170</v>
      </c>
      <c r="U3116" s="0" t="n">
        <v>5</v>
      </c>
    </row>
    <row r="3117" customFormat="false" ht="15" hidden="false" customHeight="false" outlineLevel="0" collapsed="false">
      <c r="A3117" s="0" t="s">
        <v>66</v>
      </c>
      <c r="B3117" s="0" t="s">
        <v>6847</v>
      </c>
      <c r="C3117" s="0" t="s">
        <v>8749</v>
      </c>
      <c r="D3117" s="0" t="s">
        <v>166</v>
      </c>
      <c r="E3117" s="0" t="s">
        <v>180</v>
      </c>
      <c r="F3117" s="0" t="s">
        <v>1092</v>
      </c>
      <c r="G3117" s="0" t="s">
        <v>169</v>
      </c>
      <c r="H3117" s="0" t="s">
        <v>169</v>
      </c>
      <c r="I3117" s="0" t="s">
        <v>169</v>
      </c>
      <c r="J3117" s="0" t="s">
        <v>169</v>
      </c>
      <c r="K3117" s="0" t="s">
        <v>54</v>
      </c>
      <c r="M3117" s="0" t="s">
        <v>166</v>
      </c>
      <c r="O3117" s="0" t="s">
        <v>166</v>
      </c>
      <c r="P3117" s="0" t="s">
        <v>170</v>
      </c>
      <c r="Q3117" s="0" t="s">
        <v>960</v>
      </c>
      <c r="R3117" s="0" t="s">
        <v>170</v>
      </c>
      <c r="T3117" s="0" t="s">
        <v>170</v>
      </c>
      <c r="U3117" s="0" t="n">
        <v>5</v>
      </c>
    </row>
    <row r="3118" customFormat="false" ht="15" hidden="false" customHeight="false" outlineLevel="0" collapsed="false">
      <c r="A3118" s="0" t="s">
        <v>66</v>
      </c>
      <c r="B3118" s="0" t="s">
        <v>8750</v>
      </c>
      <c r="C3118" s="0" t="s">
        <v>8751</v>
      </c>
      <c r="D3118" s="0" t="s">
        <v>166</v>
      </c>
      <c r="E3118" s="0" t="s">
        <v>180</v>
      </c>
      <c r="F3118" s="0" t="s">
        <v>636</v>
      </c>
      <c r="G3118" s="0" t="s">
        <v>169</v>
      </c>
      <c r="H3118" s="0" t="s">
        <v>169</v>
      </c>
      <c r="I3118" s="0" t="s">
        <v>169</v>
      </c>
      <c r="J3118" s="0" t="s">
        <v>169</v>
      </c>
      <c r="K3118" s="0" t="s">
        <v>54</v>
      </c>
      <c r="M3118" s="0" t="s">
        <v>166</v>
      </c>
      <c r="O3118" s="0" t="s">
        <v>166</v>
      </c>
      <c r="P3118" s="0" t="s">
        <v>170</v>
      </c>
      <c r="Q3118" s="0" t="s">
        <v>960</v>
      </c>
      <c r="R3118" s="0" t="s">
        <v>170</v>
      </c>
      <c r="T3118" s="0" t="s">
        <v>170</v>
      </c>
      <c r="U3118" s="0" t="n">
        <v>5</v>
      </c>
    </row>
    <row r="3119" customFormat="false" ht="15" hidden="false" customHeight="false" outlineLevel="0" collapsed="false">
      <c r="A3119" s="0" t="s">
        <v>66</v>
      </c>
      <c r="B3119" s="0" t="s">
        <v>6874</v>
      </c>
      <c r="C3119" s="0" t="s">
        <v>8752</v>
      </c>
      <c r="D3119" s="0" t="s">
        <v>166</v>
      </c>
      <c r="E3119" s="0" t="s">
        <v>180</v>
      </c>
      <c r="F3119" s="0" t="s">
        <v>203</v>
      </c>
      <c r="G3119" s="0" t="s">
        <v>169</v>
      </c>
      <c r="H3119" s="0" t="s">
        <v>169</v>
      </c>
      <c r="I3119" s="0" t="s">
        <v>169</v>
      </c>
      <c r="J3119" s="0" t="s">
        <v>169</v>
      </c>
      <c r="K3119" s="0" t="s">
        <v>54</v>
      </c>
      <c r="M3119" s="0" t="s">
        <v>166</v>
      </c>
      <c r="O3119" s="0" t="s">
        <v>166</v>
      </c>
      <c r="P3119" s="0" t="s">
        <v>170</v>
      </c>
      <c r="Q3119" s="0" t="s">
        <v>960</v>
      </c>
      <c r="R3119" s="0" t="s">
        <v>170</v>
      </c>
      <c r="T3119" s="0" t="s">
        <v>170</v>
      </c>
      <c r="U3119" s="0" t="n">
        <v>5</v>
      </c>
    </row>
    <row r="3120" customFormat="false" ht="15" hidden="false" customHeight="false" outlineLevel="0" collapsed="false">
      <c r="A3120" s="0" t="s">
        <v>66</v>
      </c>
      <c r="B3120" s="0" t="s">
        <v>8753</v>
      </c>
      <c r="C3120" s="0" t="s">
        <v>8754</v>
      </c>
      <c r="D3120" s="0" t="s">
        <v>166</v>
      </c>
      <c r="E3120" s="0" t="s">
        <v>180</v>
      </c>
      <c r="F3120" s="0" t="s">
        <v>1770</v>
      </c>
      <c r="G3120" s="0" t="s">
        <v>169</v>
      </c>
      <c r="H3120" s="0" t="s">
        <v>169</v>
      </c>
      <c r="I3120" s="0" t="s">
        <v>169</v>
      </c>
      <c r="J3120" s="0" t="s">
        <v>169</v>
      </c>
      <c r="K3120" s="0" t="s">
        <v>54</v>
      </c>
      <c r="M3120" s="0" t="s">
        <v>166</v>
      </c>
      <c r="O3120" s="0" t="s">
        <v>166</v>
      </c>
      <c r="P3120" s="0" t="s">
        <v>170</v>
      </c>
      <c r="Q3120" s="0" t="s">
        <v>960</v>
      </c>
      <c r="R3120" s="0" t="s">
        <v>170</v>
      </c>
      <c r="T3120" s="0" t="s">
        <v>170</v>
      </c>
      <c r="U3120" s="0" t="n">
        <v>5</v>
      </c>
    </row>
    <row r="3121" customFormat="false" ht="15" hidden="false" customHeight="false" outlineLevel="0" collapsed="false">
      <c r="A3121" s="0" t="s">
        <v>66</v>
      </c>
      <c r="B3121" s="0" t="s">
        <v>8755</v>
      </c>
      <c r="C3121" s="0" t="s">
        <v>8756</v>
      </c>
      <c r="D3121" s="0" t="s">
        <v>8757</v>
      </c>
      <c r="E3121" s="0" t="s">
        <v>180</v>
      </c>
      <c r="F3121" s="0" t="s">
        <v>194</v>
      </c>
      <c r="G3121" s="0" t="s">
        <v>169</v>
      </c>
      <c r="H3121" s="0" t="s">
        <v>195</v>
      </c>
      <c r="I3121" s="0" t="s">
        <v>8422</v>
      </c>
      <c r="J3121" s="0" t="s">
        <v>4239</v>
      </c>
      <c r="K3121" s="0" t="s">
        <v>54</v>
      </c>
      <c r="M3121" s="0" t="s">
        <v>169</v>
      </c>
      <c r="O3121" s="0" t="s">
        <v>489</v>
      </c>
      <c r="P3121" s="0" t="s">
        <v>170</v>
      </c>
      <c r="Q3121" s="0" t="s">
        <v>960</v>
      </c>
      <c r="R3121" s="0" t="s">
        <v>170</v>
      </c>
      <c r="T3121" s="0" t="s">
        <v>170</v>
      </c>
      <c r="U3121" s="0" t="n">
        <v>5</v>
      </c>
    </row>
    <row r="3122" customFormat="false" ht="15" hidden="false" customHeight="false" outlineLevel="0" collapsed="false">
      <c r="A3122" s="0" t="s">
        <v>64</v>
      </c>
      <c r="B3122" s="0" t="s">
        <v>8758</v>
      </c>
      <c r="C3122" s="0" t="s">
        <v>8759</v>
      </c>
      <c r="D3122" s="0" t="s">
        <v>8760</v>
      </c>
      <c r="E3122" s="0" t="s">
        <v>167</v>
      </c>
      <c r="F3122" s="0" t="s">
        <v>1528</v>
      </c>
      <c r="G3122" s="0" t="s">
        <v>169</v>
      </c>
      <c r="H3122" s="0" t="s">
        <v>527</v>
      </c>
      <c r="I3122" s="0" t="s">
        <v>8761</v>
      </c>
      <c r="J3122" s="0" t="s">
        <v>8762</v>
      </c>
      <c r="K3122" s="0" t="s">
        <v>54</v>
      </c>
      <c r="M3122" s="0" t="s">
        <v>169</v>
      </c>
      <c r="O3122" s="0" t="s">
        <v>169</v>
      </c>
      <c r="P3122" s="0" t="s">
        <v>170</v>
      </c>
      <c r="Q3122" s="0" t="s">
        <v>8763</v>
      </c>
      <c r="R3122" s="0" t="s">
        <v>170</v>
      </c>
      <c r="T3122" s="0" t="s">
        <v>170</v>
      </c>
      <c r="U3122" s="0" t="n">
        <v>45</v>
      </c>
    </row>
    <row r="3123" customFormat="false" ht="15" hidden="false" customHeight="false" outlineLevel="0" collapsed="false">
      <c r="A3123" s="0" t="s">
        <v>64</v>
      </c>
      <c r="B3123" s="0" t="s">
        <v>8764</v>
      </c>
      <c r="C3123" s="0" t="s">
        <v>8765</v>
      </c>
      <c r="D3123" s="0" t="s">
        <v>8760</v>
      </c>
      <c r="E3123" s="0" t="s">
        <v>167</v>
      </c>
      <c r="F3123" s="0" t="s">
        <v>1528</v>
      </c>
      <c r="G3123" s="0" t="s">
        <v>169</v>
      </c>
      <c r="H3123" s="0" t="s">
        <v>527</v>
      </c>
      <c r="I3123" s="0" t="s">
        <v>8761</v>
      </c>
      <c r="J3123" s="0" t="s">
        <v>8762</v>
      </c>
      <c r="K3123" s="0" t="s">
        <v>54</v>
      </c>
      <c r="M3123" s="0" t="s">
        <v>169</v>
      </c>
      <c r="O3123" s="0" t="s">
        <v>519</v>
      </c>
      <c r="P3123" s="0" t="s">
        <v>170</v>
      </c>
      <c r="Q3123" s="0" t="s">
        <v>8763</v>
      </c>
      <c r="R3123" s="0" t="s">
        <v>170</v>
      </c>
      <c r="T3123" s="0" t="s">
        <v>170</v>
      </c>
      <c r="U3123" s="0" t="n">
        <v>45</v>
      </c>
    </row>
    <row r="3124" customFormat="false" ht="15" hidden="false" customHeight="false" outlineLevel="0" collapsed="false">
      <c r="A3124" s="0" t="s">
        <v>64</v>
      </c>
      <c r="B3124" s="0" t="s">
        <v>8766</v>
      </c>
      <c r="C3124" s="0" t="s">
        <v>8767</v>
      </c>
      <c r="D3124" s="0" t="s">
        <v>8768</v>
      </c>
      <c r="E3124" s="0" t="s">
        <v>167</v>
      </c>
      <c r="F3124" s="0" t="s">
        <v>293</v>
      </c>
      <c r="G3124" s="0" t="s">
        <v>169</v>
      </c>
      <c r="H3124" s="0" t="s">
        <v>527</v>
      </c>
      <c r="I3124" s="0" t="s">
        <v>8761</v>
      </c>
      <c r="J3124" s="0" t="s">
        <v>8762</v>
      </c>
      <c r="K3124" s="0" t="s">
        <v>54</v>
      </c>
      <c r="M3124" s="0" t="s">
        <v>169</v>
      </c>
      <c r="O3124" s="0" t="s">
        <v>519</v>
      </c>
      <c r="P3124" s="0" t="s">
        <v>170</v>
      </c>
      <c r="Q3124" s="0" t="s">
        <v>8763</v>
      </c>
      <c r="R3124" s="0" t="s">
        <v>170</v>
      </c>
      <c r="T3124" s="0" t="s">
        <v>170</v>
      </c>
      <c r="U3124" s="0" t="n">
        <v>45</v>
      </c>
    </row>
    <row r="3125" customFormat="false" ht="15" hidden="false" customHeight="false" outlineLevel="0" collapsed="false">
      <c r="A3125" s="0" t="s">
        <v>64</v>
      </c>
      <c r="B3125" s="0" t="s">
        <v>8769</v>
      </c>
      <c r="C3125" s="0" t="s">
        <v>8770</v>
      </c>
      <c r="D3125" s="0" t="s">
        <v>166</v>
      </c>
      <c r="E3125" s="0" t="s">
        <v>167</v>
      </c>
      <c r="F3125" s="0" t="s">
        <v>331</v>
      </c>
      <c r="G3125" s="0" t="s">
        <v>169</v>
      </c>
      <c r="H3125" s="0" t="s">
        <v>169</v>
      </c>
      <c r="I3125" s="0" t="s">
        <v>169</v>
      </c>
      <c r="J3125" s="0" t="s">
        <v>169</v>
      </c>
      <c r="K3125" s="0" t="s">
        <v>54</v>
      </c>
      <c r="M3125" s="0" t="s">
        <v>166</v>
      </c>
      <c r="O3125" s="0" t="s">
        <v>166</v>
      </c>
      <c r="P3125" s="0" t="s">
        <v>170</v>
      </c>
      <c r="Q3125" s="0" t="s">
        <v>8763</v>
      </c>
      <c r="R3125" s="0" t="s">
        <v>170</v>
      </c>
      <c r="T3125" s="0" t="s">
        <v>170</v>
      </c>
      <c r="U3125" s="0" t="n">
        <v>45</v>
      </c>
    </row>
    <row r="3126" customFormat="false" ht="15" hidden="false" customHeight="false" outlineLevel="0" collapsed="false">
      <c r="A3126" s="0" t="s">
        <v>64</v>
      </c>
      <c r="B3126" s="0" t="s">
        <v>8771</v>
      </c>
      <c r="C3126" s="0" t="s">
        <v>8772</v>
      </c>
      <c r="D3126" s="0" t="s">
        <v>8773</v>
      </c>
      <c r="E3126" s="0" t="s">
        <v>167</v>
      </c>
      <c r="F3126" s="0" t="s">
        <v>371</v>
      </c>
      <c r="G3126" s="0" t="s">
        <v>169</v>
      </c>
      <c r="H3126" s="0" t="s">
        <v>527</v>
      </c>
      <c r="I3126" s="0" t="s">
        <v>8761</v>
      </c>
      <c r="J3126" s="0" t="s">
        <v>8762</v>
      </c>
      <c r="K3126" s="0" t="s">
        <v>54</v>
      </c>
      <c r="M3126" s="0" t="s">
        <v>169</v>
      </c>
      <c r="O3126" s="0" t="s">
        <v>519</v>
      </c>
      <c r="P3126" s="0" t="s">
        <v>170</v>
      </c>
      <c r="Q3126" s="0" t="s">
        <v>8763</v>
      </c>
      <c r="R3126" s="0" t="s">
        <v>170</v>
      </c>
      <c r="T3126" s="0" t="s">
        <v>170</v>
      </c>
      <c r="U3126" s="0" t="n">
        <v>45</v>
      </c>
    </row>
    <row r="3127" customFormat="false" ht="15" hidden="false" customHeight="false" outlineLevel="0" collapsed="false">
      <c r="A3127" s="0" t="s">
        <v>64</v>
      </c>
      <c r="B3127" s="0" t="s">
        <v>8774</v>
      </c>
      <c r="C3127" s="0" t="s">
        <v>8775</v>
      </c>
      <c r="D3127" s="0" t="s">
        <v>8776</v>
      </c>
      <c r="E3127" s="0" t="s">
        <v>167</v>
      </c>
      <c r="F3127" s="0" t="s">
        <v>293</v>
      </c>
      <c r="G3127" s="0" t="s">
        <v>378</v>
      </c>
      <c r="H3127" s="0" t="s">
        <v>527</v>
      </c>
      <c r="I3127" s="0" t="s">
        <v>8761</v>
      </c>
      <c r="J3127" s="0" t="s">
        <v>8762</v>
      </c>
      <c r="K3127" s="0" t="s">
        <v>54</v>
      </c>
      <c r="M3127" s="0" t="s">
        <v>169</v>
      </c>
      <c r="O3127" s="0" t="s">
        <v>169</v>
      </c>
      <c r="P3127" s="0" t="s">
        <v>170</v>
      </c>
      <c r="Q3127" s="0" t="s">
        <v>8763</v>
      </c>
      <c r="R3127" s="0" t="s">
        <v>170</v>
      </c>
      <c r="T3127" s="0" t="s">
        <v>170</v>
      </c>
      <c r="U3127" s="0" t="n">
        <v>45</v>
      </c>
    </row>
    <row r="3128" customFormat="false" ht="15" hidden="false" customHeight="false" outlineLevel="0" collapsed="false">
      <c r="A3128" s="0" t="s">
        <v>64</v>
      </c>
      <c r="B3128" s="0" t="s">
        <v>8777</v>
      </c>
      <c r="C3128" s="0" t="s">
        <v>8778</v>
      </c>
      <c r="D3128" s="0" t="s">
        <v>8779</v>
      </c>
      <c r="E3128" s="0" t="s">
        <v>167</v>
      </c>
      <c r="F3128" s="0" t="s">
        <v>334</v>
      </c>
      <c r="G3128" s="0" t="s">
        <v>169</v>
      </c>
      <c r="H3128" s="0" t="s">
        <v>527</v>
      </c>
      <c r="I3128" s="0" t="s">
        <v>8761</v>
      </c>
      <c r="J3128" s="0" t="s">
        <v>8762</v>
      </c>
      <c r="K3128" s="0" t="s">
        <v>54</v>
      </c>
      <c r="M3128" s="0" t="s">
        <v>169</v>
      </c>
      <c r="O3128" s="0" t="s">
        <v>519</v>
      </c>
      <c r="P3128" s="0" t="s">
        <v>170</v>
      </c>
      <c r="Q3128" s="0" t="s">
        <v>8763</v>
      </c>
      <c r="R3128" s="0" t="s">
        <v>170</v>
      </c>
      <c r="T3128" s="0" t="s">
        <v>170</v>
      </c>
      <c r="U3128" s="0" t="n">
        <v>45</v>
      </c>
    </row>
    <row r="3129" customFormat="false" ht="15" hidden="false" customHeight="false" outlineLevel="0" collapsed="false">
      <c r="A3129" s="0" t="s">
        <v>64</v>
      </c>
      <c r="B3129" s="0" t="s">
        <v>8780</v>
      </c>
      <c r="C3129" s="0" t="s">
        <v>8781</v>
      </c>
      <c r="D3129" s="0" t="s">
        <v>8782</v>
      </c>
      <c r="E3129" s="0" t="s">
        <v>167</v>
      </c>
      <c r="F3129" s="0" t="s">
        <v>475</v>
      </c>
      <c r="G3129" s="0" t="s">
        <v>169</v>
      </c>
      <c r="H3129" s="0" t="s">
        <v>527</v>
      </c>
      <c r="I3129" s="0" t="s">
        <v>8761</v>
      </c>
      <c r="J3129" s="0" t="s">
        <v>8762</v>
      </c>
      <c r="K3129" s="0" t="s">
        <v>54</v>
      </c>
      <c r="M3129" s="0" t="s">
        <v>169</v>
      </c>
      <c r="O3129" s="0" t="s">
        <v>519</v>
      </c>
      <c r="P3129" s="0" t="s">
        <v>170</v>
      </c>
      <c r="Q3129" s="0" t="s">
        <v>8763</v>
      </c>
      <c r="R3129" s="0" t="s">
        <v>170</v>
      </c>
      <c r="T3129" s="0" t="s">
        <v>170</v>
      </c>
      <c r="U3129" s="0" t="n">
        <v>45</v>
      </c>
    </row>
    <row r="3130" customFormat="false" ht="15" hidden="false" customHeight="false" outlineLevel="0" collapsed="false">
      <c r="A3130" s="0" t="s">
        <v>64</v>
      </c>
      <c r="B3130" s="0" t="s">
        <v>8783</v>
      </c>
      <c r="C3130" s="0" t="s">
        <v>8784</v>
      </c>
      <c r="D3130" s="0" t="s">
        <v>8785</v>
      </c>
      <c r="E3130" s="0" t="s">
        <v>167</v>
      </c>
      <c r="F3130" s="0" t="s">
        <v>334</v>
      </c>
      <c r="G3130" s="0" t="s">
        <v>169</v>
      </c>
      <c r="H3130" s="0" t="s">
        <v>527</v>
      </c>
      <c r="I3130" s="0" t="s">
        <v>8761</v>
      </c>
      <c r="J3130" s="0" t="s">
        <v>8762</v>
      </c>
      <c r="K3130" s="0" t="s">
        <v>54</v>
      </c>
      <c r="M3130" s="0" t="s">
        <v>169</v>
      </c>
      <c r="O3130" s="0" t="s">
        <v>519</v>
      </c>
      <c r="P3130" s="0" t="s">
        <v>170</v>
      </c>
      <c r="Q3130" s="0" t="s">
        <v>8763</v>
      </c>
      <c r="R3130" s="0" t="s">
        <v>170</v>
      </c>
      <c r="T3130" s="0" t="s">
        <v>170</v>
      </c>
      <c r="U3130" s="0" t="n">
        <v>45</v>
      </c>
    </row>
    <row r="3131" customFormat="false" ht="15" hidden="false" customHeight="false" outlineLevel="0" collapsed="false">
      <c r="A3131" s="0" t="s">
        <v>64</v>
      </c>
      <c r="B3131" s="0" t="s">
        <v>8786</v>
      </c>
      <c r="C3131" s="0" t="s">
        <v>8787</v>
      </c>
      <c r="D3131" s="0" t="s">
        <v>189</v>
      </c>
      <c r="E3131" s="0" t="s">
        <v>167</v>
      </c>
      <c r="F3131" s="0" t="s">
        <v>262</v>
      </c>
      <c r="G3131" s="0" t="s">
        <v>169</v>
      </c>
      <c r="H3131" s="0" t="s">
        <v>527</v>
      </c>
      <c r="I3131" s="0" t="s">
        <v>8761</v>
      </c>
      <c r="J3131" s="0" t="s">
        <v>8762</v>
      </c>
      <c r="K3131" s="0" t="s">
        <v>54</v>
      </c>
      <c r="M3131" s="0" t="s">
        <v>189</v>
      </c>
      <c r="O3131" s="0" t="s">
        <v>519</v>
      </c>
      <c r="P3131" s="0" t="s">
        <v>170</v>
      </c>
      <c r="Q3131" s="0" t="s">
        <v>8763</v>
      </c>
      <c r="R3131" s="0" t="s">
        <v>170</v>
      </c>
      <c r="T3131" s="0" t="s">
        <v>170</v>
      </c>
      <c r="U3131" s="0" t="n">
        <v>45</v>
      </c>
    </row>
    <row r="3132" customFormat="false" ht="15" hidden="false" customHeight="false" outlineLevel="0" collapsed="false">
      <c r="A3132" s="0" t="s">
        <v>64</v>
      </c>
      <c r="B3132" s="0" t="s">
        <v>8788</v>
      </c>
      <c r="C3132" s="0" t="s">
        <v>8789</v>
      </c>
      <c r="D3132" s="0" t="s">
        <v>8790</v>
      </c>
      <c r="E3132" s="0" t="s">
        <v>167</v>
      </c>
      <c r="F3132" s="0" t="s">
        <v>293</v>
      </c>
      <c r="G3132" s="0" t="s">
        <v>378</v>
      </c>
      <c r="H3132" s="0" t="s">
        <v>527</v>
      </c>
      <c r="I3132" s="0" t="s">
        <v>8761</v>
      </c>
      <c r="J3132" s="0" t="s">
        <v>8762</v>
      </c>
      <c r="K3132" s="0" t="s">
        <v>54</v>
      </c>
      <c r="M3132" s="0" t="s">
        <v>169</v>
      </c>
      <c r="O3132" s="0" t="s">
        <v>519</v>
      </c>
      <c r="P3132" s="0" t="s">
        <v>170</v>
      </c>
      <c r="Q3132" s="0" t="s">
        <v>8763</v>
      </c>
      <c r="R3132" s="0" t="s">
        <v>170</v>
      </c>
      <c r="T3132" s="0" t="s">
        <v>170</v>
      </c>
      <c r="U3132" s="0" t="n">
        <v>45</v>
      </c>
    </row>
    <row r="3133" customFormat="false" ht="15" hidden="false" customHeight="false" outlineLevel="0" collapsed="false">
      <c r="A3133" s="0" t="s">
        <v>64</v>
      </c>
      <c r="B3133" s="0" t="s">
        <v>8791</v>
      </c>
      <c r="C3133" s="0" t="s">
        <v>8792</v>
      </c>
      <c r="D3133" s="0" t="s">
        <v>166</v>
      </c>
      <c r="E3133" s="0" t="s">
        <v>167</v>
      </c>
      <c r="F3133" s="0" t="s">
        <v>394</v>
      </c>
      <c r="G3133" s="0" t="s">
        <v>169</v>
      </c>
      <c r="H3133" s="0" t="s">
        <v>169</v>
      </c>
      <c r="I3133" s="0" t="s">
        <v>169</v>
      </c>
      <c r="J3133" s="0" t="s">
        <v>169</v>
      </c>
      <c r="K3133" s="0" t="s">
        <v>54</v>
      </c>
      <c r="M3133" s="0" t="s">
        <v>166</v>
      </c>
      <c r="O3133" s="0" t="s">
        <v>166</v>
      </c>
      <c r="P3133" s="0" t="s">
        <v>170</v>
      </c>
      <c r="Q3133" s="0" t="s">
        <v>8763</v>
      </c>
      <c r="R3133" s="0" t="s">
        <v>170</v>
      </c>
      <c r="T3133" s="0" t="s">
        <v>170</v>
      </c>
      <c r="U3133" s="0" t="n">
        <v>45</v>
      </c>
    </row>
    <row r="3134" customFormat="false" ht="15" hidden="false" customHeight="false" outlineLevel="0" collapsed="false">
      <c r="A3134" s="0" t="s">
        <v>64</v>
      </c>
      <c r="B3134" s="0" t="s">
        <v>8793</v>
      </c>
      <c r="C3134" s="0" t="s">
        <v>8794</v>
      </c>
      <c r="D3134" s="0" t="s">
        <v>8795</v>
      </c>
      <c r="E3134" s="0" t="s">
        <v>167</v>
      </c>
      <c r="F3134" s="0" t="s">
        <v>293</v>
      </c>
      <c r="G3134" s="0" t="s">
        <v>169</v>
      </c>
      <c r="H3134" s="0" t="s">
        <v>527</v>
      </c>
      <c r="I3134" s="0" t="s">
        <v>8761</v>
      </c>
      <c r="J3134" s="0" t="s">
        <v>8762</v>
      </c>
      <c r="K3134" s="0" t="s">
        <v>54</v>
      </c>
      <c r="M3134" s="0" t="s">
        <v>169</v>
      </c>
      <c r="O3134" s="0" t="s">
        <v>519</v>
      </c>
      <c r="P3134" s="0" t="s">
        <v>170</v>
      </c>
      <c r="Q3134" s="0" t="s">
        <v>8763</v>
      </c>
      <c r="R3134" s="0" t="s">
        <v>170</v>
      </c>
      <c r="T3134" s="0" t="s">
        <v>170</v>
      </c>
      <c r="U3134" s="0" t="n">
        <v>45</v>
      </c>
    </row>
    <row r="3135" customFormat="false" ht="15" hidden="false" customHeight="false" outlineLevel="0" collapsed="false">
      <c r="A3135" s="0" t="s">
        <v>64</v>
      </c>
      <c r="B3135" s="0" t="s">
        <v>8796</v>
      </c>
      <c r="C3135" s="0" t="s">
        <v>8797</v>
      </c>
      <c r="D3135" s="0" t="s">
        <v>8798</v>
      </c>
      <c r="E3135" s="0" t="s">
        <v>167</v>
      </c>
      <c r="F3135" s="0" t="s">
        <v>610</v>
      </c>
      <c r="G3135" s="0" t="s">
        <v>169</v>
      </c>
      <c r="H3135" s="0" t="s">
        <v>527</v>
      </c>
      <c r="I3135" s="0" t="s">
        <v>8761</v>
      </c>
      <c r="J3135" s="0" t="s">
        <v>8762</v>
      </c>
      <c r="K3135" s="0" t="s">
        <v>54</v>
      </c>
      <c r="M3135" s="0" t="s">
        <v>169</v>
      </c>
      <c r="O3135" s="0" t="s">
        <v>519</v>
      </c>
      <c r="P3135" s="0" t="s">
        <v>170</v>
      </c>
      <c r="Q3135" s="0" t="s">
        <v>8763</v>
      </c>
      <c r="R3135" s="0" t="s">
        <v>170</v>
      </c>
      <c r="T3135" s="0" t="s">
        <v>170</v>
      </c>
      <c r="U3135" s="0" t="n">
        <v>45</v>
      </c>
    </row>
    <row r="3136" customFormat="false" ht="15" hidden="false" customHeight="false" outlineLevel="0" collapsed="false">
      <c r="A3136" s="0" t="s">
        <v>64</v>
      </c>
      <c r="B3136" s="0" t="s">
        <v>8799</v>
      </c>
      <c r="C3136" s="0" t="s">
        <v>8800</v>
      </c>
      <c r="D3136" s="0" t="s">
        <v>8801</v>
      </c>
      <c r="E3136" s="0" t="s">
        <v>167</v>
      </c>
      <c r="F3136" s="0" t="s">
        <v>169</v>
      </c>
      <c r="G3136" s="0" t="s">
        <v>169</v>
      </c>
      <c r="H3136" s="0" t="s">
        <v>527</v>
      </c>
      <c r="I3136" s="0" t="s">
        <v>8761</v>
      </c>
      <c r="J3136" s="0" t="s">
        <v>8762</v>
      </c>
      <c r="K3136" s="0" t="s">
        <v>54</v>
      </c>
      <c r="M3136" s="0" t="s">
        <v>169</v>
      </c>
      <c r="O3136" s="0" t="s">
        <v>519</v>
      </c>
      <c r="P3136" s="0" t="s">
        <v>170</v>
      </c>
      <c r="Q3136" s="0" t="s">
        <v>8763</v>
      </c>
      <c r="R3136" s="0" t="s">
        <v>170</v>
      </c>
      <c r="T3136" s="0" t="s">
        <v>170</v>
      </c>
      <c r="U3136" s="0" t="n">
        <v>45</v>
      </c>
    </row>
    <row r="3137" customFormat="false" ht="15" hidden="false" customHeight="false" outlineLevel="0" collapsed="false">
      <c r="A3137" s="0" t="s">
        <v>64</v>
      </c>
      <c r="B3137" s="0" t="s">
        <v>8802</v>
      </c>
      <c r="C3137" s="0" t="s">
        <v>8803</v>
      </c>
      <c r="D3137" s="0" t="s">
        <v>8804</v>
      </c>
      <c r="E3137" s="0" t="s">
        <v>167</v>
      </c>
      <c r="F3137" s="0" t="s">
        <v>293</v>
      </c>
      <c r="G3137" s="0" t="s">
        <v>169</v>
      </c>
      <c r="H3137" s="0" t="s">
        <v>527</v>
      </c>
      <c r="I3137" s="0" t="s">
        <v>8761</v>
      </c>
      <c r="J3137" s="0" t="s">
        <v>8762</v>
      </c>
      <c r="K3137" s="0" t="s">
        <v>54</v>
      </c>
      <c r="M3137" s="0" t="s">
        <v>169</v>
      </c>
      <c r="O3137" s="0" t="s">
        <v>519</v>
      </c>
      <c r="P3137" s="0" t="s">
        <v>170</v>
      </c>
      <c r="Q3137" s="0" t="s">
        <v>169</v>
      </c>
      <c r="R3137" s="0" t="s">
        <v>170</v>
      </c>
      <c r="T3137" s="0" t="s">
        <v>170</v>
      </c>
      <c r="U3137" s="0" t="n">
        <v>45</v>
      </c>
    </row>
    <row r="3138" customFormat="false" ht="15" hidden="false" customHeight="false" outlineLevel="0" collapsed="false">
      <c r="A3138" s="0" t="s">
        <v>64</v>
      </c>
      <c r="B3138" s="0" t="s">
        <v>8805</v>
      </c>
      <c r="C3138" s="0" t="s">
        <v>8806</v>
      </c>
      <c r="D3138" s="0" t="s">
        <v>8807</v>
      </c>
      <c r="E3138" s="0" t="s">
        <v>167</v>
      </c>
      <c r="F3138" s="0" t="s">
        <v>523</v>
      </c>
      <c r="G3138" s="0" t="s">
        <v>169</v>
      </c>
      <c r="H3138" s="0" t="s">
        <v>527</v>
      </c>
      <c r="I3138" s="0" t="s">
        <v>8761</v>
      </c>
      <c r="J3138" s="0" t="s">
        <v>8762</v>
      </c>
      <c r="K3138" s="0" t="s">
        <v>54</v>
      </c>
      <c r="M3138" s="0" t="s">
        <v>169</v>
      </c>
      <c r="O3138" s="0" t="s">
        <v>519</v>
      </c>
      <c r="P3138" s="0" t="s">
        <v>170</v>
      </c>
      <c r="Q3138" s="0" t="s">
        <v>8763</v>
      </c>
      <c r="R3138" s="0" t="s">
        <v>170</v>
      </c>
      <c r="T3138" s="0" t="s">
        <v>170</v>
      </c>
      <c r="U3138" s="0" t="n">
        <v>45</v>
      </c>
    </row>
    <row r="3139" customFormat="false" ht="15" hidden="false" customHeight="false" outlineLevel="0" collapsed="false">
      <c r="A3139" s="0" t="s">
        <v>64</v>
      </c>
      <c r="B3139" s="0" t="s">
        <v>8808</v>
      </c>
      <c r="C3139" s="0" t="s">
        <v>8809</v>
      </c>
      <c r="D3139" s="0" t="s">
        <v>8810</v>
      </c>
      <c r="E3139" s="0" t="s">
        <v>167</v>
      </c>
      <c r="F3139" s="0" t="s">
        <v>293</v>
      </c>
      <c r="G3139" s="0" t="s">
        <v>169</v>
      </c>
      <c r="H3139" s="0" t="s">
        <v>527</v>
      </c>
      <c r="I3139" s="0" t="s">
        <v>8761</v>
      </c>
      <c r="J3139" s="0" t="s">
        <v>8762</v>
      </c>
      <c r="K3139" s="0" t="s">
        <v>54</v>
      </c>
      <c r="M3139" s="0" t="s">
        <v>169</v>
      </c>
      <c r="O3139" s="0" t="s">
        <v>519</v>
      </c>
      <c r="P3139" s="0" t="s">
        <v>170</v>
      </c>
      <c r="Q3139" s="0" t="s">
        <v>8763</v>
      </c>
      <c r="R3139" s="0" t="s">
        <v>170</v>
      </c>
      <c r="T3139" s="0" t="s">
        <v>170</v>
      </c>
      <c r="U3139" s="0" t="n">
        <v>45</v>
      </c>
    </row>
    <row r="3140" customFormat="false" ht="15" hidden="false" customHeight="false" outlineLevel="0" collapsed="false">
      <c r="A3140" s="0" t="s">
        <v>64</v>
      </c>
      <c r="B3140" s="0" t="s">
        <v>8811</v>
      </c>
      <c r="C3140" s="0" t="s">
        <v>8812</v>
      </c>
      <c r="D3140" s="0" t="s">
        <v>8813</v>
      </c>
      <c r="E3140" s="0" t="s">
        <v>167</v>
      </c>
      <c r="F3140" s="0" t="s">
        <v>293</v>
      </c>
      <c r="G3140" s="0" t="s">
        <v>169</v>
      </c>
      <c r="H3140" s="0" t="s">
        <v>527</v>
      </c>
      <c r="I3140" s="0" t="s">
        <v>8761</v>
      </c>
      <c r="J3140" s="0" t="s">
        <v>8762</v>
      </c>
      <c r="K3140" s="0" t="s">
        <v>54</v>
      </c>
      <c r="M3140" s="0" t="s">
        <v>169</v>
      </c>
      <c r="O3140" s="0" t="s">
        <v>519</v>
      </c>
      <c r="P3140" s="0" t="s">
        <v>170</v>
      </c>
      <c r="Q3140" s="0" t="s">
        <v>8763</v>
      </c>
      <c r="R3140" s="0" t="s">
        <v>170</v>
      </c>
      <c r="T3140" s="0" t="s">
        <v>170</v>
      </c>
      <c r="U3140" s="0" t="n">
        <v>45</v>
      </c>
    </row>
    <row r="3141" customFormat="false" ht="15" hidden="false" customHeight="false" outlineLevel="0" collapsed="false">
      <c r="A3141" s="0" t="s">
        <v>64</v>
      </c>
      <c r="B3141" s="0" t="s">
        <v>8814</v>
      </c>
      <c r="C3141" s="0" t="s">
        <v>8815</v>
      </c>
      <c r="D3141" s="0" t="s">
        <v>8816</v>
      </c>
      <c r="E3141" s="0" t="s">
        <v>167</v>
      </c>
      <c r="F3141" s="0" t="s">
        <v>298</v>
      </c>
      <c r="G3141" s="0" t="s">
        <v>169</v>
      </c>
      <c r="H3141" s="0" t="s">
        <v>527</v>
      </c>
      <c r="I3141" s="0" t="s">
        <v>8761</v>
      </c>
      <c r="J3141" s="0" t="s">
        <v>8762</v>
      </c>
      <c r="K3141" s="0" t="s">
        <v>54</v>
      </c>
      <c r="M3141" s="0" t="s">
        <v>169</v>
      </c>
      <c r="O3141" s="0" t="s">
        <v>519</v>
      </c>
      <c r="P3141" s="0" t="s">
        <v>170</v>
      </c>
      <c r="Q3141" s="0" t="s">
        <v>8763</v>
      </c>
      <c r="R3141" s="0" t="s">
        <v>170</v>
      </c>
      <c r="T3141" s="0" t="s">
        <v>170</v>
      </c>
      <c r="U3141" s="0" t="n">
        <v>45</v>
      </c>
    </row>
    <row r="3142" customFormat="false" ht="15" hidden="false" customHeight="false" outlineLevel="0" collapsed="false">
      <c r="A3142" s="0" t="s">
        <v>64</v>
      </c>
      <c r="B3142" s="0" t="s">
        <v>8817</v>
      </c>
      <c r="C3142" s="0" t="s">
        <v>8818</v>
      </c>
      <c r="D3142" s="0" t="s">
        <v>8819</v>
      </c>
      <c r="E3142" s="0" t="s">
        <v>167</v>
      </c>
      <c r="F3142" s="0" t="s">
        <v>467</v>
      </c>
      <c r="G3142" s="0" t="s">
        <v>169</v>
      </c>
      <c r="H3142" s="0" t="s">
        <v>527</v>
      </c>
      <c r="I3142" s="0" t="s">
        <v>8761</v>
      </c>
      <c r="J3142" s="0" t="s">
        <v>8762</v>
      </c>
      <c r="K3142" s="0" t="s">
        <v>54</v>
      </c>
      <c r="M3142" s="0" t="s">
        <v>169</v>
      </c>
      <c r="O3142" s="0" t="s">
        <v>519</v>
      </c>
      <c r="P3142" s="0" t="s">
        <v>170</v>
      </c>
      <c r="Q3142" s="0" t="s">
        <v>8763</v>
      </c>
      <c r="R3142" s="0" t="s">
        <v>170</v>
      </c>
      <c r="T3142" s="0" t="s">
        <v>170</v>
      </c>
      <c r="U3142" s="0" t="n">
        <v>45</v>
      </c>
    </row>
    <row r="3143" customFormat="false" ht="15" hidden="false" customHeight="false" outlineLevel="0" collapsed="false">
      <c r="A3143" s="0" t="s">
        <v>64</v>
      </c>
      <c r="B3143" s="0" t="s">
        <v>8820</v>
      </c>
      <c r="C3143" s="0" t="s">
        <v>8821</v>
      </c>
      <c r="D3143" s="0" t="s">
        <v>8822</v>
      </c>
      <c r="E3143" s="0" t="s">
        <v>167</v>
      </c>
      <c r="F3143" s="0" t="s">
        <v>602</v>
      </c>
      <c r="G3143" s="0" t="s">
        <v>378</v>
      </c>
      <c r="H3143" s="0" t="s">
        <v>527</v>
      </c>
      <c r="I3143" s="0" t="s">
        <v>8761</v>
      </c>
      <c r="J3143" s="0" t="s">
        <v>8762</v>
      </c>
      <c r="K3143" s="0" t="s">
        <v>54</v>
      </c>
      <c r="M3143" s="0" t="s">
        <v>169</v>
      </c>
      <c r="O3143" s="0" t="s">
        <v>519</v>
      </c>
      <c r="P3143" s="0" t="s">
        <v>170</v>
      </c>
      <c r="Q3143" s="0" t="s">
        <v>8763</v>
      </c>
      <c r="R3143" s="0" t="s">
        <v>170</v>
      </c>
      <c r="T3143" s="0" t="s">
        <v>170</v>
      </c>
      <c r="U3143" s="0" t="n">
        <v>45</v>
      </c>
    </row>
    <row r="3144" customFormat="false" ht="15" hidden="false" customHeight="false" outlineLevel="0" collapsed="false">
      <c r="A3144" s="0" t="s">
        <v>64</v>
      </c>
      <c r="B3144" s="0" t="s">
        <v>8823</v>
      </c>
      <c r="C3144" s="0" t="s">
        <v>8824</v>
      </c>
      <c r="D3144" s="0" t="s">
        <v>8825</v>
      </c>
      <c r="E3144" s="0" t="s">
        <v>167</v>
      </c>
      <c r="F3144" s="0" t="s">
        <v>663</v>
      </c>
      <c r="G3144" s="0" t="s">
        <v>169</v>
      </c>
      <c r="H3144" s="0" t="s">
        <v>527</v>
      </c>
      <c r="I3144" s="0" t="s">
        <v>8761</v>
      </c>
      <c r="J3144" s="0" t="s">
        <v>8762</v>
      </c>
      <c r="K3144" s="0" t="s">
        <v>54</v>
      </c>
      <c r="M3144" s="0" t="s">
        <v>169</v>
      </c>
      <c r="O3144" s="0" t="s">
        <v>519</v>
      </c>
      <c r="P3144" s="0" t="s">
        <v>170</v>
      </c>
      <c r="Q3144" s="0" t="s">
        <v>8763</v>
      </c>
      <c r="R3144" s="0" t="s">
        <v>170</v>
      </c>
      <c r="T3144" s="0" t="s">
        <v>170</v>
      </c>
      <c r="U3144" s="0" t="n">
        <v>45</v>
      </c>
    </row>
    <row r="3145" customFormat="false" ht="15" hidden="false" customHeight="false" outlineLevel="0" collapsed="false">
      <c r="A3145" s="0" t="s">
        <v>64</v>
      </c>
      <c r="B3145" s="0" t="s">
        <v>8826</v>
      </c>
      <c r="C3145" s="0" t="s">
        <v>8827</v>
      </c>
      <c r="D3145" s="0" t="s">
        <v>8828</v>
      </c>
      <c r="E3145" s="0" t="s">
        <v>167</v>
      </c>
      <c r="F3145" s="0" t="s">
        <v>3613</v>
      </c>
      <c r="G3145" s="0" t="s">
        <v>169</v>
      </c>
      <c r="H3145" s="0" t="s">
        <v>527</v>
      </c>
      <c r="I3145" s="0" t="s">
        <v>8761</v>
      </c>
      <c r="J3145" s="0" t="s">
        <v>8762</v>
      </c>
      <c r="K3145" s="0" t="s">
        <v>54</v>
      </c>
      <c r="M3145" s="0" t="s">
        <v>169</v>
      </c>
      <c r="O3145" s="0" t="s">
        <v>519</v>
      </c>
      <c r="P3145" s="0" t="s">
        <v>170</v>
      </c>
      <c r="Q3145" s="0" t="s">
        <v>8763</v>
      </c>
      <c r="R3145" s="0" t="s">
        <v>170</v>
      </c>
      <c r="T3145" s="0" t="s">
        <v>170</v>
      </c>
      <c r="U3145" s="0" t="n">
        <v>45</v>
      </c>
    </row>
    <row r="3146" customFormat="false" ht="15" hidden="false" customHeight="false" outlineLevel="0" collapsed="false">
      <c r="A3146" s="0" t="s">
        <v>64</v>
      </c>
      <c r="B3146" s="0" t="s">
        <v>8829</v>
      </c>
      <c r="C3146" s="0" t="s">
        <v>8830</v>
      </c>
      <c r="D3146" s="0" t="s">
        <v>8831</v>
      </c>
      <c r="E3146" s="0" t="s">
        <v>167</v>
      </c>
      <c r="F3146" s="0" t="s">
        <v>398</v>
      </c>
      <c r="G3146" s="0" t="s">
        <v>169</v>
      </c>
      <c r="H3146" s="0" t="s">
        <v>527</v>
      </c>
      <c r="I3146" s="0" t="s">
        <v>8761</v>
      </c>
      <c r="J3146" s="0" t="s">
        <v>8762</v>
      </c>
      <c r="K3146" s="0" t="s">
        <v>54</v>
      </c>
      <c r="M3146" s="0" t="s">
        <v>169</v>
      </c>
      <c r="O3146" s="0" t="s">
        <v>519</v>
      </c>
      <c r="P3146" s="0" t="s">
        <v>170</v>
      </c>
      <c r="Q3146" s="0" t="s">
        <v>8763</v>
      </c>
      <c r="R3146" s="0" t="s">
        <v>170</v>
      </c>
      <c r="T3146" s="0" t="s">
        <v>170</v>
      </c>
      <c r="U3146" s="0" t="n">
        <v>45</v>
      </c>
    </row>
    <row r="3147" customFormat="false" ht="15" hidden="false" customHeight="false" outlineLevel="0" collapsed="false">
      <c r="A3147" s="0" t="s">
        <v>64</v>
      </c>
      <c r="B3147" s="0" t="s">
        <v>8832</v>
      </c>
      <c r="C3147" s="0" t="s">
        <v>8833</v>
      </c>
      <c r="D3147" s="0" t="s">
        <v>8834</v>
      </c>
      <c r="E3147" s="0" t="s">
        <v>167</v>
      </c>
      <c r="F3147" s="0" t="s">
        <v>203</v>
      </c>
      <c r="G3147" s="0" t="s">
        <v>169</v>
      </c>
      <c r="H3147" s="0" t="s">
        <v>527</v>
      </c>
      <c r="I3147" s="0" t="s">
        <v>8761</v>
      </c>
      <c r="J3147" s="0" t="s">
        <v>8762</v>
      </c>
      <c r="K3147" s="0" t="s">
        <v>54</v>
      </c>
      <c r="M3147" s="0" t="s">
        <v>169</v>
      </c>
      <c r="O3147" s="0" t="s">
        <v>519</v>
      </c>
      <c r="P3147" s="0" t="s">
        <v>170</v>
      </c>
      <c r="Q3147" s="0" t="s">
        <v>8763</v>
      </c>
      <c r="R3147" s="0" t="s">
        <v>170</v>
      </c>
      <c r="T3147" s="0" t="s">
        <v>170</v>
      </c>
      <c r="U3147" s="0" t="n">
        <v>45</v>
      </c>
    </row>
    <row r="3148" customFormat="false" ht="15" hidden="false" customHeight="false" outlineLevel="0" collapsed="false">
      <c r="A3148" s="0" t="s">
        <v>64</v>
      </c>
      <c r="B3148" s="0" t="s">
        <v>8835</v>
      </c>
      <c r="C3148" s="0" t="s">
        <v>8836</v>
      </c>
      <c r="D3148" s="0" t="s">
        <v>8837</v>
      </c>
      <c r="E3148" s="0" t="s">
        <v>167</v>
      </c>
      <c r="F3148" s="0" t="s">
        <v>293</v>
      </c>
      <c r="G3148" s="0" t="s">
        <v>169</v>
      </c>
      <c r="H3148" s="0" t="s">
        <v>527</v>
      </c>
      <c r="I3148" s="0" t="s">
        <v>8761</v>
      </c>
      <c r="J3148" s="0" t="s">
        <v>8762</v>
      </c>
      <c r="K3148" s="0" t="s">
        <v>54</v>
      </c>
      <c r="M3148" s="0" t="s">
        <v>169</v>
      </c>
      <c r="O3148" s="0" t="s">
        <v>519</v>
      </c>
      <c r="P3148" s="0" t="s">
        <v>170</v>
      </c>
      <c r="Q3148" s="0" t="s">
        <v>8763</v>
      </c>
      <c r="R3148" s="0" t="s">
        <v>170</v>
      </c>
      <c r="T3148" s="0" t="s">
        <v>170</v>
      </c>
      <c r="U3148" s="0" t="n">
        <v>45</v>
      </c>
    </row>
    <row r="3149" customFormat="false" ht="15" hidden="false" customHeight="false" outlineLevel="0" collapsed="false">
      <c r="A3149" s="0" t="s">
        <v>64</v>
      </c>
      <c r="B3149" s="0" t="s">
        <v>8838</v>
      </c>
      <c r="C3149" s="0" t="s">
        <v>8839</v>
      </c>
      <c r="D3149" s="0" t="s">
        <v>8840</v>
      </c>
      <c r="E3149" s="0" t="s">
        <v>167</v>
      </c>
      <c r="F3149" s="0" t="s">
        <v>628</v>
      </c>
      <c r="G3149" s="0" t="s">
        <v>169</v>
      </c>
      <c r="H3149" s="0" t="s">
        <v>527</v>
      </c>
      <c r="I3149" s="0" t="s">
        <v>8761</v>
      </c>
      <c r="J3149" s="0" t="s">
        <v>8762</v>
      </c>
      <c r="K3149" s="0" t="s">
        <v>54</v>
      </c>
      <c r="M3149" s="0" t="s">
        <v>169</v>
      </c>
      <c r="O3149" s="0" t="s">
        <v>519</v>
      </c>
      <c r="P3149" s="0" t="s">
        <v>170</v>
      </c>
      <c r="Q3149" s="0" t="s">
        <v>8763</v>
      </c>
      <c r="R3149" s="0" t="s">
        <v>170</v>
      </c>
      <c r="T3149" s="0" t="s">
        <v>170</v>
      </c>
      <c r="U3149" s="0" t="n">
        <v>45</v>
      </c>
    </row>
    <row r="3150" customFormat="false" ht="15" hidden="false" customHeight="false" outlineLevel="0" collapsed="false">
      <c r="A3150" s="0" t="s">
        <v>64</v>
      </c>
      <c r="B3150" s="0" t="s">
        <v>8841</v>
      </c>
      <c r="C3150" s="0" t="s">
        <v>8842</v>
      </c>
      <c r="D3150" s="0" t="s">
        <v>8843</v>
      </c>
      <c r="E3150" s="0" t="s">
        <v>167</v>
      </c>
      <c r="F3150" s="0" t="s">
        <v>371</v>
      </c>
      <c r="G3150" s="0" t="s">
        <v>169</v>
      </c>
      <c r="H3150" s="0" t="s">
        <v>527</v>
      </c>
      <c r="I3150" s="0" t="s">
        <v>8761</v>
      </c>
      <c r="J3150" s="0" t="s">
        <v>8762</v>
      </c>
      <c r="K3150" s="0" t="s">
        <v>54</v>
      </c>
      <c r="M3150" s="0" t="s">
        <v>169</v>
      </c>
      <c r="O3150" s="0" t="s">
        <v>519</v>
      </c>
      <c r="P3150" s="0" t="s">
        <v>170</v>
      </c>
      <c r="Q3150" s="0" t="s">
        <v>8763</v>
      </c>
      <c r="R3150" s="0" t="s">
        <v>170</v>
      </c>
      <c r="T3150" s="0" t="s">
        <v>170</v>
      </c>
      <c r="U3150" s="0" t="n">
        <v>45</v>
      </c>
    </row>
    <row r="3151" customFormat="false" ht="15" hidden="false" customHeight="false" outlineLevel="0" collapsed="false">
      <c r="A3151" s="0" t="s">
        <v>64</v>
      </c>
      <c r="B3151" s="0" t="s">
        <v>8844</v>
      </c>
      <c r="C3151" s="0" t="s">
        <v>8845</v>
      </c>
      <c r="D3151" s="0" t="s">
        <v>8846</v>
      </c>
      <c r="E3151" s="0" t="s">
        <v>167</v>
      </c>
      <c r="F3151" s="0" t="s">
        <v>293</v>
      </c>
      <c r="G3151" s="0" t="s">
        <v>169</v>
      </c>
      <c r="H3151" s="0" t="s">
        <v>527</v>
      </c>
      <c r="I3151" s="0" t="s">
        <v>8761</v>
      </c>
      <c r="J3151" s="0" t="s">
        <v>8762</v>
      </c>
      <c r="K3151" s="0" t="s">
        <v>54</v>
      </c>
      <c r="M3151" s="0" t="s">
        <v>169</v>
      </c>
      <c r="O3151" s="0" t="s">
        <v>519</v>
      </c>
      <c r="P3151" s="0" t="s">
        <v>170</v>
      </c>
      <c r="Q3151" s="0" t="s">
        <v>8763</v>
      </c>
      <c r="R3151" s="0" t="s">
        <v>170</v>
      </c>
      <c r="T3151" s="0" t="s">
        <v>170</v>
      </c>
      <c r="U3151" s="0" t="n">
        <v>45</v>
      </c>
    </row>
    <row r="3152" customFormat="false" ht="15" hidden="false" customHeight="false" outlineLevel="0" collapsed="false">
      <c r="A3152" s="0" t="s">
        <v>64</v>
      </c>
      <c r="B3152" s="0" t="s">
        <v>8847</v>
      </c>
      <c r="C3152" s="0" t="s">
        <v>8848</v>
      </c>
      <c r="D3152" s="0" t="s">
        <v>8849</v>
      </c>
      <c r="E3152" s="0" t="s">
        <v>167</v>
      </c>
      <c r="F3152" s="0" t="s">
        <v>293</v>
      </c>
      <c r="G3152" s="0" t="s">
        <v>169</v>
      </c>
      <c r="H3152" s="0" t="s">
        <v>527</v>
      </c>
      <c r="I3152" s="0" t="s">
        <v>8761</v>
      </c>
      <c r="J3152" s="0" t="s">
        <v>8762</v>
      </c>
      <c r="K3152" s="0" t="s">
        <v>54</v>
      </c>
      <c r="M3152" s="0" t="s">
        <v>169</v>
      </c>
      <c r="O3152" s="0" t="s">
        <v>519</v>
      </c>
      <c r="P3152" s="0" t="s">
        <v>170</v>
      </c>
      <c r="Q3152" s="0" t="s">
        <v>8763</v>
      </c>
      <c r="R3152" s="0" t="s">
        <v>170</v>
      </c>
      <c r="T3152" s="0" t="s">
        <v>170</v>
      </c>
      <c r="U3152" s="0" t="n">
        <v>45</v>
      </c>
    </row>
    <row r="3153" customFormat="false" ht="15" hidden="false" customHeight="false" outlineLevel="0" collapsed="false">
      <c r="A3153" s="0" t="s">
        <v>64</v>
      </c>
      <c r="B3153" s="0" t="s">
        <v>375</v>
      </c>
      <c r="C3153" s="0" t="s">
        <v>8850</v>
      </c>
      <c r="D3153" s="0" t="s">
        <v>8768</v>
      </c>
      <c r="E3153" s="0" t="s">
        <v>167</v>
      </c>
      <c r="F3153" s="0" t="s">
        <v>371</v>
      </c>
      <c r="G3153" s="0" t="s">
        <v>169</v>
      </c>
      <c r="H3153" s="0" t="s">
        <v>527</v>
      </c>
      <c r="I3153" s="0" t="s">
        <v>8761</v>
      </c>
      <c r="J3153" s="0" t="s">
        <v>8762</v>
      </c>
      <c r="K3153" s="0" t="s">
        <v>54</v>
      </c>
      <c r="M3153" s="0" t="s">
        <v>169</v>
      </c>
      <c r="O3153" s="0" t="s">
        <v>519</v>
      </c>
      <c r="P3153" s="0" t="s">
        <v>170</v>
      </c>
      <c r="Q3153" s="0" t="s">
        <v>8763</v>
      </c>
      <c r="R3153" s="0" t="s">
        <v>170</v>
      </c>
      <c r="T3153" s="0" t="s">
        <v>170</v>
      </c>
      <c r="U3153" s="0" t="n">
        <v>45</v>
      </c>
    </row>
    <row r="3154" customFormat="false" ht="15" hidden="false" customHeight="false" outlineLevel="0" collapsed="false">
      <c r="A3154" s="0" t="s">
        <v>64</v>
      </c>
      <c r="B3154" s="0" t="s">
        <v>8423</v>
      </c>
      <c r="C3154" s="0" t="s">
        <v>8851</v>
      </c>
      <c r="D3154" s="0" t="s">
        <v>166</v>
      </c>
      <c r="E3154" s="0" t="s">
        <v>167</v>
      </c>
      <c r="F3154" s="0" t="s">
        <v>371</v>
      </c>
      <c r="G3154" s="0" t="s">
        <v>169</v>
      </c>
      <c r="H3154" s="0" t="s">
        <v>169</v>
      </c>
      <c r="I3154" s="0" t="s">
        <v>169</v>
      </c>
      <c r="J3154" s="0" t="s">
        <v>169</v>
      </c>
      <c r="K3154" s="0" t="s">
        <v>54</v>
      </c>
      <c r="M3154" s="0" t="s">
        <v>166</v>
      </c>
      <c r="O3154" s="0" t="s">
        <v>166</v>
      </c>
      <c r="P3154" s="0" t="s">
        <v>170</v>
      </c>
      <c r="Q3154" s="0" t="s">
        <v>8763</v>
      </c>
      <c r="R3154" s="0" t="s">
        <v>170</v>
      </c>
      <c r="T3154" s="0" t="s">
        <v>170</v>
      </c>
      <c r="U3154" s="0" t="n">
        <v>45</v>
      </c>
    </row>
    <row r="3155" customFormat="false" ht="15" hidden="false" customHeight="false" outlineLevel="0" collapsed="false">
      <c r="A3155" s="0" t="s">
        <v>64</v>
      </c>
      <c r="B3155" s="0" t="s">
        <v>8852</v>
      </c>
      <c r="C3155" s="0" t="s">
        <v>8853</v>
      </c>
      <c r="D3155" s="0" t="s">
        <v>8776</v>
      </c>
      <c r="E3155" s="0" t="s">
        <v>167</v>
      </c>
      <c r="F3155" s="0" t="s">
        <v>354</v>
      </c>
      <c r="G3155" s="0" t="s">
        <v>378</v>
      </c>
      <c r="H3155" s="0" t="s">
        <v>527</v>
      </c>
      <c r="I3155" s="0" t="s">
        <v>8761</v>
      </c>
      <c r="J3155" s="0" t="s">
        <v>8762</v>
      </c>
      <c r="K3155" s="0" t="s">
        <v>54</v>
      </c>
      <c r="M3155" s="0" t="s">
        <v>169</v>
      </c>
      <c r="O3155" s="0" t="s">
        <v>519</v>
      </c>
      <c r="P3155" s="0" t="s">
        <v>170</v>
      </c>
      <c r="Q3155" s="0" t="s">
        <v>8763</v>
      </c>
      <c r="R3155" s="0" t="s">
        <v>170</v>
      </c>
      <c r="T3155" s="0" t="s">
        <v>170</v>
      </c>
      <c r="U3155" s="0" t="n">
        <v>45</v>
      </c>
    </row>
    <row r="3156" customFormat="false" ht="15" hidden="false" customHeight="false" outlineLevel="0" collapsed="false">
      <c r="A3156" s="0" t="s">
        <v>64</v>
      </c>
      <c r="B3156" s="0" t="s">
        <v>8854</v>
      </c>
      <c r="C3156" s="0" t="s">
        <v>8855</v>
      </c>
      <c r="D3156" s="0" t="s">
        <v>189</v>
      </c>
      <c r="E3156" s="0" t="s">
        <v>167</v>
      </c>
      <c r="F3156" s="0" t="s">
        <v>354</v>
      </c>
      <c r="G3156" s="0" t="s">
        <v>378</v>
      </c>
      <c r="H3156" s="0" t="s">
        <v>527</v>
      </c>
      <c r="I3156" s="0" t="s">
        <v>8761</v>
      </c>
      <c r="J3156" s="0" t="s">
        <v>8762</v>
      </c>
      <c r="K3156" s="0" t="s">
        <v>54</v>
      </c>
      <c r="M3156" s="0" t="s">
        <v>189</v>
      </c>
      <c r="O3156" s="0" t="s">
        <v>446</v>
      </c>
      <c r="P3156" s="0" t="s">
        <v>170</v>
      </c>
      <c r="Q3156" s="0" t="s">
        <v>8763</v>
      </c>
      <c r="R3156" s="0" t="s">
        <v>170</v>
      </c>
      <c r="T3156" s="0" t="s">
        <v>170</v>
      </c>
      <c r="U3156" s="0" t="n">
        <v>45</v>
      </c>
    </row>
    <row r="3157" customFormat="false" ht="15" hidden="false" customHeight="false" outlineLevel="0" collapsed="false">
      <c r="A3157" s="0" t="s">
        <v>64</v>
      </c>
      <c r="B3157" s="0" t="s">
        <v>8856</v>
      </c>
      <c r="C3157" s="0" t="s">
        <v>8857</v>
      </c>
      <c r="D3157" s="0" t="s">
        <v>8858</v>
      </c>
      <c r="E3157" s="0" t="s">
        <v>167</v>
      </c>
      <c r="F3157" s="0" t="s">
        <v>453</v>
      </c>
      <c r="G3157" s="0" t="s">
        <v>378</v>
      </c>
      <c r="H3157" s="0" t="s">
        <v>527</v>
      </c>
      <c r="I3157" s="0" t="s">
        <v>8761</v>
      </c>
      <c r="J3157" s="0" t="s">
        <v>8762</v>
      </c>
      <c r="K3157" s="0" t="s">
        <v>54</v>
      </c>
      <c r="M3157" s="0" t="s">
        <v>169</v>
      </c>
      <c r="O3157" s="0" t="s">
        <v>519</v>
      </c>
      <c r="P3157" s="0" t="s">
        <v>170</v>
      </c>
      <c r="Q3157" s="0" t="s">
        <v>8763</v>
      </c>
      <c r="R3157" s="0" t="s">
        <v>170</v>
      </c>
      <c r="T3157" s="0" t="s">
        <v>170</v>
      </c>
      <c r="U3157" s="0" t="n">
        <v>45</v>
      </c>
    </row>
    <row r="3158" customFormat="false" ht="15" hidden="false" customHeight="false" outlineLevel="0" collapsed="false">
      <c r="A3158" s="0" t="s">
        <v>64</v>
      </c>
      <c r="B3158" s="0" t="s">
        <v>8859</v>
      </c>
      <c r="C3158" s="0" t="s">
        <v>8860</v>
      </c>
      <c r="D3158" s="0" t="s">
        <v>189</v>
      </c>
      <c r="E3158" s="0" t="s">
        <v>167</v>
      </c>
      <c r="F3158" s="0" t="s">
        <v>660</v>
      </c>
      <c r="G3158" s="0" t="s">
        <v>378</v>
      </c>
      <c r="H3158" s="0" t="s">
        <v>527</v>
      </c>
      <c r="I3158" s="0" t="s">
        <v>8761</v>
      </c>
      <c r="J3158" s="0" t="s">
        <v>8762</v>
      </c>
      <c r="K3158" s="0" t="s">
        <v>54</v>
      </c>
      <c r="M3158" s="0" t="s">
        <v>189</v>
      </c>
      <c r="O3158" s="0" t="s">
        <v>519</v>
      </c>
      <c r="P3158" s="0" t="s">
        <v>170</v>
      </c>
      <c r="Q3158" s="0" t="s">
        <v>8763</v>
      </c>
      <c r="R3158" s="0" t="s">
        <v>170</v>
      </c>
      <c r="T3158" s="0" t="s">
        <v>170</v>
      </c>
      <c r="U3158" s="0" t="n">
        <v>45</v>
      </c>
    </row>
    <row r="3159" customFormat="false" ht="15" hidden="false" customHeight="false" outlineLevel="0" collapsed="false">
      <c r="A3159" s="0" t="s">
        <v>64</v>
      </c>
      <c r="B3159" s="0" t="s">
        <v>4071</v>
      </c>
      <c r="C3159" s="0" t="s">
        <v>8861</v>
      </c>
      <c r="D3159" s="0" t="s">
        <v>166</v>
      </c>
      <c r="E3159" s="0" t="s">
        <v>167</v>
      </c>
      <c r="F3159" s="0" t="s">
        <v>394</v>
      </c>
      <c r="G3159" s="0" t="s">
        <v>169</v>
      </c>
      <c r="H3159" s="0" t="s">
        <v>169</v>
      </c>
      <c r="I3159" s="0" t="s">
        <v>169</v>
      </c>
      <c r="J3159" s="0" t="s">
        <v>169</v>
      </c>
      <c r="K3159" s="0" t="s">
        <v>54</v>
      </c>
      <c r="M3159" s="0" t="s">
        <v>166</v>
      </c>
      <c r="O3159" s="0" t="s">
        <v>166</v>
      </c>
      <c r="P3159" s="0" t="s">
        <v>170</v>
      </c>
      <c r="Q3159" s="0" t="s">
        <v>8763</v>
      </c>
      <c r="R3159" s="0" t="s">
        <v>170</v>
      </c>
      <c r="T3159" s="0" t="s">
        <v>170</v>
      </c>
      <c r="U3159" s="0" t="n">
        <v>45</v>
      </c>
    </row>
    <row r="3160" customFormat="false" ht="15" hidden="false" customHeight="false" outlineLevel="0" collapsed="false">
      <c r="A3160" s="0" t="s">
        <v>64</v>
      </c>
      <c r="B3160" s="0" t="s">
        <v>379</v>
      </c>
      <c r="C3160" s="0" t="s">
        <v>8862</v>
      </c>
      <c r="D3160" s="0" t="s">
        <v>8795</v>
      </c>
      <c r="E3160" s="0" t="s">
        <v>167</v>
      </c>
      <c r="F3160" s="0" t="s">
        <v>354</v>
      </c>
      <c r="G3160" s="0" t="s">
        <v>169</v>
      </c>
      <c r="H3160" s="0" t="s">
        <v>527</v>
      </c>
      <c r="I3160" s="0" t="s">
        <v>8761</v>
      </c>
      <c r="J3160" s="0" t="s">
        <v>8762</v>
      </c>
      <c r="K3160" s="0" t="s">
        <v>54</v>
      </c>
      <c r="M3160" s="0" t="s">
        <v>169</v>
      </c>
      <c r="O3160" s="0" t="s">
        <v>519</v>
      </c>
      <c r="P3160" s="0" t="s">
        <v>170</v>
      </c>
      <c r="Q3160" s="0" t="s">
        <v>8763</v>
      </c>
      <c r="R3160" s="0" t="s">
        <v>170</v>
      </c>
      <c r="T3160" s="0" t="s">
        <v>170</v>
      </c>
      <c r="U3160" s="0" t="n">
        <v>45</v>
      </c>
    </row>
    <row r="3161" customFormat="false" ht="15" hidden="false" customHeight="false" outlineLevel="0" collapsed="false">
      <c r="A3161" s="0" t="s">
        <v>64</v>
      </c>
      <c r="B3161" s="0" t="s">
        <v>381</v>
      </c>
      <c r="C3161" s="0" t="s">
        <v>8863</v>
      </c>
      <c r="D3161" s="0" t="s">
        <v>8801</v>
      </c>
      <c r="E3161" s="0" t="s">
        <v>167</v>
      </c>
      <c r="F3161" s="0" t="s">
        <v>354</v>
      </c>
      <c r="G3161" s="0" t="s">
        <v>169</v>
      </c>
      <c r="H3161" s="0" t="s">
        <v>527</v>
      </c>
      <c r="I3161" s="0" t="s">
        <v>8761</v>
      </c>
      <c r="J3161" s="0" t="s">
        <v>8762</v>
      </c>
      <c r="K3161" s="0" t="s">
        <v>54</v>
      </c>
      <c r="M3161" s="0" t="s">
        <v>169</v>
      </c>
      <c r="O3161" s="0" t="s">
        <v>519</v>
      </c>
      <c r="P3161" s="0" t="s">
        <v>170</v>
      </c>
      <c r="Q3161" s="0" t="s">
        <v>8763</v>
      </c>
      <c r="R3161" s="0" t="s">
        <v>170</v>
      </c>
      <c r="T3161" s="0" t="s">
        <v>170</v>
      </c>
      <c r="U3161" s="0" t="n">
        <v>45</v>
      </c>
    </row>
    <row r="3162" customFormat="false" ht="15" hidden="false" customHeight="false" outlineLevel="0" collapsed="false">
      <c r="A3162" s="0" t="s">
        <v>64</v>
      </c>
      <c r="B3162" s="0" t="s">
        <v>8864</v>
      </c>
      <c r="C3162" s="0" t="s">
        <v>8865</v>
      </c>
      <c r="D3162" s="0" t="s">
        <v>8804</v>
      </c>
      <c r="E3162" s="0" t="s">
        <v>167</v>
      </c>
      <c r="F3162" s="0" t="s">
        <v>354</v>
      </c>
      <c r="G3162" s="0" t="s">
        <v>169</v>
      </c>
      <c r="H3162" s="0" t="s">
        <v>527</v>
      </c>
      <c r="I3162" s="0" t="s">
        <v>8761</v>
      </c>
      <c r="J3162" s="0" t="s">
        <v>8762</v>
      </c>
      <c r="K3162" s="0" t="s">
        <v>54</v>
      </c>
      <c r="M3162" s="0" t="s">
        <v>169</v>
      </c>
      <c r="O3162" s="0" t="s">
        <v>519</v>
      </c>
      <c r="P3162" s="0" t="s">
        <v>170</v>
      </c>
      <c r="Q3162" s="0" t="s">
        <v>169</v>
      </c>
      <c r="R3162" s="0" t="s">
        <v>170</v>
      </c>
      <c r="T3162" s="0" t="s">
        <v>170</v>
      </c>
      <c r="U3162" s="0" t="n">
        <v>45</v>
      </c>
    </row>
    <row r="3163" customFormat="false" ht="15" hidden="false" customHeight="false" outlineLevel="0" collapsed="false">
      <c r="A3163" s="0" t="s">
        <v>64</v>
      </c>
      <c r="B3163" s="0" t="s">
        <v>8866</v>
      </c>
      <c r="C3163" s="0" t="s">
        <v>8867</v>
      </c>
      <c r="D3163" s="0" t="s">
        <v>8868</v>
      </c>
      <c r="E3163" s="0" t="s">
        <v>167</v>
      </c>
      <c r="F3163" s="0" t="s">
        <v>293</v>
      </c>
      <c r="G3163" s="0" t="s">
        <v>169</v>
      </c>
      <c r="H3163" s="0" t="s">
        <v>527</v>
      </c>
      <c r="I3163" s="0" t="s">
        <v>8761</v>
      </c>
      <c r="J3163" s="0" t="s">
        <v>8762</v>
      </c>
      <c r="K3163" s="0" t="s">
        <v>54</v>
      </c>
      <c r="M3163" s="0" t="s">
        <v>169</v>
      </c>
      <c r="O3163" s="0" t="s">
        <v>519</v>
      </c>
      <c r="P3163" s="0" t="s">
        <v>170</v>
      </c>
      <c r="Q3163" s="0" t="s">
        <v>8763</v>
      </c>
      <c r="R3163" s="0" t="s">
        <v>170</v>
      </c>
      <c r="T3163" s="0" t="s">
        <v>170</v>
      </c>
      <c r="U3163" s="0" t="n">
        <v>45</v>
      </c>
    </row>
    <row r="3164" customFormat="false" ht="15" hidden="false" customHeight="false" outlineLevel="0" collapsed="false">
      <c r="A3164" s="0" t="s">
        <v>64</v>
      </c>
      <c r="B3164" s="0" t="s">
        <v>8869</v>
      </c>
      <c r="C3164" s="0" t="s">
        <v>8870</v>
      </c>
      <c r="D3164" s="0" t="s">
        <v>8871</v>
      </c>
      <c r="E3164" s="0" t="s">
        <v>167</v>
      </c>
      <c r="F3164" s="0" t="s">
        <v>371</v>
      </c>
      <c r="G3164" s="0" t="s">
        <v>169</v>
      </c>
      <c r="H3164" s="0" t="s">
        <v>527</v>
      </c>
      <c r="I3164" s="0" t="s">
        <v>8761</v>
      </c>
      <c r="J3164" s="0" t="s">
        <v>8762</v>
      </c>
      <c r="K3164" s="0" t="s">
        <v>54</v>
      </c>
      <c r="M3164" s="0" t="s">
        <v>169</v>
      </c>
      <c r="O3164" s="0" t="s">
        <v>519</v>
      </c>
      <c r="P3164" s="0" t="s">
        <v>170</v>
      </c>
      <c r="Q3164" s="0" t="s">
        <v>8763</v>
      </c>
      <c r="R3164" s="0" t="s">
        <v>170</v>
      </c>
      <c r="T3164" s="0" t="s">
        <v>170</v>
      </c>
      <c r="U3164" s="0" t="n">
        <v>45</v>
      </c>
    </row>
    <row r="3165" customFormat="false" ht="15" hidden="false" customHeight="false" outlineLevel="0" collapsed="false">
      <c r="A3165" s="0" t="s">
        <v>64</v>
      </c>
      <c r="B3165" s="0" t="s">
        <v>8440</v>
      </c>
      <c r="C3165" s="0" t="s">
        <v>8872</v>
      </c>
      <c r="D3165" s="0" t="s">
        <v>8807</v>
      </c>
      <c r="E3165" s="0" t="s">
        <v>167</v>
      </c>
      <c r="F3165" s="0" t="s">
        <v>401</v>
      </c>
      <c r="G3165" s="0" t="s">
        <v>169</v>
      </c>
      <c r="H3165" s="0" t="s">
        <v>527</v>
      </c>
      <c r="I3165" s="0" t="s">
        <v>8761</v>
      </c>
      <c r="J3165" s="0" t="s">
        <v>8762</v>
      </c>
      <c r="K3165" s="0" t="s">
        <v>54</v>
      </c>
      <c r="M3165" s="0" t="s">
        <v>169</v>
      </c>
      <c r="O3165" s="0" t="s">
        <v>519</v>
      </c>
      <c r="P3165" s="0" t="s">
        <v>170</v>
      </c>
      <c r="Q3165" s="0" t="s">
        <v>8763</v>
      </c>
      <c r="R3165" s="0" t="s">
        <v>170</v>
      </c>
      <c r="T3165" s="0" t="s">
        <v>170</v>
      </c>
      <c r="U3165" s="0" t="n">
        <v>45</v>
      </c>
    </row>
    <row r="3166" customFormat="false" ht="15" hidden="false" customHeight="false" outlineLevel="0" collapsed="false">
      <c r="A3166" s="0" t="s">
        <v>64</v>
      </c>
      <c r="B3166" s="0" t="s">
        <v>383</v>
      </c>
      <c r="C3166" s="0" t="s">
        <v>8873</v>
      </c>
      <c r="D3166" s="0" t="s">
        <v>8810</v>
      </c>
      <c r="E3166" s="0" t="s">
        <v>167</v>
      </c>
      <c r="F3166" s="0" t="s">
        <v>354</v>
      </c>
      <c r="G3166" s="0" t="s">
        <v>169</v>
      </c>
      <c r="H3166" s="0" t="s">
        <v>527</v>
      </c>
      <c r="I3166" s="0" t="s">
        <v>8761</v>
      </c>
      <c r="J3166" s="0" t="s">
        <v>8762</v>
      </c>
      <c r="K3166" s="0" t="s">
        <v>54</v>
      </c>
      <c r="M3166" s="0" t="s">
        <v>169</v>
      </c>
      <c r="O3166" s="0" t="s">
        <v>519</v>
      </c>
      <c r="P3166" s="0" t="s">
        <v>170</v>
      </c>
      <c r="Q3166" s="0" t="s">
        <v>8763</v>
      </c>
      <c r="R3166" s="0" t="s">
        <v>170</v>
      </c>
      <c r="T3166" s="0" t="s">
        <v>170</v>
      </c>
      <c r="U3166" s="0" t="n">
        <v>45</v>
      </c>
    </row>
    <row r="3167" customFormat="false" ht="15" hidden="false" customHeight="false" outlineLevel="0" collapsed="false">
      <c r="A3167" s="0" t="s">
        <v>64</v>
      </c>
      <c r="B3167" s="0" t="s">
        <v>8874</v>
      </c>
      <c r="C3167" s="0" t="s">
        <v>8875</v>
      </c>
      <c r="D3167" s="0" t="s">
        <v>8813</v>
      </c>
      <c r="E3167" s="0" t="s">
        <v>167</v>
      </c>
      <c r="F3167" s="0" t="s">
        <v>354</v>
      </c>
      <c r="G3167" s="0" t="s">
        <v>169</v>
      </c>
      <c r="H3167" s="0" t="s">
        <v>527</v>
      </c>
      <c r="I3167" s="0" t="s">
        <v>8761</v>
      </c>
      <c r="J3167" s="0" t="s">
        <v>8762</v>
      </c>
      <c r="K3167" s="0" t="s">
        <v>54</v>
      </c>
      <c r="M3167" s="0" t="s">
        <v>169</v>
      </c>
      <c r="O3167" s="0" t="s">
        <v>519</v>
      </c>
      <c r="P3167" s="0" t="s">
        <v>170</v>
      </c>
      <c r="Q3167" s="0" t="s">
        <v>8763</v>
      </c>
      <c r="R3167" s="0" t="s">
        <v>170</v>
      </c>
      <c r="T3167" s="0" t="s">
        <v>170</v>
      </c>
      <c r="U3167" s="0" t="n">
        <v>45</v>
      </c>
    </row>
    <row r="3168" customFormat="false" ht="15" hidden="false" customHeight="false" outlineLevel="0" collapsed="false">
      <c r="A3168" s="0" t="s">
        <v>64</v>
      </c>
      <c r="B3168" s="0" t="s">
        <v>8876</v>
      </c>
      <c r="C3168" s="0" t="s">
        <v>8877</v>
      </c>
      <c r="D3168" s="0" t="s">
        <v>166</v>
      </c>
      <c r="E3168" s="0" t="s">
        <v>167</v>
      </c>
      <c r="F3168" s="0" t="s">
        <v>293</v>
      </c>
      <c r="G3168" s="0" t="s">
        <v>169</v>
      </c>
      <c r="H3168" s="0" t="s">
        <v>169</v>
      </c>
      <c r="I3168" s="0" t="s">
        <v>169</v>
      </c>
      <c r="J3168" s="0" t="s">
        <v>169</v>
      </c>
      <c r="K3168" s="0" t="s">
        <v>54</v>
      </c>
      <c r="M3168" s="0" t="s">
        <v>166</v>
      </c>
      <c r="O3168" s="0" t="s">
        <v>166</v>
      </c>
      <c r="P3168" s="0" t="s">
        <v>170</v>
      </c>
      <c r="Q3168" s="0" t="s">
        <v>8763</v>
      </c>
      <c r="R3168" s="0" t="s">
        <v>170</v>
      </c>
      <c r="T3168" s="0" t="s">
        <v>170</v>
      </c>
      <c r="U3168" s="0" t="n">
        <v>45</v>
      </c>
    </row>
    <row r="3169" customFormat="false" ht="15" hidden="false" customHeight="false" outlineLevel="0" collapsed="false">
      <c r="A3169" s="0" t="s">
        <v>64</v>
      </c>
      <c r="B3169" s="0" t="s">
        <v>8878</v>
      </c>
      <c r="C3169" s="0" t="s">
        <v>8879</v>
      </c>
      <c r="D3169" s="0" t="s">
        <v>8816</v>
      </c>
      <c r="E3169" s="0" t="s">
        <v>167</v>
      </c>
      <c r="F3169" s="0" t="s">
        <v>298</v>
      </c>
      <c r="G3169" s="0" t="s">
        <v>169</v>
      </c>
      <c r="H3169" s="0" t="s">
        <v>527</v>
      </c>
      <c r="I3169" s="0" t="s">
        <v>8761</v>
      </c>
      <c r="J3169" s="0" t="s">
        <v>8762</v>
      </c>
      <c r="K3169" s="0" t="s">
        <v>54</v>
      </c>
      <c r="M3169" s="0" t="s">
        <v>169</v>
      </c>
      <c r="O3169" s="0" t="s">
        <v>519</v>
      </c>
      <c r="P3169" s="0" t="s">
        <v>170</v>
      </c>
      <c r="Q3169" s="0" t="s">
        <v>8763</v>
      </c>
      <c r="R3169" s="0" t="s">
        <v>170</v>
      </c>
      <c r="T3169" s="0" t="s">
        <v>170</v>
      </c>
      <c r="U3169" s="0" t="n">
        <v>45</v>
      </c>
    </row>
    <row r="3170" customFormat="false" ht="15" hidden="false" customHeight="false" outlineLevel="0" collapsed="false">
      <c r="A3170" s="0" t="s">
        <v>64</v>
      </c>
      <c r="B3170" s="0" t="s">
        <v>5988</v>
      </c>
      <c r="C3170" s="0" t="s">
        <v>8880</v>
      </c>
      <c r="D3170" s="0" t="s">
        <v>8822</v>
      </c>
      <c r="E3170" s="0" t="s">
        <v>167</v>
      </c>
      <c r="F3170" s="0" t="s">
        <v>660</v>
      </c>
      <c r="G3170" s="0" t="s">
        <v>378</v>
      </c>
      <c r="H3170" s="0" t="s">
        <v>527</v>
      </c>
      <c r="I3170" s="0" t="s">
        <v>8761</v>
      </c>
      <c r="J3170" s="0" t="s">
        <v>8762</v>
      </c>
      <c r="K3170" s="0" t="s">
        <v>54</v>
      </c>
      <c r="M3170" s="0" t="s">
        <v>169</v>
      </c>
      <c r="O3170" s="0" t="s">
        <v>519</v>
      </c>
      <c r="P3170" s="0" t="s">
        <v>170</v>
      </c>
      <c r="Q3170" s="0" t="s">
        <v>8763</v>
      </c>
      <c r="R3170" s="0" t="s">
        <v>170</v>
      </c>
      <c r="T3170" s="0" t="s">
        <v>170</v>
      </c>
      <c r="U3170" s="0" t="n">
        <v>45</v>
      </c>
    </row>
    <row r="3171" customFormat="false" ht="15" hidden="false" customHeight="false" outlineLevel="0" collapsed="false">
      <c r="A3171" s="0" t="s">
        <v>64</v>
      </c>
      <c r="B3171" s="0" t="s">
        <v>4081</v>
      </c>
      <c r="C3171" s="0" t="s">
        <v>8881</v>
      </c>
      <c r="D3171" s="0" t="s">
        <v>8825</v>
      </c>
      <c r="E3171" s="0" t="s">
        <v>167</v>
      </c>
      <c r="F3171" s="0" t="s">
        <v>663</v>
      </c>
      <c r="G3171" s="0" t="s">
        <v>169</v>
      </c>
      <c r="H3171" s="0" t="s">
        <v>527</v>
      </c>
      <c r="I3171" s="0" t="s">
        <v>8761</v>
      </c>
      <c r="J3171" s="0" t="s">
        <v>8762</v>
      </c>
      <c r="K3171" s="0" t="s">
        <v>54</v>
      </c>
      <c r="M3171" s="0" t="s">
        <v>169</v>
      </c>
      <c r="O3171" s="0" t="s">
        <v>519</v>
      </c>
      <c r="P3171" s="0" t="s">
        <v>170</v>
      </c>
      <c r="Q3171" s="0" t="s">
        <v>8763</v>
      </c>
      <c r="R3171" s="0" t="s">
        <v>170</v>
      </c>
      <c r="T3171" s="0" t="s">
        <v>170</v>
      </c>
      <c r="U3171" s="0" t="n">
        <v>45</v>
      </c>
    </row>
    <row r="3172" customFormat="false" ht="15" hidden="false" customHeight="false" outlineLevel="0" collapsed="false">
      <c r="A3172" s="0" t="s">
        <v>64</v>
      </c>
      <c r="B3172" s="0" t="s">
        <v>8882</v>
      </c>
      <c r="C3172" s="0" t="s">
        <v>8883</v>
      </c>
      <c r="D3172" s="0" t="s">
        <v>8884</v>
      </c>
      <c r="E3172" s="0" t="s">
        <v>167</v>
      </c>
      <c r="F3172" s="0" t="s">
        <v>663</v>
      </c>
      <c r="G3172" s="0" t="s">
        <v>169</v>
      </c>
      <c r="H3172" s="0" t="s">
        <v>527</v>
      </c>
      <c r="I3172" s="0" t="s">
        <v>8761</v>
      </c>
      <c r="J3172" s="0" t="s">
        <v>8762</v>
      </c>
      <c r="K3172" s="0" t="s">
        <v>54</v>
      </c>
      <c r="M3172" s="0" t="s">
        <v>169</v>
      </c>
      <c r="O3172" s="0" t="s">
        <v>519</v>
      </c>
      <c r="P3172" s="0" t="s">
        <v>170</v>
      </c>
      <c r="Q3172" s="0" t="s">
        <v>8763</v>
      </c>
      <c r="R3172" s="0" t="s">
        <v>170</v>
      </c>
      <c r="T3172" s="0" t="s">
        <v>170</v>
      </c>
      <c r="U3172" s="0" t="n">
        <v>45</v>
      </c>
    </row>
    <row r="3173" customFormat="false" ht="15" hidden="false" customHeight="false" outlineLevel="0" collapsed="false">
      <c r="A3173" s="0" t="s">
        <v>64</v>
      </c>
      <c r="B3173" s="0" t="s">
        <v>395</v>
      </c>
      <c r="C3173" s="0" t="s">
        <v>8885</v>
      </c>
      <c r="D3173" s="0" t="s">
        <v>8831</v>
      </c>
      <c r="E3173" s="0" t="s">
        <v>167</v>
      </c>
      <c r="F3173" s="0" t="s">
        <v>398</v>
      </c>
      <c r="G3173" s="0" t="s">
        <v>169</v>
      </c>
      <c r="H3173" s="0" t="s">
        <v>527</v>
      </c>
      <c r="I3173" s="0" t="s">
        <v>8761</v>
      </c>
      <c r="J3173" s="0" t="s">
        <v>8762</v>
      </c>
      <c r="K3173" s="0" t="s">
        <v>54</v>
      </c>
      <c r="M3173" s="0" t="s">
        <v>169</v>
      </c>
      <c r="O3173" s="0" t="s">
        <v>519</v>
      </c>
      <c r="P3173" s="0" t="s">
        <v>170</v>
      </c>
      <c r="Q3173" s="0" t="s">
        <v>8763</v>
      </c>
      <c r="R3173" s="0" t="s">
        <v>170</v>
      </c>
      <c r="T3173" s="0" t="s">
        <v>170</v>
      </c>
      <c r="U3173" s="0" t="n">
        <v>45</v>
      </c>
    </row>
    <row r="3174" customFormat="false" ht="15" hidden="false" customHeight="false" outlineLevel="0" collapsed="false">
      <c r="A3174" s="0" t="s">
        <v>64</v>
      </c>
      <c r="B3174" s="0" t="s">
        <v>399</v>
      </c>
      <c r="C3174" s="0" t="s">
        <v>8886</v>
      </c>
      <c r="D3174" s="0" t="s">
        <v>8834</v>
      </c>
      <c r="E3174" s="0" t="s">
        <v>167</v>
      </c>
      <c r="F3174" s="0" t="s">
        <v>203</v>
      </c>
      <c r="G3174" s="0" t="s">
        <v>169</v>
      </c>
      <c r="H3174" s="0" t="s">
        <v>527</v>
      </c>
      <c r="I3174" s="0" t="s">
        <v>8761</v>
      </c>
      <c r="J3174" s="0" t="s">
        <v>8762</v>
      </c>
      <c r="K3174" s="0" t="s">
        <v>54</v>
      </c>
      <c r="M3174" s="0" t="s">
        <v>169</v>
      </c>
      <c r="O3174" s="0" t="s">
        <v>519</v>
      </c>
      <c r="P3174" s="0" t="s">
        <v>170</v>
      </c>
      <c r="Q3174" s="0" t="s">
        <v>8763</v>
      </c>
      <c r="R3174" s="0" t="s">
        <v>170</v>
      </c>
      <c r="T3174" s="0" t="s">
        <v>170</v>
      </c>
      <c r="U3174" s="0" t="n">
        <v>45</v>
      </c>
    </row>
    <row r="3175" customFormat="false" ht="15" hidden="false" customHeight="false" outlineLevel="0" collapsed="false">
      <c r="A3175" s="0" t="s">
        <v>64</v>
      </c>
      <c r="B3175" s="0" t="s">
        <v>5998</v>
      </c>
      <c r="C3175" s="0" t="s">
        <v>8887</v>
      </c>
      <c r="D3175" s="0" t="s">
        <v>8837</v>
      </c>
      <c r="E3175" s="0" t="s">
        <v>167</v>
      </c>
      <c r="F3175" s="0" t="s">
        <v>663</v>
      </c>
      <c r="G3175" s="0" t="s">
        <v>169</v>
      </c>
      <c r="H3175" s="0" t="s">
        <v>527</v>
      </c>
      <c r="I3175" s="0" t="s">
        <v>8761</v>
      </c>
      <c r="J3175" s="0" t="s">
        <v>8762</v>
      </c>
      <c r="K3175" s="0" t="s">
        <v>54</v>
      </c>
      <c r="M3175" s="0" t="s">
        <v>169</v>
      </c>
      <c r="O3175" s="0" t="s">
        <v>519</v>
      </c>
      <c r="P3175" s="0" t="s">
        <v>170</v>
      </c>
      <c r="Q3175" s="0" t="s">
        <v>8763</v>
      </c>
      <c r="R3175" s="0" t="s">
        <v>170</v>
      </c>
      <c r="T3175" s="0" t="s">
        <v>170</v>
      </c>
      <c r="U3175" s="0" t="n">
        <v>45</v>
      </c>
    </row>
    <row r="3176" customFormat="false" ht="15" hidden="false" customHeight="false" outlineLevel="0" collapsed="false">
      <c r="A3176" s="0" t="s">
        <v>64</v>
      </c>
      <c r="B3176" s="0" t="s">
        <v>402</v>
      </c>
      <c r="C3176" s="0" t="s">
        <v>8888</v>
      </c>
      <c r="D3176" s="0" t="s">
        <v>8843</v>
      </c>
      <c r="E3176" s="0" t="s">
        <v>167</v>
      </c>
      <c r="F3176" s="0" t="s">
        <v>203</v>
      </c>
      <c r="G3176" s="0" t="s">
        <v>169</v>
      </c>
      <c r="H3176" s="0" t="s">
        <v>527</v>
      </c>
      <c r="I3176" s="0" t="s">
        <v>8761</v>
      </c>
      <c r="J3176" s="0" t="s">
        <v>8762</v>
      </c>
      <c r="K3176" s="0" t="s">
        <v>54</v>
      </c>
      <c r="M3176" s="0" t="s">
        <v>169</v>
      </c>
      <c r="O3176" s="0" t="s">
        <v>519</v>
      </c>
      <c r="P3176" s="0" t="s">
        <v>170</v>
      </c>
      <c r="Q3176" s="0" t="s">
        <v>8763</v>
      </c>
      <c r="R3176" s="0" t="s">
        <v>170</v>
      </c>
      <c r="T3176" s="0" t="s">
        <v>170</v>
      </c>
      <c r="U3176" s="0" t="n">
        <v>45</v>
      </c>
    </row>
    <row r="3177" customFormat="false" ht="15" hidden="false" customHeight="false" outlineLevel="0" collapsed="false">
      <c r="A3177" s="0" t="s">
        <v>64</v>
      </c>
      <c r="B3177" s="0" t="s">
        <v>8889</v>
      </c>
      <c r="C3177" s="0" t="s">
        <v>8890</v>
      </c>
      <c r="D3177" s="0" t="s">
        <v>8846</v>
      </c>
      <c r="E3177" s="0" t="s">
        <v>167</v>
      </c>
      <c r="F3177" s="0" t="s">
        <v>371</v>
      </c>
      <c r="G3177" s="0" t="s">
        <v>169</v>
      </c>
      <c r="H3177" s="0" t="s">
        <v>527</v>
      </c>
      <c r="I3177" s="0" t="s">
        <v>8761</v>
      </c>
      <c r="J3177" s="0" t="s">
        <v>8762</v>
      </c>
      <c r="K3177" s="0" t="s">
        <v>54</v>
      </c>
      <c r="M3177" s="0" t="s">
        <v>169</v>
      </c>
      <c r="O3177" s="0" t="s">
        <v>519</v>
      </c>
      <c r="P3177" s="0" t="s">
        <v>170</v>
      </c>
      <c r="Q3177" s="0" t="s">
        <v>8763</v>
      </c>
      <c r="R3177" s="0" t="s">
        <v>170</v>
      </c>
      <c r="T3177" s="0" t="s">
        <v>170</v>
      </c>
      <c r="U3177" s="0" t="n">
        <v>45</v>
      </c>
    </row>
    <row r="3178" customFormat="false" ht="15" hidden="false" customHeight="false" outlineLevel="0" collapsed="false">
      <c r="A3178" s="0" t="s">
        <v>64</v>
      </c>
      <c r="B3178" s="0" t="s">
        <v>8891</v>
      </c>
      <c r="C3178" s="0" t="s">
        <v>8892</v>
      </c>
      <c r="D3178" s="0" t="s">
        <v>8849</v>
      </c>
      <c r="E3178" s="0" t="s">
        <v>167</v>
      </c>
      <c r="F3178" s="0" t="s">
        <v>293</v>
      </c>
      <c r="G3178" s="0" t="s">
        <v>169</v>
      </c>
      <c r="H3178" s="0" t="s">
        <v>527</v>
      </c>
      <c r="I3178" s="0" t="s">
        <v>8761</v>
      </c>
      <c r="J3178" s="0" t="s">
        <v>8762</v>
      </c>
      <c r="K3178" s="0" t="s">
        <v>54</v>
      </c>
      <c r="M3178" s="0" t="s">
        <v>169</v>
      </c>
      <c r="O3178" s="0" t="s">
        <v>519</v>
      </c>
      <c r="P3178" s="0" t="s">
        <v>170</v>
      </c>
      <c r="Q3178" s="0" t="s">
        <v>8763</v>
      </c>
      <c r="R3178" s="0" t="s">
        <v>170</v>
      </c>
      <c r="T3178" s="0" t="s">
        <v>170</v>
      </c>
      <c r="U3178" s="0" t="n">
        <v>45</v>
      </c>
    </row>
    <row r="3179" customFormat="false" ht="15" hidden="false" customHeight="false" outlineLevel="0" collapsed="false">
      <c r="A3179" s="0" t="s">
        <v>64</v>
      </c>
      <c r="B3179" s="0" t="s">
        <v>4216</v>
      </c>
      <c r="C3179" s="0" t="s">
        <v>8893</v>
      </c>
      <c r="D3179" s="0" t="s">
        <v>8894</v>
      </c>
      <c r="E3179" s="0" t="s">
        <v>167</v>
      </c>
      <c r="F3179" s="0" t="s">
        <v>181</v>
      </c>
      <c r="G3179" s="0" t="s">
        <v>378</v>
      </c>
      <c r="H3179" s="0" t="s">
        <v>527</v>
      </c>
      <c r="I3179" s="0" t="s">
        <v>8895</v>
      </c>
      <c r="J3179" s="0" t="s">
        <v>8896</v>
      </c>
      <c r="K3179" s="0" t="s">
        <v>54</v>
      </c>
      <c r="M3179" s="0" t="s">
        <v>169</v>
      </c>
      <c r="O3179" s="0" t="s">
        <v>519</v>
      </c>
      <c r="P3179" s="0" t="s">
        <v>170</v>
      </c>
      <c r="Q3179" s="0" t="s">
        <v>8763</v>
      </c>
      <c r="R3179" s="0" t="s">
        <v>170</v>
      </c>
      <c r="T3179" s="0" t="s">
        <v>170</v>
      </c>
      <c r="U3179" s="0" t="n">
        <v>45</v>
      </c>
    </row>
    <row r="3180" customFormat="false" ht="15" hidden="false" customHeight="false" outlineLevel="0" collapsed="false">
      <c r="A3180" s="0" t="s">
        <v>64</v>
      </c>
      <c r="B3180" s="0" t="s">
        <v>8897</v>
      </c>
      <c r="C3180" s="0" t="s">
        <v>8898</v>
      </c>
      <c r="D3180" s="0" t="s">
        <v>189</v>
      </c>
      <c r="E3180" s="0" t="s">
        <v>167</v>
      </c>
      <c r="F3180" s="0" t="s">
        <v>262</v>
      </c>
      <c r="G3180" s="0" t="s">
        <v>378</v>
      </c>
      <c r="H3180" s="0" t="s">
        <v>527</v>
      </c>
      <c r="I3180" s="0" t="s">
        <v>8761</v>
      </c>
      <c r="J3180" s="0" t="s">
        <v>8762</v>
      </c>
      <c r="K3180" s="0" t="s">
        <v>54</v>
      </c>
      <c r="M3180" s="0" t="s">
        <v>189</v>
      </c>
      <c r="O3180" s="0" t="s">
        <v>519</v>
      </c>
      <c r="P3180" s="0" t="s">
        <v>170</v>
      </c>
      <c r="Q3180" s="0" t="s">
        <v>8763</v>
      </c>
      <c r="R3180" s="0" t="s">
        <v>170</v>
      </c>
      <c r="T3180" s="0" t="s">
        <v>170</v>
      </c>
      <c r="U3180" s="0" t="n">
        <v>45</v>
      </c>
    </row>
    <row r="3181" customFormat="false" ht="15" hidden="false" customHeight="false" outlineLevel="0" collapsed="false">
      <c r="A3181" s="0" t="s">
        <v>64</v>
      </c>
      <c r="B3181" s="0" t="s">
        <v>8899</v>
      </c>
      <c r="C3181" s="0" t="s">
        <v>8900</v>
      </c>
      <c r="D3181" s="0" t="s">
        <v>166</v>
      </c>
      <c r="E3181" s="0" t="s">
        <v>167</v>
      </c>
      <c r="F3181" s="0" t="s">
        <v>394</v>
      </c>
      <c r="G3181" s="0" t="s">
        <v>169</v>
      </c>
      <c r="H3181" s="0" t="s">
        <v>169</v>
      </c>
      <c r="I3181" s="0" t="s">
        <v>169</v>
      </c>
      <c r="J3181" s="0" t="s">
        <v>169</v>
      </c>
      <c r="K3181" s="0" t="s">
        <v>54</v>
      </c>
      <c r="M3181" s="0" t="s">
        <v>166</v>
      </c>
      <c r="O3181" s="0" t="s">
        <v>166</v>
      </c>
      <c r="P3181" s="0" t="s">
        <v>170</v>
      </c>
      <c r="Q3181" s="0" t="s">
        <v>8763</v>
      </c>
      <c r="R3181" s="0" t="s">
        <v>170</v>
      </c>
      <c r="T3181" s="0" t="s">
        <v>170</v>
      </c>
      <c r="U3181" s="0" t="n">
        <v>45</v>
      </c>
    </row>
    <row r="3182" customFormat="false" ht="15" hidden="false" customHeight="false" outlineLevel="0" collapsed="false">
      <c r="A3182" s="0" t="s">
        <v>64</v>
      </c>
      <c r="B3182" s="0" t="s">
        <v>4220</v>
      </c>
      <c r="C3182" s="0" t="s">
        <v>8901</v>
      </c>
      <c r="D3182" s="0" t="s">
        <v>8902</v>
      </c>
      <c r="E3182" s="0" t="s">
        <v>167</v>
      </c>
      <c r="F3182" s="0" t="s">
        <v>763</v>
      </c>
      <c r="G3182" s="0" t="s">
        <v>378</v>
      </c>
      <c r="H3182" s="0" t="s">
        <v>527</v>
      </c>
      <c r="I3182" s="0" t="s">
        <v>8895</v>
      </c>
      <c r="J3182" s="0" t="s">
        <v>8896</v>
      </c>
      <c r="K3182" s="0" t="s">
        <v>54</v>
      </c>
      <c r="M3182" s="0" t="s">
        <v>169</v>
      </c>
      <c r="O3182" s="0" t="s">
        <v>519</v>
      </c>
      <c r="P3182" s="0" t="s">
        <v>170</v>
      </c>
      <c r="Q3182" s="0" t="s">
        <v>8763</v>
      </c>
      <c r="R3182" s="0" t="s">
        <v>170</v>
      </c>
      <c r="T3182" s="0" t="s">
        <v>170</v>
      </c>
      <c r="U3182" s="0" t="n">
        <v>45</v>
      </c>
    </row>
    <row r="3183" customFormat="false" ht="15" hidden="false" customHeight="false" outlineLevel="0" collapsed="false">
      <c r="A3183" s="0" t="s">
        <v>64</v>
      </c>
      <c r="B3183" s="0" t="s">
        <v>4223</v>
      </c>
      <c r="C3183" s="0" t="s">
        <v>8903</v>
      </c>
      <c r="D3183" s="0" t="s">
        <v>8904</v>
      </c>
      <c r="E3183" s="0" t="s">
        <v>167</v>
      </c>
      <c r="F3183" s="0" t="s">
        <v>208</v>
      </c>
      <c r="G3183" s="0" t="s">
        <v>169</v>
      </c>
      <c r="H3183" s="0" t="s">
        <v>227</v>
      </c>
      <c r="I3183" s="0" t="s">
        <v>8905</v>
      </c>
      <c r="J3183" s="0" t="s">
        <v>8896</v>
      </c>
      <c r="K3183" s="0" t="s">
        <v>54</v>
      </c>
      <c r="M3183" s="0" t="s">
        <v>169</v>
      </c>
      <c r="O3183" s="0" t="s">
        <v>519</v>
      </c>
      <c r="P3183" s="0" t="s">
        <v>170</v>
      </c>
      <c r="Q3183" s="0" t="s">
        <v>8763</v>
      </c>
      <c r="R3183" s="0" t="s">
        <v>170</v>
      </c>
      <c r="T3183" s="0" t="s">
        <v>170</v>
      </c>
      <c r="U3183" s="0" t="n">
        <v>45</v>
      </c>
    </row>
    <row r="3184" customFormat="false" ht="15" hidden="false" customHeight="false" outlineLevel="0" collapsed="false">
      <c r="A3184" s="0" t="s">
        <v>64</v>
      </c>
      <c r="B3184" s="0" t="s">
        <v>8906</v>
      </c>
      <c r="C3184" s="0" t="s">
        <v>8907</v>
      </c>
      <c r="D3184" s="0" t="s">
        <v>8908</v>
      </c>
      <c r="E3184" s="0" t="s">
        <v>167</v>
      </c>
      <c r="F3184" s="0" t="s">
        <v>208</v>
      </c>
      <c r="G3184" s="0" t="s">
        <v>378</v>
      </c>
      <c r="H3184" s="0" t="s">
        <v>527</v>
      </c>
      <c r="I3184" s="0" t="s">
        <v>8761</v>
      </c>
      <c r="J3184" s="0" t="s">
        <v>8762</v>
      </c>
      <c r="K3184" s="0" t="s">
        <v>54</v>
      </c>
      <c r="M3184" s="0" t="s">
        <v>169</v>
      </c>
      <c r="O3184" s="0" t="s">
        <v>519</v>
      </c>
      <c r="P3184" s="0" t="s">
        <v>170</v>
      </c>
      <c r="Q3184" s="0" t="s">
        <v>8763</v>
      </c>
      <c r="R3184" s="0" t="s">
        <v>170</v>
      </c>
      <c r="T3184" s="0" t="s">
        <v>170</v>
      </c>
      <c r="U3184" s="0" t="n">
        <v>45</v>
      </c>
    </row>
    <row r="3185" customFormat="false" ht="15" hidden="false" customHeight="false" outlineLevel="0" collapsed="false">
      <c r="A3185" s="0" t="s">
        <v>64</v>
      </c>
      <c r="B3185" s="0" t="s">
        <v>8909</v>
      </c>
      <c r="C3185" s="0" t="s">
        <v>8910</v>
      </c>
      <c r="D3185" s="0" t="s">
        <v>8911</v>
      </c>
      <c r="E3185" s="0" t="s">
        <v>167</v>
      </c>
      <c r="F3185" s="0" t="s">
        <v>208</v>
      </c>
      <c r="G3185" s="0" t="s">
        <v>378</v>
      </c>
      <c r="H3185" s="0" t="s">
        <v>527</v>
      </c>
      <c r="I3185" s="0" t="s">
        <v>8895</v>
      </c>
      <c r="J3185" s="0" t="s">
        <v>8896</v>
      </c>
      <c r="K3185" s="0" t="s">
        <v>54</v>
      </c>
      <c r="M3185" s="0" t="s">
        <v>169</v>
      </c>
      <c r="O3185" s="0" t="s">
        <v>519</v>
      </c>
      <c r="P3185" s="0" t="s">
        <v>170</v>
      </c>
      <c r="Q3185" s="0" t="s">
        <v>8763</v>
      </c>
      <c r="R3185" s="0" t="s">
        <v>170</v>
      </c>
      <c r="T3185" s="0" t="s">
        <v>170</v>
      </c>
      <c r="U3185" s="0" t="n">
        <v>45</v>
      </c>
    </row>
    <row r="3186" customFormat="false" ht="15" hidden="false" customHeight="false" outlineLevel="0" collapsed="false">
      <c r="A3186" s="0" t="s">
        <v>64</v>
      </c>
      <c r="B3186" s="0" t="s">
        <v>8912</v>
      </c>
      <c r="C3186" s="0" t="s">
        <v>8913</v>
      </c>
      <c r="D3186" s="0" t="s">
        <v>8914</v>
      </c>
      <c r="E3186" s="0" t="s">
        <v>167</v>
      </c>
      <c r="F3186" s="0" t="s">
        <v>208</v>
      </c>
      <c r="G3186" s="0" t="s">
        <v>378</v>
      </c>
      <c r="H3186" s="0" t="s">
        <v>527</v>
      </c>
      <c r="I3186" s="0" t="s">
        <v>8761</v>
      </c>
      <c r="J3186" s="0" t="s">
        <v>8762</v>
      </c>
      <c r="K3186" s="0" t="s">
        <v>54</v>
      </c>
      <c r="M3186" s="0" t="s">
        <v>169</v>
      </c>
      <c r="O3186" s="0" t="s">
        <v>519</v>
      </c>
      <c r="P3186" s="0" t="s">
        <v>170</v>
      </c>
      <c r="Q3186" s="0" t="s">
        <v>8763</v>
      </c>
      <c r="R3186" s="0" t="s">
        <v>170</v>
      </c>
      <c r="T3186" s="0" t="s">
        <v>170</v>
      </c>
      <c r="U3186" s="0" t="n">
        <v>45</v>
      </c>
    </row>
    <row r="3187" customFormat="false" ht="15" hidden="false" customHeight="false" outlineLevel="0" collapsed="false">
      <c r="A3187" s="0" t="s">
        <v>64</v>
      </c>
      <c r="B3187" s="0" t="s">
        <v>4232</v>
      </c>
      <c r="C3187" s="0" t="s">
        <v>8915</v>
      </c>
      <c r="D3187" s="0" t="s">
        <v>8916</v>
      </c>
      <c r="E3187" s="0" t="s">
        <v>167</v>
      </c>
      <c r="F3187" s="0" t="s">
        <v>208</v>
      </c>
      <c r="G3187" s="0" t="s">
        <v>378</v>
      </c>
      <c r="H3187" s="0" t="s">
        <v>527</v>
      </c>
      <c r="I3187" s="0" t="s">
        <v>8895</v>
      </c>
      <c r="J3187" s="0" t="s">
        <v>8896</v>
      </c>
      <c r="K3187" s="0" t="s">
        <v>54</v>
      </c>
      <c r="M3187" s="0" t="s">
        <v>169</v>
      </c>
      <c r="O3187" s="0" t="s">
        <v>519</v>
      </c>
      <c r="P3187" s="0" t="s">
        <v>170</v>
      </c>
      <c r="Q3187" s="0" t="s">
        <v>8763</v>
      </c>
      <c r="R3187" s="0" t="s">
        <v>170</v>
      </c>
      <c r="T3187" s="0" t="s">
        <v>170</v>
      </c>
      <c r="U3187" s="0" t="n">
        <v>45</v>
      </c>
    </row>
    <row r="3188" customFormat="false" ht="15" hidden="false" customHeight="false" outlineLevel="0" collapsed="false">
      <c r="A3188" s="0" t="s">
        <v>64</v>
      </c>
      <c r="B3188" s="0" t="s">
        <v>8917</v>
      </c>
      <c r="C3188" s="0" t="s">
        <v>8918</v>
      </c>
      <c r="D3188" s="0" t="s">
        <v>8831</v>
      </c>
      <c r="E3188" s="0" t="s">
        <v>167</v>
      </c>
      <c r="F3188" s="0" t="s">
        <v>398</v>
      </c>
      <c r="G3188" s="0" t="s">
        <v>169</v>
      </c>
      <c r="H3188" s="0" t="s">
        <v>527</v>
      </c>
      <c r="I3188" s="0" t="s">
        <v>8761</v>
      </c>
      <c r="J3188" s="0" t="s">
        <v>8762</v>
      </c>
      <c r="K3188" s="0" t="s">
        <v>54</v>
      </c>
      <c r="M3188" s="0" t="s">
        <v>169</v>
      </c>
      <c r="O3188" s="0" t="s">
        <v>519</v>
      </c>
      <c r="P3188" s="0" t="s">
        <v>170</v>
      </c>
      <c r="Q3188" s="0" t="s">
        <v>8763</v>
      </c>
      <c r="R3188" s="0" t="s">
        <v>170</v>
      </c>
      <c r="T3188" s="0" t="s">
        <v>170</v>
      </c>
      <c r="U3188" s="0" t="n">
        <v>45</v>
      </c>
    </row>
    <row r="3189" customFormat="false" ht="15" hidden="false" customHeight="false" outlineLevel="0" collapsed="false">
      <c r="A3189" s="0" t="s">
        <v>64</v>
      </c>
      <c r="B3189" s="0" t="s">
        <v>8919</v>
      </c>
      <c r="C3189" s="0" t="s">
        <v>8920</v>
      </c>
      <c r="D3189" s="0" t="s">
        <v>8921</v>
      </c>
      <c r="E3189" s="0" t="s">
        <v>167</v>
      </c>
      <c r="F3189" s="0" t="s">
        <v>401</v>
      </c>
      <c r="G3189" s="0" t="s">
        <v>169</v>
      </c>
      <c r="H3189" s="0" t="s">
        <v>527</v>
      </c>
      <c r="I3189" s="0" t="s">
        <v>8761</v>
      </c>
      <c r="J3189" s="0" t="s">
        <v>8762</v>
      </c>
      <c r="K3189" s="0" t="s">
        <v>54</v>
      </c>
      <c r="M3189" s="0" t="s">
        <v>169</v>
      </c>
      <c r="O3189" s="0" t="s">
        <v>519</v>
      </c>
      <c r="P3189" s="0" t="s">
        <v>170</v>
      </c>
      <c r="Q3189" s="0" t="s">
        <v>8763</v>
      </c>
      <c r="R3189" s="0" t="s">
        <v>170</v>
      </c>
      <c r="T3189" s="0" t="s">
        <v>170</v>
      </c>
      <c r="U3189" s="0" t="n">
        <v>45</v>
      </c>
    </row>
    <row r="3190" customFormat="false" ht="15" hidden="false" customHeight="false" outlineLevel="0" collapsed="false">
      <c r="A3190" s="0" t="s">
        <v>64</v>
      </c>
      <c r="B3190" s="0" t="s">
        <v>8922</v>
      </c>
      <c r="C3190" s="0" t="s">
        <v>8923</v>
      </c>
      <c r="D3190" s="0" t="s">
        <v>8924</v>
      </c>
      <c r="E3190" s="0" t="s">
        <v>167</v>
      </c>
      <c r="F3190" s="0" t="s">
        <v>288</v>
      </c>
      <c r="G3190" s="0" t="s">
        <v>169</v>
      </c>
      <c r="H3190" s="0" t="s">
        <v>527</v>
      </c>
      <c r="I3190" s="0" t="s">
        <v>8761</v>
      </c>
      <c r="J3190" s="0" t="s">
        <v>8762</v>
      </c>
      <c r="K3190" s="0" t="s">
        <v>54</v>
      </c>
      <c r="M3190" s="0" t="s">
        <v>169</v>
      </c>
      <c r="O3190" s="0" t="s">
        <v>519</v>
      </c>
      <c r="P3190" s="0" t="s">
        <v>170</v>
      </c>
      <c r="Q3190" s="0" t="s">
        <v>8763</v>
      </c>
      <c r="R3190" s="0" t="s">
        <v>170</v>
      </c>
      <c r="T3190" s="0" t="s">
        <v>170</v>
      </c>
      <c r="U3190" s="0" t="n">
        <v>45</v>
      </c>
    </row>
    <row r="3191" customFormat="false" ht="15" hidden="false" customHeight="false" outlineLevel="0" collapsed="false">
      <c r="A3191" s="0" t="s">
        <v>64</v>
      </c>
      <c r="B3191" s="0" t="s">
        <v>8925</v>
      </c>
      <c r="C3191" s="0" t="s">
        <v>8926</v>
      </c>
      <c r="D3191" s="0" t="s">
        <v>8927</v>
      </c>
      <c r="E3191" s="0" t="s">
        <v>167</v>
      </c>
      <c r="F3191" s="0" t="s">
        <v>288</v>
      </c>
      <c r="G3191" s="0" t="s">
        <v>169</v>
      </c>
      <c r="H3191" s="0" t="s">
        <v>527</v>
      </c>
      <c r="I3191" s="0" t="s">
        <v>8761</v>
      </c>
      <c r="J3191" s="0" t="s">
        <v>8762</v>
      </c>
      <c r="K3191" s="0" t="s">
        <v>54</v>
      </c>
      <c r="M3191" s="0" t="s">
        <v>169</v>
      </c>
      <c r="O3191" s="0" t="s">
        <v>446</v>
      </c>
      <c r="P3191" s="0" t="s">
        <v>170</v>
      </c>
      <c r="Q3191" s="0" t="s">
        <v>8763</v>
      </c>
      <c r="R3191" s="0" t="s">
        <v>170</v>
      </c>
      <c r="T3191" s="0" t="s">
        <v>170</v>
      </c>
      <c r="U3191" s="0" t="n">
        <v>45</v>
      </c>
    </row>
    <row r="3192" customFormat="false" ht="15" hidden="false" customHeight="false" outlineLevel="0" collapsed="false">
      <c r="A3192" s="0" t="s">
        <v>64</v>
      </c>
      <c r="B3192" s="0" t="s">
        <v>8928</v>
      </c>
      <c r="C3192" s="0" t="s">
        <v>8929</v>
      </c>
      <c r="D3192" s="0" t="s">
        <v>8930</v>
      </c>
      <c r="E3192" s="0" t="s">
        <v>167</v>
      </c>
      <c r="F3192" s="0" t="s">
        <v>288</v>
      </c>
      <c r="G3192" s="0" t="s">
        <v>169</v>
      </c>
      <c r="H3192" s="0" t="s">
        <v>527</v>
      </c>
      <c r="I3192" s="0" t="s">
        <v>8761</v>
      </c>
      <c r="J3192" s="0" t="s">
        <v>8762</v>
      </c>
      <c r="K3192" s="0" t="s">
        <v>54</v>
      </c>
      <c r="M3192" s="0" t="s">
        <v>169</v>
      </c>
      <c r="O3192" s="0" t="s">
        <v>446</v>
      </c>
      <c r="P3192" s="0" t="s">
        <v>170</v>
      </c>
      <c r="Q3192" s="0" t="s">
        <v>8763</v>
      </c>
      <c r="R3192" s="0" t="s">
        <v>170</v>
      </c>
      <c r="T3192" s="0" t="s">
        <v>170</v>
      </c>
      <c r="U3192" s="0" t="n">
        <v>45</v>
      </c>
    </row>
    <row r="3193" customFormat="false" ht="15" hidden="false" customHeight="false" outlineLevel="0" collapsed="false">
      <c r="A3193" s="0" t="s">
        <v>64</v>
      </c>
      <c r="B3193" s="0" t="s">
        <v>8931</v>
      </c>
      <c r="C3193" s="0" t="s">
        <v>8932</v>
      </c>
      <c r="D3193" s="0" t="s">
        <v>8933</v>
      </c>
      <c r="E3193" s="0" t="s">
        <v>167</v>
      </c>
      <c r="F3193" s="0" t="s">
        <v>288</v>
      </c>
      <c r="G3193" s="0" t="s">
        <v>169</v>
      </c>
      <c r="H3193" s="0" t="s">
        <v>527</v>
      </c>
      <c r="I3193" s="0" t="s">
        <v>8761</v>
      </c>
      <c r="J3193" s="0" t="s">
        <v>8762</v>
      </c>
      <c r="K3193" s="0" t="s">
        <v>54</v>
      </c>
      <c r="M3193" s="0" t="s">
        <v>169</v>
      </c>
      <c r="O3193" s="0" t="s">
        <v>446</v>
      </c>
      <c r="P3193" s="0" t="s">
        <v>170</v>
      </c>
      <c r="Q3193" s="0" t="s">
        <v>8763</v>
      </c>
      <c r="R3193" s="0" t="s">
        <v>170</v>
      </c>
      <c r="T3193" s="0" t="s">
        <v>170</v>
      </c>
      <c r="U3193" s="0" t="n">
        <v>45</v>
      </c>
    </row>
    <row r="3194" customFormat="false" ht="15" hidden="false" customHeight="false" outlineLevel="0" collapsed="false">
      <c r="A3194" s="0" t="s">
        <v>64</v>
      </c>
      <c r="B3194" s="0" t="s">
        <v>8934</v>
      </c>
      <c r="C3194" s="0" t="s">
        <v>8935</v>
      </c>
      <c r="D3194" s="0" t="s">
        <v>8936</v>
      </c>
      <c r="E3194" s="0" t="s">
        <v>167</v>
      </c>
      <c r="F3194" s="0" t="s">
        <v>288</v>
      </c>
      <c r="G3194" s="0" t="s">
        <v>169</v>
      </c>
      <c r="H3194" s="0" t="s">
        <v>527</v>
      </c>
      <c r="I3194" s="0" t="s">
        <v>8761</v>
      </c>
      <c r="J3194" s="0" t="s">
        <v>8762</v>
      </c>
      <c r="K3194" s="0" t="s">
        <v>54</v>
      </c>
      <c r="M3194" s="0" t="s">
        <v>169</v>
      </c>
      <c r="O3194" s="0" t="s">
        <v>446</v>
      </c>
      <c r="P3194" s="0" t="s">
        <v>170</v>
      </c>
      <c r="Q3194" s="0" t="s">
        <v>8763</v>
      </c>
      <c r="R3194" s="0" t="s">
        <v>170</v>
      </c>
      <c r="T3194" s="0" t="s">
        <v>170</v>
      </c>
      <c r="U3194" s="0" t="n">
        <v>45</v>
      </c>
    </row>
    <row r="3195" customFormat="false" ht="15" hidden="false" customHeight="false" outlineLevel="0" collapsed="false">
      <c r="A3195" s="0" t="s">
        <v>64</v>
      </c>
      <c r="B3195" s="0" t="s">
        <v>8937</v>
      </c>
      <c r="C3195" s="0" t="s">
        <v>8938</v>
      </c>
      <c r="D3195" s="0" t="s">
        <v>8939</v>
      </c>
      <c r="E3195" s="0" t="s">
        <v>167</v>
      </c>
      <c r="F3195" s="0" t="s">
        <v>288</v>
      </c>
      <c r="G3195" s="0" t="s">
        <v>169</v>
      </c>
      <c r="H3195" s="0" t="s">
        <v>527</v>
      </c>
      <c r="I3195" s="0" t="s">
        <v>8761</v>
      </c>
      <c r="J3195" s="0" t="s">
        <v>8762</v>
      </c>
      <c r="K3195" s="0" t="s">
        <v>54</v>
      </c>
      <c r="M3195" s="0" t="s">
        <v>169</v>
      </c>
      <c r="O3195" s="0" t="s">
        <v>446</v>
      </c>
      <c r="P3195" s="0" t="s">
        <v>170</v>
      </c>
      <c r="Q3195" s="0" t="s">
        <v>8763</v>
      </c>
      <c r="R3195" s="0" t="s">
        <v>170</v>
      </c>
      <c r="T3195" s="0" t="s">
        <v>170</v>
      </c>
      <c r="U3195" s="0" t="n">
        <v>45</v>
      </c>
    </row>
    <row r="3196" customFormat="false" ht="15" hidden="false" customHeight="false" outlineLevel="0" collapsed="false">
      <c r="A3196" s="0" t="s">
        <v>64</v>
      </c>
      <c r="B3196" s="0" t="s">
        <v>8940</v>
      </c>
      <c r="C3196" s="0" t="s">
        <v>8941</v>
      </c>
      <c r="D3196" s="0" t="s">
        <v>8939</v>
      </c>
      <c r="E3196" s="0" t="s">
        <v>167</v>
      </c>
      <c r="F3196" s="0" t="s">
        <v>401</v>
      </c>
      <c r="G3196" s="0" t="s">
        <v>169</v>
      </c>
      <c r="H3196" s="0" t="s">
        <v>527</v>
      </c>
      <c r="I3196" s="0" t="s">
        <v>8761</v>
      </c>
      <c r="J3196" s="0" t="s">
        <v>8762</v>
      </c>
      <c r="K3196" s="0" t="s">
        <v>54</v>
      </c>
      <c r="M3196" s="0" t="s">
        <v>169</v>
      </c>
      <c r="O3196" s="0" t="s">
        <v>446</v>
      </c>
      <c r="P3196" s="0" t="s">
        <v>170</v>
      </c>
      <c r="Q3196" s="0" t="s">
        <v>169</v>
      </c>
      <c r="R3196" s="0" t="s">
        <v>170</v>
      </c>
      <c r="T3196" s="0" t="s">
        <v>170</v>
      </c>
      <c r="U3196" s="0" t="n">
        <v>45</v>
      </c>
    </row>
    <row r="3197" customFormat="false" ht="15" hidden="false" customHeight="false" outlineLevel="0" collapsed="false">
      <c r="A3197" s="0" t="s">
        <v>64</v>
      </c>
      <c r="B3197" s="0" t="s">
        <v>8942</v>
      </c>
      <c r="C3197" s="0" t="s">
        <v>8943</v>
      </c>
      <c r="D3197" s="0" t="s">
        <v>8944</v>
      </c>
      <c r="E3197" s="0" t="s">
        <v>167</v>
      </c>
      <c r="F3197" s="0" t="s">
        <v>288</v>
      </c>
      <c r="G3197" s="0" t="s">
        <v>445</v>
      </c>
      <c r="H3197" s="0" t="s">
        <v>527</v>
      </c>
      <c r="I3197" s="0" t="s">
        <v>8761</v>
      </c>
      <c r="J3197" s="0" t="s">
        <v>8762</v>
      </c>
      <c r="K3197" s="0" t="s">
        <v>54</v>
      </c>
      <c r="M3197" s="0" t="s">
        <v>169</v>
      </c>
      <c r="O3197" s="0" t="s">
        <v>519</v>
      </c>
      <c r="P3197" s="0" t="s">
        <v>170</v>
      </c>
      <c r="Q3197" s="0" t="s">
        <v>8763</v>
      </c>
      <c r="R3197" s="0" t="s">
        <v>170</v>
      </c>
      <c r="T3197" s="0" t="s">
        <v>170</v>
      </c>
      <c r="U3197" s="0" t="n">
        <v>45</v>
      </c>
    </row>
    <row r="3198" customFormat="false" ht="15" hidden="false" customHeight="false" outlineLevel="0" collapsed="false">
      <c r="A3198" s="0" t="s">
        <v>64</v>
      </c>
      <c r="B3198" s="0" t="s">
        <v>8945</v>
      </c>
      <c r="C3198" s="0" t="s">
        <v>8946</v>
      </c>
      <c r="D3198" s="0" t="s">
        <v>8947</v>
      </c>
      <c r="E3198" s="0" t="s">
        <v>167</v>
      </c>
      <c r="F3198" s="0" t="s">
        <v>288</v>
      </c>
      <c r="G3198" s="0" t="s">
        <v>169</v>
      </c>
      <c r="H3198" s="0" t="s">
        <v>527</v>
      </c>
      <c r="I3198" s="0" t="s">
        <v>8761</v>
      </c>
      <c r="J3198" s="0" t="s">
        <v>8762</v>
      </c>
      <c r="K3198" s="0" t="s">
        <v>54</v>
      </c>
      <c r="M3198" s="0" t="s">
        <v>169</v>
      </c>
      <c r="O3198" s="0" t="s">
        <v>446</v>
      </c>
      <c r="P3198" s="0" t="s">
        <v>170</v>
      </c>
      <c r="Q3198" s="0" t="s">
        <v>8763</v>
      </c>
      <c r="R3198" s="0" t="s">
        <v>170</v>
      </c>
      <c r="T3198" s="0" t="s">
        <v>170</v>
      </c>
      <c r="U3198" s="0" t="n">
        <v>45</v>
      </c>
    </row>
    <row r="3199" customFormat="false" ht="15" hidden="false" customHeight="false" outlineLevel="0" collapsed="false">
      <c r="A3199" s="0" t="s">
        <v>64</v>
      </c>
      <c r="B3199" s="0" t="s">
        <v>8948</v>
      </c>
      <c r="C3199" s="0" t="s">
        <v>8949</v>
      </c>
      <c r="D3199" s="0" t="s">
        <v>8950</v>
      </c>
      <c r="E3199" s="0" t="s">
        <v>167</v>
      </c>
      <c r="F3199" s="0" t="s">
        <v>401</v>
      </c>
      <c r="G3199" s="0" t="s">
        <v>169</v>
      </c>
      <c r="H3199" s="0" t="s">
        <v>527</v>
      </c>
      <c r="I3199" s="0" t="s">
        <v>8761</v>
      </c>
      <c r="J3199" s="0" t="s">
        <v>8762</v>
      </c>
      <c r="K3199" s="0" t="s">
        <v>54</v>
      </c>
      <c r="M3199" s="0" t="s">
        <v>169</v>
      </c>
      <c r="O3199" s="0" t="s">
        <v>446</v>
      </c>
      <c r="P3199" s="0" t="s">
        <v>170</v>
      </c>
      <c r="Q3199" s="0" t="s">
        <v>8763</v>
      </c>
      <c r="R3199" s="0" t="s">
        <v>170</v>
      </c>
      <c r="T3199" s="0" t="s">
        <v>170</v>
      </c>
      <c r="U3199" s="0" t="n">
        <v>45</v>
      </c>
    </row>
    <row r="3200" customFormat="false" ht="15" hidden="false" customHeight="false" outlineLevel="0" collapsed="false">
      <c r="A3200" s="0" t="s">
        <v>64</v>
      </c>
      <c r="B3200" s="0" t="s">
        <v>8951</v>
      </c>
      <c r="C3200" s="0" t="s">
        <v>8952</v>
      </c>
      <c r="D3200" s="0" t="s">
        <v>8953</v>
      </c>
      <c r="E3200" s="0" t="s">
        <v>167</v>
      </c>
      <c r="F3200" s="0" t="s">
        <v>288</v>
      </c>
      <c r="G3200" s="0" t="s">
        <v>169</v>
      </c>
      <c r="H3200" s="0" t="s">
        <v>527</v>
      </c>
      <c r="I3200" s="0" t="s">
        <v>8761</v>
      </c>
      <c r="J3200" s="0" t="s">
        <v>8762</v>
      </c>
      <c r="K3200" s="0" t="s">
        <v>54</v>
      </c>
      <c r="M3200" s="0" t="s">
        <v>169</v>
      </c>
      <c r="O3200" s="0" t="s">
        <v>446</v>
      </c>
      <c r="P3200" s="0" t="s">
        <v>170</v>
      </c>
      <c r="Q3200" s="0" t="s">
        <v>8763</v>
      </c>
      <c r="R3200" s="0" t="s">
        <v>170</v>
      </c>
      <c r="T3200" s="0" t="s">
        <v>170</v>
      </c>
      <c r="U3200" s="0" t="n">
        <v>45</v>
      </c>
    </row>
    <row r="3201" customFormat="false" ht="15" hidden="false" customHeight="false" outlineLevel="0" collapsed="false">
      <c r="A3201" s="0" t="s">
        <v>64</v>
      </c>
      <c r="B3201" s="0" t="s">
        <v>8954</v>
      </c>
      <c r="C3201" s="0" t="s">
        <v>8955</v>
      </c>
      <c r="D3201" s="0" t="s">
        <v>166</v>
      </c>
      <c r="E3201" s="0" t="s">
        <v>167</v>
      </c>
      <c r="F3201" s="0" t="s">
        <v>168</v>
      </c>
      <c r="G3201" s="0" t="s">
        <v>169</v>
      </c>
      <c r="H3201" s="0" t="s">
        <v>169</v>
      </c>
      <c r="I3201" s="0" t="s">
        <v>169</v>
      </c>
      <c r="J3201" s="0" t="s">
        <v>169</v>
      </c>
      <c r="K3201" s="0" t="s">
        <v>54</v>
      </c>
      <c r="M3201" s="0" t="s">
        <v>166</v>
      </c>
      <c r="O3201" s="0" t="s">
        <v>166</v>
      </c>
      <c r="P3201" s="0" t="s">
        <v>170</v>
      </c>
      <c r="Q3201" s="0" t="s">
        <v>8763</v>
      </c>
      <c r="R3201" s="0" t="s">
        <v>170</v>
      </c>
      <c r="T3201" s="0" t="s">
        <v>170</v>
      </c>
      <c r="U3201" s="0" t="n">
        <v>45</v>
      </c>
    </row>
    <row r="3202" customFormat="false" ht="15" hidden="false" customHeight="false" outlineLevel="0" collapsed="false">
      <c r="A3202" s="0" t="s">
        <v>64</v>
      </c>
      <c r="B3202" s="0" t="s">
        <v>8956</v>
      </c>
      <c r="C3202" s="0" t="s">
        <v>8957</v>
      </c>
      <c r="D3202" s="0" t="s">
        <v>166</v>
      </c>
      <c r="E3202" s="0" t="s">
        <v>167</v>
      </c>
      <c r="F3202" s="0" t="s">
        <v>168</v>
      </c>
      <c r="G3202" s="0" t="s">
        <v>169</v>
      </c>
      <c r="H3202" s="0" t="s">
        <v>169</v>
      </c>
      <c r="I3202" s="0" t="s">
        <v>169</v>
      </c>
      <c r="J3202" s="0" t="s">
        <v>169</v>
      </c>
      <c r="K3202" s="0" t="s">
        <v>54</v>
      </c>
      <c r="M3202" s="0" t="s">
        <v>166</v>
      </c>
      <c r="O3202" s="0" t="s">
        <v>166</v>
      </c>
      <c r="P3202" s="0" t="s">
        <v>170</v>
      </c>
      <c r="Q3202" s="0" t="s">
        <v>8763</v>
      </c>
      <c r="R3202" s="0" t="s">
        <v>170</v>
      </c>
      <c r="T3202" s="0" t="s">
        <v>170</v>
      </c>
      <c r="U3202" s="0" t="n">
        <v>45</v>
      </c>
    </row>
    <row r="3203" customFormat="false" ht="15" hidden="false" customHeight="false" outlineLevel="0" collapsed="false">
      <c r="A3203" s="0" t="s">
        <v>64</v>
      </c>
      <c r="B3203" s="0" t="s">
        <v>8958</v>
      </c>
      <c r="C3203" s="0" t="s">
        <v>8959</v>
      </c>
      <c r="D3203" s="0" t="s">
        <v>166</v>
      </c>
      <c r="E3203" s="0" t="s">
        <v>167</v>
      </c>
      <c r="F3203" s="0" t="s">
        <v>660</v>
      </c>
      <c r="G3203" s="0" t="s">
        <v>169</v>
      </c>
      <c r="H3203" s="0" t="s">
        <v>169</v>
      </c>
      <c r="I3203" s="0" t="s">
        <v>169</v>
      </c>
      <c r="J3203" s="0" t="s">
        <v>169</v>
      </c>
      <c r="K3203" s="0" t="s">
        <v>54</v>
      </c>
      <c r="M3203" s="0" t="s">
        <v>166</v>
      </c>
      <c r="O3203" s="0" t="s">
        <v>166</v>
      </c>
      <c r="P3203" s="0" t="s">
        <v>170</v>
      </c>
      <c r="Q3203" s="0" t="s">
        <v>8763</v>
      </c>
      <c r="R3203" s="0" t="s">
        <v>170</v>
      </c>
      <c r="T3203" s="0" t="s">
        <v>170</v>
      </c>
      <c r="U3203" s="0" t="n">
        <v>45</v>
      </c>
    </row>
    <row r="3204" customFormat="false" ht="15" hidden="false" customHeight="false" outlineLevel="0" collapsed="false">
      <c r="A3204" s="0" t="s">
        <v>64</v>
      </c>
      <c r="B3204" s="0" t="s">
        <v>8960</v>
      </c>
      <c r="C3204" s="0" t="s">
        <v>8961</v>
      </c>
      <c r="D3204" s="0" t="s">
        <v>166</v>
      </c>
      <c r="E3204" s="0" t="s">
        <v>167</v>
      </c>
      <c r="F3204" s="0" t="s">
        <v>660</v>
      </c>
      <c r="G3204" s="0" t="s">
        <v>169</v>
      </c>
      <c r="H3204" s="0" t="s">
        <v>169</v>
      </c>
      <c r="I3204" s="0" t="s">
        <v>169</v>
      </c>
      <c r="J3204" s="0" t="s">
        <v>169</v>
      </c>
      <c r="K3204" s="0" t="s">
        <v>54</v>
      </c>
      <c r="M3204" s="0" t="s">
        <v>166</v>
      </c>
      <c r="O3204" s="0" t="s">
        <v>166</v>
      </c>
      <c r="P3204" s="0" t="s">
        <v>170</v>
      </c>
      <c r="Q3204" s="0" t="s">
        <v>8763</v>
      </c>
      <c r="R3204" s="0" t="s">
        <v>170</v>
      </c>
      <c r="T3204" s="0" t="s">
        <v>170</v>
      </c>
      <c r="U3204" s="0" t="n">
        <v>45</v>
      </c>
    </row>
    <row r="3205" customFormat="false" ht="15" hidden="false" customHeight="false" outlineLevel="0" collapsed="false">
      <c r="A3205" s="0" t="s">
        <v>64</v>
      </c>
      <c r="B3205" s="0" t="s">
        <v>8962</v>
      </c>
      <c r="C3205" s="0" t="s">
        <v>8963</v>
      </c>
      <c r="D3205" s="0" t="s">
        <v>166</v>
      </c>
      <c r="E3205" s="0" t="s">
        <v>167</v>
      </c>
      <c r="F3205" s="0" t="s">
        <v>660</v>
      </c>
      <c r="G3205" s="0" t="s">
        <v>169</v>
      </c>
      <c r="H3205" s="0" t="s">
        <v>169</v>
      </c>
      <c r="I3205" s="0" t="s">
        <v>169</v>
      </c>
      <c r="J3205" s="0" t="s">
        <v>169</v>
      </c>
      <c r="K3205" s="0" t="s">
        <v>54</v>
      </c>
      <c r="M3205" s="0" t="s">
        <v>166</v>
      </c>
      <c r="O3205" s="0" t="s">
        <v>166</v>
      </c>
      <c r="P3205" s="0" t="s">
        <v>170</v>
      </c>
      <c r="Q3205" s="0" t="s">
        <v>166</v>
      </c>
      <c r="R3205" s="0" t="s">
        <v>170</v>
      </c>
      <c r="T3205" s="0" t="s">
        <v>170</v>
      </c>
      <c r="U3205" s="0" t="n">
        <v>45</v>
      </c>
    </row>
    <row r="3206" customFormat="false" ht="15" hidden="false" customHeight="false" outlineLevel="0" collapsed="false">
      <c r="A3206" s="0" t="s">
        <v>64</v>
      </c>
      <c r="B3206" s="0" t="s">
        <v>8964</v>
      </c>
      <c r="C3206" s="0" t="s">
        <v>8965</v>
      </c>
      <c r="D3206" s="0" t="s">
        <v>166</v>
      </c>
      <c r="E3206" s="0" t="s">
        <v>167</v>
      </c>
      <c r="F3206" s="0" t="s">
        <v>168</v>
      </c>
      <c r="G3206" s="0" t="s">
        <v>169</v>
      </c>
      <c r="H3206" s="0" t="s">
        <v>169</v>
      </c>
      <c r="I3206" s="0" t="s">
        <v>169</v>
      </c>
      <c r="J3206" s="0" t="s">
        <v>169</v>
      </c>
      <c r="K3206" s="0" t="s">
        <v>54</v>
      </c>
      <c r="M3206" s="0" t="s">
        <v>166</v>
      </c>
      <c r="O3206" s="0" t="s">
        <v>166</v>
      </c>
      <c r="P3206" s="0" t="s">
        <v>170</v>
      </c>
      <c r="Q3206" s="0" t="s">
        <v>166</v>
      </c>
      <c r="R3206" s="0" t="s">
        <v>170</v>
      </c>
      <c r="T3206" s="0" t="s">
        <v>170</v>
      </c>
      <c r="U3206" s="0" t="n">
        <v>45</v>
      </c>
    </row>
    <row r="3207" customFormat="false" ht="15" hidden="false" customHeight="false" outlineLevel="0" collapsed="false">
      <c r="A3207" s="0" t="s">
        <v>64</v>
      </c>
      <c r="B3207" s="0" t="s">
        <v>8966</v>
      </c>
      <c r="C3207" s="0" t="s">
        <v>8967</v>
      </c>
      <c r="D3207" s="0" t="s">
        <v>8968</v>
      </c>
      <c r="E3207" s="0" t="s">
        <v>167</v>
      </c>
      <c r="F3207" s="0" t="s">
        <v>168</v>
      </c>
      <c r="G3207" s="0" t="s">
        <v>378</v>
      </c>
      <c r="H3207" s="0" t="s">
        <v>527</v>
      </c>
      <c r="I3207" s="0" t="s">
        <v>8761</v>
      </c>
      <c r="J3207" s="0" t="s">
        <v>8762</v>
      </c>
      <c r="K3207" s="0" t="s">
        <v>54</v>
      </c>
      <c r="M3207" s="0" t="s">
        <v>169</v>
      </c>
      <c r="O3207" s="0" t="s">
        <v>446</v>
      </c>
      <c r="P3207" s="0" t="s">
        <v>170</v>
      </c>
      <c r="Q3207" s="0" t="s">
        <v>8763</v>
      </c>
      <c r="R3207" s="0" t="s">
        <v>170</v>
      </c>
      <c r="T3207" s="0" t="s">
        <v>170</v>
      </c>
      <c r="U3207" s="0" t="n">
        <v>45</v>
      </c>
    </row>
    <row r="3208" customFormat="false" ht="15" hidden="false" customHeight="false" outlineLevel="0" collapsed="false">
      <c r="A3208" s="0" t="s">
        <v>64</v>
      </c>
      <c r="B3208" s="0" t="s">
        <v>8969</v>
      </c>
      <c r="C3208" s="0" t="s">
        <v>8970</v>
      </c>
      <c r="D3208" s="0" t="s">
        <v>8971</v>
      </c>
      <c r="E3208" s="0" t="s">
        <v>167</v>
      </c>
      <c r="F3208" s="0" t="s">
        <v>602</v>
      </c>
      <c r="G3208" s="0" t="s">
        <v>378</v>
      </c>
      <c r="H3208" s="0" t="s">
        <v>527</v>
      </c>
      <c r="I3208" s="0" t="s">
        <v>8761</v>
      </c>
      <c r="J3208" s="0" t="s">
        <v>8762</v>
      </c>
      <c r="K3208" s="0" t="s">
        <v>54</v>
      </c>
      <c r="M3208" s="0" t="s">
        <v>169</v>
      </c>
      <c r="O3208" s="0" t="s">
        <v>519</v>
      </c>
      <c r="P3208" s="0" t="s">
        <v>170</v>
      </c>
      <c r="Q3208" s="0" t="s">
        <v>8763</v>
      </c>
      <c r="R3208" s="0" t="s">
        <v>170</v>
      </c>
      <c r="T3208" s="0" t="s">
        <v>170</v>
      </c>
      <c r="U3208" s="0" t="n">
        <v>45</v>
      </c>
    </row>
    <row r="3209" customFormat="false" ht="15" hidden="false" customHeight="false" outlineLevel="0" collapsed="false">
      <c r="A3209" s="0" t="s">
        <v>64</v>
      </c>
      <c r="B3209" s="0" t="s">
        <v>8972</v>
      </c>
      <c r="C3209" s="0" t="s">
        <v>8973</v>
      </c>
      <c r="D3209" s="0" t="s">
        <v>8974</v>
      </c>
      <c r="E3209" s="0" t="s">
        <v>167</v>
      </c>
      <c r="F3209" s="0" t="s">
        <v>602</v>
      </c>
      <c r="G3209" s="0" t="s">
        <v>378</v>
      </c>
      <c r="H3209" s="0" t="s">
        <v>527</v>
      </c>
      <c r="I3209" s="0" t="s">
        <v>8761</v>
      </c>
      <c r="J3209" s="0" t="s">
        <v>8762</v>
      </c>
      <c r="K3209" s="0" t="s">
        <v>54</v>
      </c>
      <c r="M3209" s="0" t="s">
        <v>169</v>
      </c>
      <c r="O3209" s="0" t="s">
        <v>446</v>
      </c>
      <c r="P3209" s="0" t="s">
        <v>170</v>
      </c>
      <c r="Q3209" s="0" t="s">
        <v>8763</v>
      </c>
      <c r="R3209" s="0" t="s">
        <v>170</v>
      </c>
      <c r="T3209" s="0" t="s">
        <v>170</v>
      </c>
      <c r="U3209" s="0" t="n">
        <v>45</v>
      </c>
    </row>
    <row r="3210" customFormat="false" ht="15" hidden="false" customHeight="false" outlineLevel="0" collapsed="false">
      <c r="A3210" s="0" t="s">
        <v>64</v>
      </c>
      <c r="B3210" s="0" t="s">
        <v>8975</v>
      </c>
      <c r="C3210" s="0" t="s">
        <v>8976</v>
      </c>
      <c r="D3210" s="0" t="s">
        <v>169</v>
      </c>
      <c r="E3210" s="0" t="s">
        <v>167</v>
      </c>
      <c r="F3210" s="0" t="s">
        <v>879</v>
      </c>
      <c r="G3210" s="0" t="s">
        <v>169</v>
      </c>
      <c r="H3210" s="0" t="s">
        <v>169</v>
      </c>
      <c r="I3210" s="0" t="s">
        <v>169</v>
      </c>
      <c r="J3210" s="0" t="s">
        <v>169</v>
      </c>
      <c r="K3210" s="0" t="s">
        <v>54</v>
      </c>
      <c r="M3210" s="0" t="s">
        <v>169</v>
      </c>
      <c r="O3210" s="0" t="s">
        <v>169</v>
      </c>
      <c r="P3210" s="0" t="s">
        <v>170</v>
      </c>
      <c r="Q3210" s="0" t="s">
        <v>8763</v>
      </c>
      <c r="R3210" s="0" t="s">
        <v>170</v>
      </c>
      <c r="T3210" s="0" t="s">
        <v>170</v>
      </c>
      <c r="U3210" s="0" t="n">
        <v>45</v>
      </c>
    </row>
    <row r="3211" customFormat="false" ht="15" hidden="false" customHeight="false" outlineLevel="0" collapsed="false">
      <c r="A3211" s="0" t="s">
        <v>64</v>
      </c>
      <c r="B3211" s="0" t="s">
        <v>8977</v>
      </c>
      <c r="C3211" s="0" t="s">
        <v>8978</v>
      </c>
      <c r="D3211" s="0" t="s">
        <v>8979</v>
      </c>
      <c r="E3211" s="0" t="s">
        <v>167</v>
      </c>
      <c r="F3211" s="0" t="s">
        <v>508</v>
      </c>
      <c r="G3211" s="0" t="s">
        <v>169</v>
      </c>
      <c r="H3211" s="0" t="s">
        <v>527</v>
      </c>
      <c r="I3211" s="0" t="s">
        <v>8761</v>
      </c>
      <c r="J3211" s="0" t="s">
        <v>8762</v>
      </c>
      <c r="K3211" s="0" t="s">
        <v>54</v>
      </c>
      <c r="M3211" s="0" t="s">
        <v>169</v>
      </c>
      <c r="O3211" s="0" t="s">
        <v>446</v>
      </c>
      <c r="P3211" s="0" t="s">
        <v>170</v>
      </c>
      <c r="Q3211" s="0" t="s">
        <v>8763</v>
      </c>
      <c r="R3211" s="0" t="s">
        <v>170</v>
      </c>
      <c r="T3211" s="0" t="s">
        <v>170</v>
      </c>
      <c r="U3211" s="0" t="n">
        <v>45</v>
      </c>
    </row>
    <row r="3212" customFormat="false" ht="15" hidden="false" customHeight="false" outlineLevel="0" collapsed="false">
      <c r="A3212" s="0" t="s">
        <v>64</v>
      </c>
      <c r="B3212" s="0" t="s">
        <v>8980</v>
      </c>
      <c r="C3212" s="0" t="s">
        <v>8981</v>
      </c>
      <c r="D3212" s="0" t="s">
        <v>8982</v>
      </c>
      <c r="E3212" s="0" t="s">
        <v>167</v>
      </c>
      <c r="F3212" s="0" t="s">
        <v>508</v>
      </c>
      <c r="G3212" s="0" t="s">
        <v>169</v>
      </c>
      <c r="H3212" s="0" t="s">
        <v>527</v>
      </c>
      <c r="I3212" s="0" t="s">
        <v>169</v>
      </c>
      <c r="J3212" s="0" t="s">
        <v>169</v>
      </c>
      <c r="K3212" s="0" t="s">
        <v>54</v>
      </c>
      <c r="M3212" s="0" t="s">
        <v>169</v>
      </c>
      <c r="O3212" s="0" t="s">
        <v>446</v>
      </c>
      <c r="P3212" s="0" t="s">
        <v>170</v>
      </c>
      <c r="Q3212" s="0" t="s">
        <v>8763</v>
      </c>
      <c r="R3212" s="0" t="s">
        <v>170</v>
      </c>
      <c r="T3212" s="0" t="s">
        <v>170</v>
      </c>
      <c r="U3212" s="0" t="n">
        <v>45</v>
      </c>
    </row>
    <row r="3213" customFormat="false" ht="15" hidden="false" customHeight="false" outlineLevel="0" collapsed="false">
      <c r="A3213" s="0" t="s">
        <v>64</v>
      </c>
      <c r="B3213" s="0" t="s">
        <v>8983</v>
      </c>
      <c r="C3213" s="0" t="s">
        <v>8984</v>
      </c>
      <c r="D3213" s="0" t="s">
        <v>8985</v>
      </c>
      <c r="E3213" s="0" t="s">
        <v>167</v>
      </c>
      <c r="F3213" s="0" t="s">
        <v>602</v>
      </c>
      <c r="G3213" s="0" t="s">
        <v>378</v>
      </c>
      <c r="H3213" s="0" t="s">
        <v>527</v>
      </c>
      <c r="I3213" s="0" t="s">
        <v>8761</v>
      </c>
      <c r="J3213" s="0" t="s">
        <v>8762</v>
      </c>
      <c r="K3213" s="0" t="s">
        <v>54</v>
      </c>
      <c r="M3213" s="0" t="s">
        <v>169</v>
      </c>
      <c r="O3213" s="0" t="s">
        <v>446</v>
      </c>
      <c r="P3213" s="0" t="s">
        <v>170</v>
      </c>
      <c r="Q3213" s="0" t="s">
        <v>8763</v>
      </c>
      <c r="R3213" s="0" t="s">
        <v>170</v>
      </c>
      <c r="T3213" s="0" t="s">
        <v>170</v>
      </c>
      <c r="U3213" s="0" t="n">
        <v>45</v>
      </c>
    </row>
    <row r="3214" customFormat="false" ht="15" hidden="false" customHeight="false" outlineLevel="0" collapsed="false">
      <c r="A3214" s="0" t="s">
        <v>64</v>
      </c>
      <c r="B3214" s="0" t="s">
        <v>6166</v>
      </c>
      <c r="C3214" s="0" t="s">
        <v>8986</v>
      </c>
      <c r="D3214" s="0" t="s">
        <v>166</v>
      </c>
      <c r="E3214" s="0" t="s">
        <v>167</v>
      </c>
      <c r="F3214" s="0" t="s">
        <v>660</v>
      </c>
      <c r="G3214" s="0" t="s">
        <v>169</v>
      </c>
      <c r="H3214" s="0" t="s">
        <v>169</v>
      </c>
      <c r="I3214" s="0" t="s">
        <v>169</v>
      </c>
      <c r="J3214" s="0" t="s">
        <v>169</v>
      </c>
      <c r="K3214" s="0" t="s">
        <v>54</v>
      </c>
      <c r="M3214" s="0" t="s">
        <v>166</v>
      </c>
      <c r="O3214" s="0" t="s">
        <v>166</v>
      </c>
      <c r="P3214" s="0" t="s">
        <v>170</v>
      </c>
      <c r="Q3214" s="0" t="s">
        <v>8763</v>
      </c>
      <c r="R3214" s="0" t="s">
        <v>170</v>
      </c>
      <c r="T3214" s="0" t="s">
        <v>170</v>
      </c>
      <c r="U3214" s="0" t="n">
        <v>45</v>
      </c>
    </row>
    <row r="3215" customFormat="false" ht="15" hidden="false" customHeight="false" outlineLevel="0" collapsed="false">
      <c r="A3215" s="0" t="s">
        <v>64</v>
      </c>
      <c r="B3215" s="0" t="s">
        <v>8987</v>
      </c>
      <c r="C3215" s="0" t="s">
        <v>8988</v>
      </c>
      <c r="D3215" s="0" t="s">
        <v>8989</v>
      </c>
      <c r="E3215" s="0" t="s">
        <v>167</v>
      </c>
      <c r="F3215" s="0" t="s">
        <v>444</v>
      </c>
      <c r="G3215" s="0" t="s">
        <v>169</v>
      </c>
      <c r="H3215" s="0" t="s">
        <v>527</v>
      </c>
      <c r="I3215" s="0" t="s">
        <v>8761</v>
      </c>
      <c r="J3215" s="0" t="s">
        <v>8762</v>
      </c>
      <c r="K3215" s="0" t="s">
        <v>54</v>
      </c>
      <c r="M3215" s="0" t="s">
        <v>169</v>
      </c>
      <c r="O3215" s="0" t="s">
        <v>446</v>
      </c>
      <c r="P3215" s="0" t="s">
        <v>170</v>
      </c>
      <c r="Q3215" s="0" t="s">
        <v>8763</v>
      </c>
      <c r="R3215" s="0" t="s">
        <v>170</v>
      </c>
      <c r="T3215" s="0" t="s">
        <v>170</v>
      </c>
      <c r="U3215" s="0" t="n">
        <v>45</v>
      </c>
    </row>
    <row r="3216" customFormat="false" ht="15" hidden="false" customHeight="false" outlineLevel="0" collapsed="false">
      <c r="A3216" s="0" t="s">
        <v>64</v>
      </c>
      <c r="B3216" s="0" t="s">
        <v>8990</v>
      </c>
      <c r="C3216" s="0" t="s">
        <v>8991</v>
      </c>
      <c r="D3216" s="0" t="s">
        <v>8992</v>
      </c>
      <c r="E3216" s="0" t="s">
        <v>167</v>
      </c>
      <c r="F3216" s="0" t="s">
        <v>444</v>
      </c>
      <c r="G3216" s="0" t="s">
        <v>169</v>
      </c>
      <c r="H3216" s="0" t="s">
        <v>527</v>
      </c>
      <c r="I3216" s="0" t="s">
        <v>8761</v>
      </c>
      <c r="J3216" s="0" t="s">
        <v>8762</v>
      </c>
      <c r="K3216" s="0" t="s">
        <v>54</v>
      </c>
      <c r="M3216" s="0" t="s">
        <v>169</v>
      </c>
      <c r="O3216" s="0" t="s">
        <v>446</v>
      </c>
      <c r="P3216" s="0" t="s">
        <v>170</v>
      </c>
      <c r="Q3216" s="0" t="s">
        <v>8763</v>
      </c>
      <c r="R3216" s="0" t="s">
        <v>170</v>
      </c>
      <c r="T3216" s="0" t="s">
        <v>170</v>
      </c>
      <c r="U3216" s="0" t="n">
        <v>45</v>
      </c>
    </row>
    <row r="3217" customFormat="false" ht="15" hidden="false" customHeight="false" outlineLevel="0" collapsed="false">
      <c r="A3217" s="0" t="s">
        <v>64</v>
      </c>
      <c r="B3217" s="0" t="s">
        <v>8993</v>
      </c>
      <c r="C3217" s="0" t="s">
        <v>8994</v>
      </c>
      <c r="D3217" s="0" t="s">
        <v>8995</v>
      </c>
      <c r="E3217" s="0" t="s">
        <v>167</v>
      </c>
      <c r="F3217" s="0" t="s">
        <v>1528</v>
      </c>
      <c r="G3217" s="0" t="s">
        <v>169</v>
      </c>
      <c r="H3217" s="0" t="s">
        <v>169</v>
      </c>
      <c r="I3217" s="0" t="s">
        <v>8761</v>
      </c>
      <c r="J3217" s="0" t="s">
        <v>8762</v>
      </c>
      <c r="K3217" s="0" t="s">
        <v>54</v>
      </c>
      <c r="M3217" s="0" t="s">
        <v>169</v>
      </c>
      <c r="O3217" s="0" t="s">
        <v>169</v>
      </c>
      <c r="P3217" s="0" t="s">
        <v>170</v>
      </c>
      <c r="Q3217" s="0" t="s">
        <v>8763</v>
      </c>
      <c r="R3217" s="0" t="s">
        <v>170</v>
      </c>
      <c r="T3217" s="0" t="s">
        <v>170</v>
      </c>
      <c r="U3217" s="0" t="n">
        <v>45</v>
      </c>
    </row>
    <row r="3218" customFormat="false" ht="15" hidden="false" customHeight="false" outlineLevel="0" collapsed="false">
      <c r="A3218" s="0" t="s">
        <v>64</v>
      </c>
      <c r="B3218" s="0" t="s">
        <v>8996</v>
      </c>
      <c r="C3218" s="0" t="s">
        <v>8997</v>
      </c>
      <c r="D3218" s="0" t="s">
        <v>8760</v>
      </c>
      <c r="E3218" s="0" t="s">
        <v>167</v>
      </c>
      <c r="F3218" s="0" t="s">
        <v>1528</v>
      </c>
      <c r="G3218" s="0" t="s">
        <v>169</v>
      </c>
      <c r="H3218" s="0" t="s">
        <v>527</v>
      </c>
      <c r="I3218" s="0" t="s">
        <v>8761</v>
      </c>
      <c r="J3218" s="0" t="s">
        <v>8762</v>
      </c>
      <c r="K3218" s="0" t="s">
        <v>54</v>
      </c>
      <c r="M3218" s="0" t="s">
        <v>169</v>
      </c>
      <c r="O3218" s="0" t="s">
        <v>519</v>
      </c>
      <c r="P3218" s="0" t="s">
        <v>170</v>
      </c>
      <c r="Q3218" s="0" t="s">
        <v>8763</v>
      </c>
      <c r="R3218" s="0" t="s">
        <v>170</v>
      </c>
      <c r="T3218" s="0" t="s">
        <v>170</v>
      </c>
      <c r="U3218" s="0" t="n">
        <v>45</v>
      </c>
    </row>
    <row r="3219" customFormat="false" ht="15" hidden="false" customHeight="false" outlineLevel="0" collapsed="false">
      <c r="A3219" s="0" t="s">
        <v>64</v>
      </c>
      <c r="B3219" s="0" t="s">
        <v>4159</v>
      </c>
      <c r="C3219" s="0" t="s">
        <v>8998</v>
      </c>
      <c r="D3219" s="0" t="s">
        <v>8999</v>
      </c>
      <c r="E3219" s="0" t="s">
        <v>167</v>
      </c>
      <c r="F3219" s="0" t="s">
        <v>467</v>
      </c>
      <c r="G3219" s="0" t="s">
        <v>169</v>
      </c>
      <c r="H3219" s="0" t="s">
        <v>527</v>
      </c>
      <c r="I3219" s="0" t="s">
        <v>8761</v>
      </c>
      <c r="J3219" s="0" t="s">
        <v>8762</v>
      </c>
      <c r="K3219" s="0" t="s">
        <v>54</v>
      </c>
      <c r="M3219" s="0" t="s">
        <v>169</v>
      </c>
      <c r="O3219" s="0" t="s">
        <v>519</v>
      </c>
      <c r="P3219" s="0" t="s">
        <v>170</v>
      </c>
      <c r="Q3219" s="0" t="s">
        <v>8763</v>
      </c>
      <c r="R3219" s="0" t="s">
        <v>170</v>
      </c>
      <c r="T3219" s="0" t="s">
        <v>170</v>
      </c>
      <c r="U3219" s="0" t="n">
        <v>45</v>
      </c>
    </row>
    <row r="3220" customFormat="false" ht="15" hidden="false" customHeight="false" outlineLevel="0" collapsed="false">
      <c r="A3220" s="0" t="s">
        <v>64</v>
      </c>
      <c r="B3220" s="0" t="s">
        <v>9000</v>
      </c>
      <c r="C3220" s="0" t="s">
        <v>9001</v>
      </c>
      <c r="D3220" s="0" t="s">
        <v>8773</v>
      </c>
      <c r="E3220" s="0" t="s">
        <v>167</v>
      </c>
      <c r="F3220" s="0" t="s">
        <v>523</v>
      </c>
      <c r="G3220" s="0" t="s">
        <v>169</v>
      </c>
      <c r="H3220" s="0" t="s">
        <v>527</v>
      </c>
      <c r="I3220" s="0" t="s">
        <v>8761</v>
      </c>
      <c r="J3220" s="0" t="s">
        <v>8762</v>
      </c>
      <c r="K3220" s="0" t="s">
        <v>54</v>
      </c>
      <c r="M3220" s="0" t="s">
        <v>169</v>
      </c>
      <c r="O3220" s="0" t="s">
        <v>519</v>
      </c>
      <c r="P3220" s="0" t="s">
        <v>170</v>
      </c>
      <c r="Q3220" s="0" t="s">
        <v>8763</v>
      </c>
      <c r="R3220" s="0" t="s">
        <v>170</v>
      </c>
      <c r="T3220" s="0" t="s">
        <v>170</v>
      </c>
      <c r="U3220" s="0" t="n">
        <v>45</v>
      </c>
    </row>
    <row r="3221" customFormat="false" ht="15" hidden="false" customHeight="false" outlineLevel="0" collapsed="false">
      <c r="A3221" s="0" t="s">
        <v>64</v>
      </c>
      <c r="B3221" s="0" t="s">
        <v>6187</v>
      </c>
      <c r="C3221" s="0" t="s">
        <v>9002</v>
      </c>
      <c r="D3221" s="0" t="s">
        <v>8779</v>
      </c>
      <c r="E3221" s="0" t="s">
        <v>167</v>
      </c>
      <c r="F3221" s="0" t="s">
        <v>334</v>
      </c>
      <c r="G3221" s="0" t="s">
        <v>169</v>
      </c>
      <c r="H3221" s="0" t="s">
        <v>527</v>
      </c>
      <c r="I3221" s="0" t="s">
        <v>8761</v>
      </c>
      <c r="J3221" s="0" t="s">
        <v>8762</v>
      </c>
      <c r="K3221" s="0" t="s">
        <v>54</v>
      </c>
      <c r="M3221" s="0" t="s">
        <v>169</v>
      </c>
      <c r="O3221" s="0" t="s">
        <v>519</v>
      </c>
      <c r="P3221" s="0" t="s">
        <v>170</v>
      </c>
      <c r="Q3221" s="0" t="s">
        <v>8763</v>
      </c>
      <c r="R3221" s="0" t="s">
        <v>170</v>
      </c>
      <c r="T3221" s="0" t="s">
        <v>170</v>
      </c>
      <c r="U3221" s="0" t="n">
        <v>45</v>
      </c>
    </row>
    <row r="3222" customFormat="false" ht="15" hidden="false" customHeight="false" outlineLevel="0" collapsed="false">
      <c r="A3222" s="0" t="s">
        <v>64</v>
      </c>
      <c r="B3222" s="0" t="s">
        <v>472</v>
      </c>
      <c r="C3222" s="0" t="s">
        <v>9003</v>
      </c>
      <c r="D3222" s="0" t="s">
        <v>8782</v>
      </c>
      <c r="E3222" s="0" t="s">
        <v>167</v>
      </c>
      <c r="F3222" s="0" t="s">
        <v>475</v>
      </c>
      <c r="G3222" s="0" t="s">
        <v>169</v>
      </c>
      <c r="H3222" s="0" t="s">
        <v>527</v>
      </c>
      <c r="I3222" s="0" t="s">
        <v>8761</v>
      </c>
      <c r="J3222" s="0" t="s">
        <v>8762</v>
      </c>
      <c r="K3222" s="0" t="s">
        <v>54</v>
      </c>
      <c r="M3222" s="0" t="s">
        <v>169</v>
      </c>
      <c r="O3222" s="0" t="s">
        <v>519</v>
      </c>
      <c r="P3222" s="0" t="s">
        <v>170</v>
      </c>
      <c r="Q3222" s="0" t="s">
        <v>8763</v>
      </c>
      <c r="R3222" s="0" t="s">
        <v>170</v>
      </c>
      <c r="T3222" s="0" t="s">
        <v>170</v>
      </c>
      <c r="U3222" s="0" t="n">
        <v>45</v>
      </c>
    </row>
    <row r="3223" customFormat="false" ht="15" hidden="false" customHeight="false" outlineLevel="0" collapsed="false">
      <c r="A3223" s="0" t="s">
        <v>64</v>
      </c>
      <c r="B3223" s="0" t="s">
        <v>4164</v>
      </c>
      <c r="C3223" s="0" t="s">
        <v>9004</v>
      </c>
      <c r="D3223" s="0" t="s">
        <v>8785</v>
      </c>
      <c r="E3223" s="0" t="s">
        <v>167</v>
      </c>
      <c r="F3223" s="0" t="s">
        <v>334</v>
      </c>
      <c r="G3223" s="0" t="s">
        <v>169</v>
      </c>
      <c r="H3223" s="0" t="s">
        <v>527</v>
      </c>
      <c r="I3223" s="0" t="s">
        <v>8761</v>
      </c>
      <c r="J3223" s="0" t="s">
        <v>8762</v>
      </c>
      <c r="K3223" s="0" t="s">
        <v>54</v>
      </c>
      <c r="M3223" s="0" t="s">
        <v>169</v>
      </c>
      <c r="O3223" s="0" t="s">
        <v>519</v>
      </c>
      <c r="P3223" s="0" t="s">
        <v>170</v>
      </c>
      <c r="Q3223" s="0" t="s">
        <v>8763</v>
      </c>
      <c r="R3223" s="0" t="s">
        <v>170</v>
      </c>
      <c r="T3223" s="0" t="s">
        <v>170</v>
      </c>
      <c r="U3223" s="0" t="n">
        <v>45</v>
      </c>
    </row>
    <row r="3224" customFormat="false" ht="15" hidden="false" customHeight="false" outlineLevel="0" collapsed="false">
      <c r="A3224" s="0" t="s">
        <v>64</v>
      </c>
      <c r="B3224" s="0" t="s">
        <v>4167</v>
      </c>
      <c r="C3224" s="0" t="s">
        <v>9005</v>
      </c>
      <c r="D3224" s="0" t="s">
        <v>189</v>
      </c>
      <c r="E3224" s="0" t="s">
        <v>167</v>
      </c>
      <c r="F3224" s="0" t="s">
        <v>262</v>
      </c>
      <c r="G3224" s="0" t="s">
        <v>169</v>
      </c>
      <c r="H3224" s="0" t="s">
        <v>169</v>
      </c>
      <c r="I3224" s="0" t="s">
        <v>169</v>
      </c>
      <c r="J3224" s="0" t="s">
        <v>169</v>
      </c>
      <c r="K3224" s="0" t="s">
        <v>54</v>
      </c>
      <c r="M3224" s="0" t="s">
        <v>189</v>
      </c>
      <c r="O3224" s="0" t="s">
        <v>189</v>
      </c>
      <c r="P3224" s="0" t="s">
        <v>170</v>
      </c>
      <c r="Q3224" s="0" t="s">
        <v>8763</v>
      </c>
      <c r="R3224" s="0" t="s">
        <v>170</v>
      </c>
      <c r="T3224" s="0" t="s">
        <v>170</v>
      </c>
      <c r="U3224" s="0" t="n">
        <v>45</v>
      </c>
    </row>
    <row r="3225" customFormat="false" ht="15" hidden="false" customHeight="false" outlineLevel="0" collapsed="false">
      <c r="A3225" s="0" t="s">
        <v>64</v>
      </c>
      <c r="B3225" s="0" t="s">
        <v>9006</v>
      </c>
      <c r="C3225" s="0" t="s">
        <v>9007</v>
      </c>
      <c r="D3225" s="0" t="s">
        <v>189</v>
      </c>
      <c r="E3225" s="0" t="s">
        <v>167</v>
      </c>
      <c r="F3225" s="0" t="s">
        <v>262</v>
      </c>
      <c r="G3225" s="0" t="s">
        <v>169</v>
      </c>
      <c r="H3225" s="0" t="s">
        <v>527</v>
      </c>
      <c r="I3225" s="0" t="s">
        <v>8761</v>
      </c>
      <c r="J3225" s="0" t="s">
        <v>8762</v>
      </c>
      <c r="K3225" s="0" t="s">
        <v>54</v>
      </c>
      <c r="M3225" s="0" t="s">
        <v>189</v>
      </c>
      <c r="O3225" s="0" t="s">
        <v>519</v>
      </c>
      <c r="P3225" s="0" t="s">
        <v>170</v>
      </c>
      <c r="Q3225" s="0" t="s">
        <v>8763</v>
      </c>
      <c r="R3225" s="0" t="s">
        <v>170</v>
      </c>
      <c r="T3225" s="0" t="s">
        <v>170</v>
      </c>
      <c r="U3225" s="0" t="n">
        <v>45</v>
      </c>
    </row>
    <row r="3226" customFormat="false" ht="15" hidden="false" customHeight="false" outlineLevel="0" collapsed="false">
      <c r="A3226" s="0" t="s">
        <v>64</v>
      </c>
      <c r="B3226" s="0" t="s">
        <v>4292</v>
      </c>
      <c r="C3226" s="0" t="s">
        <v>9008</v>
      </c>
      <c r="D3226" s="0" t="s">
        <v>8798</v>
      </c>
      <c r="E3226" s="0" t="s">
        <v>167</v>
      </c>
      <c r="F3226" s="0" t="s">
        <v>610</v>
      </c>
      <c r="G3226" s="0" t="s">
        <v>169</v>
      </c>
      <c r="H3226" s="0" t="s">
        <v>527</v>
      </c>
      <c r="I3226" s="0" t="s">
        <v>8761</v>
      </c>
      <c r="J3226" s="0" t="s">
        <v>8762</v>
      </c>
      <c r="K3226" s="0" t="s">
        <v>54</v>
      </c>
      <c r="M3226" s="0" t="s">
        <v>169</v>
      </c>
      <c r="O3226" s="0" t="s">
        <v>519</v>
      </c>
      <c r="P3226" s="0" t="s">
        <v>170</v>
      </c>
      <c r="Q3226" s="0" t="s">
        <v>8763</v>
      </c>
      <c r="R3226" s="0" t="s">
        <v>170</v>
      </c>
      <c r="T3226" s="0" t="s">
        <v>170</v>
      </c>
      <c r="U3226" s="0" t="n">
        <v>45</v>
      </c>
    </row>
    <row r="3227" customFormat="false" ht="15" hidden="false" customHeight="false" outlineLevel="0" collapsed="false">
      <c r="A3227" s="0" t="s">
        <v>64</v>
      </c>
      <c r="B3227" s="0" t="s">
        <v>9009</v>
      </c>
      <c r="C3227" s="0" t="s">
        <v>9010</v>
      </c>
      <c r="D3227" s="0" t="s">
        <v>9011</v>
      </c>
      <c r="E3227" s="0" t="s">
        <v>167</v>
      </c>
      <c r="F3227" s="0" t="s">
        <v>331</v>
      </c>
      <c r="G3227" s="0" t="s">
        <v>169</v>
      </c>
      <c r="H3227" s="0" t="s">
        <v>527</v>
      </c>
      <c r="I3227" s="0" t="s">
        <v>8761</v>
      </c>
      <c r="J3227" s="0" t="s">
        <v>8762</v>
      </c>
      <c r="K3227" s="0" t="s">
        <v>54</v>
      </c>
      <c r="M3227" s="0" t="s">
        <v>169</v>
      </c>
      <c r="O3227" s="0" t="s">
        <v>519</v>
      </c>
      <c r="P3227" s="0" t="s">
        <v>170</v>
      </c>
      <c r="Q3227" s="0" t="s">
        <v>8763</v>
      </c>
      <c r="R3227" s="0" t="s">
        <v>170</v>
      </c>
      <c r="T3227" s="0" t="s">
        <v>170</v>
      </c>
      <c r="U3227" s="0" t="n">
        <v>45</v>
      </c>
    </row>
    <row r="3228" customFormat="false" ht="15" hidden="false" customHeight="false" outlineLevel="0" collapsed="false">
      <c r="A3228" s="0" t="s">
        <v>64</v>
      </c>
      <c r="B3228" s="0" t="s">
        <v>8525</v>
      </c>
      <c r="C3228" s="0" t="s">
        <v>9012</v>
      </c>
      <c r="D3228" s="0" t="s">
        <v>8807</v>
      </c>
      <c r="E3228" s="0" t="s">
        <v>167</v>
      </c>
      <c r="F3228" s="0" t="s">
        <v>628</v>
      </c>
      <c r="G3228" s="0" t="s">
        <v>169</v>
      </c>
      <c r="H3228" s="0" t="s">
        <v>527</v>
      </c>
      <c r="I3228" s="0" t="s">
        <v>8761</v>
      </c>
      <c r="J3228" s="0" t="s">
        <v>8762</v>
      </c>
      <c r="K3228" s="0" t="s">
        <v>54</v>
      </c>
      <c r="M3228" s="0" t="s">
        <v>169</v>
      </c>
      <c r="O3228" s="0" t="s">
        <v>169</v>
      </c>
      <c r="P3228" s="0" t="s">
        <v>170</v>
      </c>
      <c r="Q3228" s="0" t="s">
        <v>8763</v>
      </c>
      <c r="R3228" s="0" t="s">
        <v>170</v>
      </c>
      <c r="T3228" s="0" t="s">
        <v>170</v>
      </c>
      <c r="U3228" s="0" t="n">
        <v>45</v>
      </c>
    </row>
    <row r="3229" customFormat="false" ht="15" hidden="false" customHeight="false" outlineLevel="0" collapsed="false">
      <c r="A3229" s="0" t="s">
        <v>64</v>
      </c>
      <c r="B3229" s="0" t="s">
        <v>8548</v>
      </c>
      <c r="C3229" s="0" t="s">
        <v>9013</v>
      </c>
      <c r="D3229" s="0" t="s">
        <v>8816</v>
      </c>
      <c r="E3229" s="0" t="s">
        <v>167</v>
      </c>
      <c r="F3229" s="0" t="s">
        <v>398</v>
      </c>
      <c r="G3229" s="0" t="s">
        <v>169</v>
      </c>
      <c r="H3229" s="0" t="s">
        <v>527</v>
      </c>
      <c r="I3229" s="0" t="s">
        <v>8761</v>
      </c>
      <c r="J3229" s="0" t="s">
        <v>8762</v>
      </c>
      <c r="K3229" s="0" t="s">
        <v>54</v>
      </c>
      <c r="M3229" s="0" t="s">
        <v>169</v>
      </c>
      <c r="O3229" s="0" t="s">
        <v>519</v>
      </c>
      <c r="P3229" s="0" t="s">
        <v>170</v>
      </c>
      <c r="Q3229" s="0" t="s">
        <v>8763</v>
      </c>
      <c r="R3229" s="0" t="s">
        <v>170</v>
      </c>
      <c r="T3229" s="0" t="s">
        <v>170</v>
      </c>
      <c r="U3229" s="0" t="n">
        <v>45</v>
      </c>
    </row>
    <row r="3230" customFormat="false" ht="15" hidden="false" customHeight="false" outlineLevel="0" collapsed="false">
      <c r="A3230" s="0" t="s">
        <v>64</v>
      </c>
      <c r="B3230" s="0" t="s">
        <v>4175</v>
      </c>
      <c r="C3230" s="0" t="s">
        <v>9014</v>
      </c>
      <c r="D3230" s="0" t="s">
        <v>8819</v>
      </c>
      <c r="E3230" s="0" t="s">
        <v>167</v>
      </c>
      <c r="F3230" s="0" t="s">
        <v>467</v>
      </c>
      <c r="G3230" s="0" t="s">
        <v>169</v>
      </c>
      <c r="H3230" s="0" t="s">
        <v>527</v>
      </c>
      <c r="I3230" s="0" t="s">
        <v>8761</v>
      </c>
      <c r="J3230" s="0" t="s">
        <v>8762</v>
      </c>
      <c r="K3230" s="0" t="s">
        <v>54</v>
      </c>
      <c r="M3230" s="0" t="s">
        <v>169</v>
      </c>
      <c r="O3230" s="0" t="s">
        <v>519</v>
      </c>
      <c r="P3230" s="0" t="s">
        <v>170</v>
      </c>
      <c r="Q3230" s="0" t="s">
        <v>8763</v>
      </c>
      <c r="R3230" s="0" t="s">
        <v>170</v>
      </c>
      <c r="T3230" s="0" t="s">
        <v>170</v>
      </c>
      <c r="U3230" s="0" t="n">
        <v>45</v>
      </c>
    </row>
    <row r="3231" customFormat="false" ht="15" hidden="false" customHeight="false" outlineLevel="0" collapsed="false">
      <c r="A3231" s="0" t="s">
        <v>64</v>
      </c>
      <c r="B3231" s="0" t="s">
        <v>6369</v>
      </c>
      <c r="C3231" s="0" t="s">
        <v>9015</v>
      </c>
      <c r="D3231" s="0" t="s">
        <v>9016</v>
      </c>
      <c r="E3231" s="0" t="s">
        <v>167</v>
      </c>
      <c r="F3231" s="0" t="s">
        <v>475</v>
      </c>
      <c r="G3231" s="0" t="s">
        <v>169</v>
      </c>
      <c r="H3231" s="0" t="s">
        <v>527</v>
      </c>
      <c r="I3231" s="0" t="s">
        <v>8761</v>
      </c>
      <c r="J3231" s="0" t="s">
        <v>8762</v>
      </c>
      <c r="K3231" s="0" t="s">
        <v>54</v>
      </c>
      <c r="M3231" s="0" t="s">
        <v>169</v>
      </c>
      <c r="O3231" s="0" t="s">
        <v>519</v>
      </c>
      <c r="P3231" s="0" t="s">
        <v>170</v>
      </c>
      <c r="Q3231" s="0" t="s">
        <v>8763</v>
      </c>
      <c r="R3231" s="0" t="s">
        <v>170</v>
      </c>
      <c r="T3231" s="0" t="s">
        <v>170</v>
      </c>
      <c r="U3231" s="0" t="n">
        <v>45</v>
      </c>
    </row>
    <row r="3232" customFormat="false" ht="15" hidden="false" customHeight="false" outlineLevel="0" collapsed="false">
      <c r="A3232" s="0" t="s">
        <v>64</v>
      </c>
      <c r="B3232" s="0" t="s">
        <v>6375</v>
      </c>
      <c r="C3232" s="0" t="s">
        <v>9017</v>
      </c>
      <c r="D3232" s="0" t="s">
        <v>8828</v>
      </c>
      <c r="E3232" s="0" t="s">
        <v>167</v>
      </c>
      <c r="F3232" s="0" t="s">
        <v>3613</v>
      </c>
      <c r="G3232" s="0" t="s">
        <v>169</v>
      </c>
      <c r="H3232" s="0" t="s">
        <v>527</v>
      </c>
      <c r="I3232" s="0" t="s">
        <v>8761</v>
      </c>
      <c r="J3232" s="0" t="s">
        <v>8762</v>
      </c>
      <c r="K3232" s="0" t="s">
        <v>54</v>
      </c>
      <c r="M3232" s="0" t="s">
        <v>169</v>
      </c>
      <c r="O3232" s="0" t="s">
        <v>519</v>
      </c>
      <c r="P3232" s="0" t="s">
        <v>170</v>
      </c>
      <c r="Q3232" s="0" t="s">
        <v>8763</v>
      </c>
      <c r="R3232" s="0" t="s">
        <v>170</v>
      </c>
      <c r="T3232" s="0" t="s">
        <v>170</v>
      </c>
      <c r="U3232" s="0" t="n">
        <v>45</v>
      </c>
    </row>
    <row r="3233" customFormat="false" ht="15" hidden="false" customHeight="false" outlineLevel="0" collapsed="false">
      <c r="A3233" s="0" t="s">
        <v>64</v>
      </c>
      <c r="B3233" s="0" t="s">
        <v>4184</v>
      </c>
      <c r="C3233" s="0" t="s">
        <v>9018</v>
      </c>
      <c r="D3233" s="0" t="s">
        <v>8834</v>
      </c>
      <c r="E3233" s="0" t="s">
        <v>167</v>
      </c>
      <c r="F3233" s="0" t="s">
        <v>203</v>
      </c>
      <c r="G3233" s="0" t="s">
        <v>169</v>
      </c>
      <c r="H3233" s="0" t="s">
        <v>527</v>
      </c>
      <c r="I3233" s="0" t="s">
        <v>8761</v>
      </c>
      <c r="J3233" s="0" t="s">
        <v>8762</v>
      </c>
      <c r="K3233" s="0" t="s">
        <v>54</v>
      </c>
      <c r="M3233" s="0" t="s">
        <v>169</v>
      </c>
      <c r="O3233" s="0" t="s">
        <v>519</v>
      </c>
      <c r="P3233" s="0" t="s">
        <v>170</v>
      </c>
      <c r="Q3233" s="0" t="s">
        <v>8763</v>
      </c>
      <c r="R3233" s="0" t="s">
        <v>170</v>
      </c>
      <c r="T3233" s="0" t="s">
        <v>170</v>
      </c>
      <c r="U3233" s="0" t="n">
        <v>45</v>
      </c>
    </row>
    <row r="3234" customFormat="false" ht="15" hidden="false" customHeight="false" outlineLevel="0" collapsed="false">
      <c r="A3234" s="0" t="s">
        <v>64</v>
      </c>
      <c r="B3234" s="0" t="s">
        <v>9019</v>
      </c>
      <c r="C3234" s="0" t="s">
        <v>9020</v>
      </c>
      <c r="D3234" s="0" t="s">
        <v>8840</v>
      </c>
      <c r="E3234" s="0" t="s">
        <v>167</v>
      </c>
      <c r="F3234" s="0" t="s">
        <v>628</v>
      </c>
      <c r="G3234" s="0" t="s">
        <v>169</v>
      </c>
      <c r="H3234" s="0" t="s">
        <v>527</v>
      </c>
      <c r="I3234" s="0" t="s">
        <v>8761</v>
      </c>
      <c r="J3234" s="0" t="s">
        <v>8762</v>
      </c>
      <c r="K3234" s="0" t="s">
        <v>54</v>
      </c>
      <c r="M3234" s="0" t="s">
        <v>169</v>
      </c>
      <c r="O3234" s="0" t="s">
        <v>519</v>
      </c>
      <c r="P3234" s="0" t="s">
        <v>170</v>
      </c>
      <c r="Q3234" s="0" t="s">
        <v>8763</v>
      </c>
      <c r="R3234" s="0" t="s">
        <v>170</v>
      </c>
      <c r="T3234" s="0" t="s">
        <v>170</v>
      </c>
      <c r="U3234" s="0" t="n">
        <v>45</v>
      </c>
    </row>
    <row r="3235" customFormat="false" ht="15" hidden="false" customHeight="false" outlineLevel="0" collapsed="false">
      <c r="A3235" s="0" t="s">
        <v>64</v>
      </c>
      <c r="B3235" s="0" t="s">
        <v>9021</v>
      </c>
      <c r="C3235" s="0" t="s">
        <v>9022</v>
      </c>
      <c r="D3235" s="0" t="s">
        <v>9023</v>
      </c>
      <c r="E3235" s="0" t="s">
        <v>167</v>
      </c>
      <c r="F3235" s="0" t="s">
        <v>298</v>
      </c>
      <c r="G3235" s="0" t="s">
        <v>169</v>
      </c>
      <c r="H3235" s="0" t="s">
        <v>169</v>
      </c>
      <c r="I3235" s="0" t="s">
        <v>8761</v>
      </c>
      <c r="J3235" s="0" t="s">
        <v>8762</v>
      </c>
      <c r="K3235" s="0" t="s">
        <v>54</v>
      </c>
      <c r="M3235" s="0" t="s">
        <v>169</v>
      </c>
      <c r="O3235" s="0" t="s">
        <v>446</v>
      </c>
      <c r="P3235" s="0" t="s">
        <v>170</v>
      </c>
      <c r="Q3235" s="0" t="s">
        <v>8763</v>
      </c>
      <c r="R3235" s="0" t="s">
        <v>170</v>
      </c>
      <c r="T3235" s="0" t="s">
        <v>170</v>
      </c>
      <c r="U3235" s="0" t="n">
        <v>45</v>
      </c>
    </row>
    <row r="3236" customFormat="false" ht="15" hidden="false" customHeight="false" outlineLevel="0" collapsed="false">
      <c r="A3236" s="0" t="s">
        <v>64</v>
      </c>
      <c r="B3236" s="0" t="s">
        <v>9024</v>
      </c>
      <c r="C3236" s="0" t="s">
        <v>9025</v>
      </c>
      <c r="D3236" s="0" t="s">
        <v>9026</v>
      </c>
      <c r="E3236" s="0" t="s">
        <v>485</v>
      </c>
      <c r="F3236" s="0" t="s">
        <v>331</v>
      </c>
      <c r="G3236" s="0" t="s">
        <v>3540</v>
      </c>
      <c r="H3236" s="0" t="s">
        <v>527</v>
      </c>
      <c r="I3236" s="0" t="s">
        <v>8761</v>
      </c>
      <c r="J3236" s="0" t="s">
        <v>8762</v>
      </c>
      <c r="K3236" s="0" t="s">
        <v>54</v>
      </c>
      <c r="M3236" s="0" t="s">
        <v>169</v>
      </c>
      <c r="O3236" s="0" t="s">
        <v>519</v>
      </c>
      <c r="P3236" s="0" t="s">
        <v>170</v>
      </c>
      <c r="Q3236" s="0" t="s">
        <v>169</v>
      </c>
      <c r="R3236" s="0" t="s">
        <v>170</v>
      </c>
      <c r="T3236" s="0" t="s">
        <v>170</v>
      </c>
      <c r="U3236" s="0" t="n">
        <v>45</v>
      </c>
    </row>
    <row r="3237" customFormat="false" ht="15" hidden="false" customHeight="false" outlineLevel="0" collapsed="false">
      <c r="A3237" s="0" t="s">
        <v>64</v>
      </c>
      <c r="B3237" s="0" t="s">
        <v>9027</v>
      </c>
      <c r="C3237" s="0" t="s">
        <v>9028</v>
      </c>
      <c r="D3237" s="0" t="s">
        <v>9029</v>
      </c>
      <c r="E3237" s="0" t="s">
        <v>485</v>
      </c>
      <c r="F3237" s="0" t="s">
        <v>610</v>
      </c>
      <c r="G3237" s="0" t="s">
        <v>3540</v>
      </c>
      <c r="H3237" s="0" t="s">
        <v>527</v>
      </c>
      <c r="I3237" s="0" t="s">
        <v>8761</v>
      </c>
      <c r="J3237" s="0" t="s">
        <v>8762</v>
      </c>
      <c r="K3237" s="0" t="s">
        <v>54</v>
      </c>
      <c r="M3237" s="0" t="s">
        <v>169</v>
      </c>
      <c r="O3237" s="0" t="s">
        <v>519</v>
      </c>
      <c r="P3237" s="0" t="s">
        <v>170</v>
      </c>
      <c r="Q3237" s="0" t="s">
        <v>169</v>
      </c>
      <c r="R3237" s="0" t="s">
        <v>170</v>
      </c>
      <c r="T3237" s="0" t="s">
        <v>170</v>
      </c>
      <c r="U3237" s="0" t="n">
        <v>45</v>
      </c>
    </row>
    <row r="3238" customFormat="false" ht="15" hidden="false" customHeight="false" outlineLevel="0" collapsed="false">
      <c r="A3238" s="0" t="s">
        <v>64</v>
      </c>
      <c r="B3238" s="0" t="s">
        <v>9030</v>
      </c>
      <c r="C3238" s="0" t="s">
        <v>9031</v>
      </c>
      <c r="D3238" s="0" t="s">
        <v>9032</v>
      </c>
      <c r="E3238" s="0" t="s">
        <v>485</v>
      </c>
      <c r="F3238" s="0" t="s">
        <v>371</v>
      </c>
      <c r="G3238" s="0" t="s">
        <v>3540</v>
      </c>
      <c r="H3238" s="0" t="s">
        <v>527</v>
      </c>
      <c r="I3238" s="0" t="s">
        <v>8761</v>
      </c>
      <c r="J3238" s="0" t="s">
        <v>8762</v>
      </c>
      <c r="K3238" s="0" t="s">
        <v>54</v>
      </c>
      <c r="M3238" s="0" t="s">
        <v>169</v>
      </c>
      <c r="O3238" s="0" t="s">
        <v>446</v>
      </c>
      <c r="P3238" s="0" t="s">
        <v>170</v>
      </c>
      <c r="Q3238" s="0" t="s">
        <v>169</v>
      </c>
      <c r="R3238" s="0" t="s">
        <v>170</v>
      </c>
      <c r="T3238" s="0" t="s">
        <v>170</v>
      </c>
      <c r="U3238" s="0" t="n">
        <v>45</v>
      </c>
    </row>
    <row r="3239" customFormat="false" ht="15" hidden="false" customHeight="false" outlineLevel="0" collapsed="false">
      <c r="A3239" s="0" t="s">
        <v>64</v>
      </c>
      <c r="B3239" s="0" t="s">
        <v>9033</v>
      </c>
      <c r="C3239" s="0" t="s">
        <v>9034</v>
      </c>
      <c r="D3239" s="0" t="s">
        <v>9035</v>
      </c>
      <c r="E3239" s="0" t="s">
        <v>485</v>
      </c>
      <c r="F3239" s="0" t="s">
        <v>523</v>
      </c>
      <c r="G3239" s="0" t="s">
        <v>3540</v>
      </c>
      <c r="H3239" s="0" t="s">
        <v>527</v>
      </c>
      <c r="I3239" s="0" t="s">
        <v>8761</v>
      </c>
      <c r="J3239" s="0" t="s">
        <v>8762</v>
      </c>
      <c r="K3239" s="0" t="s">
        <v>54</v>
      </c>
      <c r="M3239" s="0" t="s">
        <v>169</v>
      </c>
      <c r="O3239" s="0" t="s">
        <v>519</v>
      </c>
      <c r="P3239" s="0" t="s">
        <v>170</v>
      </c>
      <c r="Q3239" s="0" t="s">
        <v>169</v>
      </c>
      <c r="R3239" s="0" t="s">
        <v>170</v>
      </c>
      <c r="T3239" s="0" t="s">
        <v>170</v>
      </c>
      <c r="U3239" s="0" t="n">
        <v>45</v>
      </c>
    </row>
    <row r="3240" customFormat="false" ht="15" hidden="false" customHeight="false" outlineLevel="0" collapsed="false">
      <c r="A3240" s="0" t="s">
        <v>64</v>
      </c>
      <c r="B3240" s="0" t="s">
        <v>9036</v>
      </c>
      <c r="C3240" s="0" t="s">
        <v>9037</v>
      </c>
      <c r="D3240" s="0" t="s">
        <v>9038</v>
      </c>
      <c r="E3240" s="0" t="s">
        <v>485</v>
      </c>
      <c r="F3240" s="0" t="s">
        <v>401</v>
      </c>
      <c r="G3240" s="0" t="s">
        <v>169</v>
      </c>
      <c r="H3240" s="0" t="s">
        <v>186</v>
      </c>
      <c r="I3240" s="0" t="s">
        <v>9039</v>
      </c>
      <c r="J3240" s="0" t="s">
        <v>8762</v>
      </c>
      <c r="K3240" s="0" t="s">
        <v>54</v>
      </c>
      <c r="M3240" s="0" t="s">
        <v>169</v>
      </c>
      <c r="O3240" s="0" t="s">
        <v>4528</v>
      </c>
      <c r="P3240" s="0" t="s">
        <v>170</v>
      </c>
      <c r="Q3240" s="0" t="s">
        <v>169</v>
      </c>
      <c r="R3240" s="0" t="s">
        <v>170</v>
      </c>
      <c r="T3240" s="0" t="s">
        <v>170</v>
      </c>
      <c r="U3240" s="0" t="n">
        <v>45</v>
      </c>
    </row>
    <row r="3241" customFormat="false" ht="15" hidden="false" customHeight="false" outlineLevel="0" collapsed="false">
      <c r="A3241" s="0" t="s">
        <v>64</v>
      </c>
      <c r="B3241" s="0" t="s">
        <v>9040</v>
      </c>
      <c r="C3241" s="0" t="s">
        <v>9041</v>
      </c>
      <c r="D3241" s="0" t="s">
        <v>9042</v>
      </c>
      <c r="E3241" s="0" t="s">
        <v>485</v>
      </c>
      <c r="F3241" s="0" t="s">
        <v>475</v>
      </c>
      <c r="G3241" s="0" t="s">
        <v>3540</v>
      </c>
      <c r="H3241" s="0" t="s">
        <v>527</v>
      </c>
      <c r="I3241" s="0" t="s">
        <v>8761</v>
      </c>
      <c r="J3241" s="0" t="s">
        <v>8762</v>
      </c>
      <c r="K3241" s="0" t="s">
        <v>54</v>
      </c>
      <c r="M3241" s="0" t="s">
        <v>169</v>
      </c>
      <c r="O3241" s="0" t="s">
        <v>519</v>
      </c>
      <c r="P3241" s="0" t="s">
        <v>170</v>
      </c>
      <c r="Q3241" s="0" t="s">
        <v>169</v>
      </c>
      <c r="R3241" s="0" t="s">
        <v>170</v>
      </c>
      <c r="T3241" s="0" t="s">
        <v>170</v>
      </c>
      <c r="U3241" s="0" t="n">
        <v>45</v>
      </c>
    </row>
    <row r="3242" customFormat="false" ht="15" hidden="false" customHeight="false" outlineLevel="0" collapsed="false">
      <c r="A3242" s="0" t="s">
        <v>64</v>
      </c>
      <c r="B3242" s="0" t="s">
        <v>9043</v>
      </c>
      <c r="C3242" s="0" t="s">
        <v>9044</v>
      </c>
      <c r="D3242" s="0" t="s">
        <v>9045</v>
      </c>
      <c r="E3242" s="0" t="s">
        <v>485</v>
      </c>
      <c r="F3242" s="0" t="s">
        <v>636</v>
      </c>
      <c r="G3242" s="0" t="s">
        <v>3540</v>
      </c>
      <c r="H3242" s="0" t="s">
        <v>527</v>
      </c>
      <c r="I3242" s="0" t="s">
        <v>8761</v>
      </c>
      <c r="J3242" s="0" t="s">
        <v>8762</v>
      </c>
      <c r="K3242" s="0" t="s">
        <v>54</v>
      </c>
      <c r="M3242" s="0" t="s">
        <v>169</v>
      </c>
      <c r="O3242" s="0" t="s">
        <v>519</v>
      </c>
      <c r="P3242" s="0" t="s">
        <v>170</v>
      </c>
      <c r="Q3242" s="0" t="s">
        <v>169</v>
      </c>
      <c r="R3242" s="0" t="s">
        <v>170</v>
      </c>
      <c r="T3242" s="0" t="s">
        <v>170</v>
      </c>
      <c r="U3242" s="0" t="n">
        <v>45</v>
      </c>
    </row>
    <row r="3243" customFormat="false" ht="15" hidden="false" customHeight="false" outlineLevel="0" collapsed="false">
      <c r="A3243" s="0" t="s">
        <v>64</v>
      </c>
      <c r="B3243" s="0" t="s">
        <v>9046</v>
      </c>
      <c r="C3243" s="0" t="s">
        <v>9047</v>
      </c>
      <c r="D3243" s="0" t="s">
        <v>9048</v>
      </c>
      <c r="E3243" s="0" t="s">
        <v>485</v>
      </c>
      <c r="F3243" s="0" t="s">
        <v>508</v>
      </c>
      <c r="G3243" s="0" t="s">
        <v>3540</v>
      </c>
      <c r="H3243" s="0" t="s">
        <v>527</v>
      </c>
      <c r="I3243" s="0" t="s">
        <v>8761</v>
      </c>
      <c r="J3243" s="0" t="s">
        <v>8762</v>
      </c>
      <c r="K3243" s="0" t="s">
        <v>54</v>
      </c>
      <c r="M3243" s="0" t="s">
        <v>169</v>
      </c>
      <c r="O3243" s="0" t="s">
        <v>519</v>
      </c>
      <c r="P3243" s="0" t="s">
        <v>170</v>
      </c>
      <c r="Q3243" s="0" t="s">
        <v>169</v>
      </c>
      <c r="R3243" s="0" t="s">
        <v>170</v>
      </c>
      <c r="T3243" s="0" t="s">
        <v>170</v>
      </c>
      <c r="U3243" s="0" t="n">
        <v>45</v>
      </c>
    </row>
    <row r="3244" customFormat="false" ht="15" hidden="false" customHeight="false" outlineLevel="0" collapsed="false">
      <c r="A3244" s="0" t="s">
        <v>64</v>
      </c>
      <c r="B3244" s="0" t="s">
        <v>9049</v>
      </c>
      <c r="C3244" s="0" t="s">
        <v>9050</v>
      </c>
      <c r="D3244" s="0" t="s">
        <v>9051</v>
      </c>
      <c r="E3244" s="0" t="s">
        <v>485</v>
      </c>
      <c r="F3244" s="0" t="s">
        <v>331</v>
      </c>
      <c r="G3244" s="0" t="s">
        <v>3540</v>
      </c>
      <c r="H3244" s="0" t="s">
        <v>527</v>
      </c>
      <c r="I3244" s="0" t="s">
        <v>8761</v>
      </c>
      <c r="J3244" s="0" t="s">
        <v>8762</v>
      </c>
      <c r="K3244" s="0" t="s">
        <v>54</v>
      </c>
      <c r="M3244" s="0" t="s">
        <v>169</v>
      </c>
      <c r="O3244" s="0" t="s">
        <v>519</v>
      </c>
      <c r="P3244" s="0" t="s">
        <v>170</v>
      </c>
      <c r="Q3244" s="0" t="s">
        <v>169</v>
      </c>
      <c r="R3244" s="0" t="s">
        <v>170</v>
      </c>
      <c r="T3244" s="0" t="s">
        <v>170</v>
      </c>
      <c r="U3244" s="0" t="n">
        <v>45</v>
      </c>
    </row>
    <row r="3245" customFormat="false" ht="15" hidden="false" customHeight="false" outlineLevel="0" collapsed="false">
      <c r="A3245" s="0" t="s">
        <v>64</v>
      </c>
      <c r="B3245" s="0" t="s">
        <v>9052</v>
      </c>
      <c r="C3245" s="0" t="s">
        <v>9053</v>
      </c>
      <c r="D3245" s="0" t="s">
        <v>9054</v>
      </c>
      <c r="E3245" s="0" t="s">
        <v>180</v>
      </c>
      <c r="F3245" s="0" t="s">
        <v>1528</v>
      </c>
      <c r="G3245" s="0" t="s">
        <v>603</v>
      </c>
      <c r="H3245" s="0" t="s">
        <v>527</v>
      </c>
      <c r="I3245" s="0" t="s">
        <v>8761</v>
      </c>
      <c r="J3245" s="0" t="s">
        <v>8762</v>
      </c>
      <c r="K3245" s="0" t="s">
        <v>54</v>
      </c>
      <c r="M3245" s="0" t="s">
        <v>169</v>
      </c>
      <c r="O3245" s="0" t="s">
        <v>519</v>
      </c>
      <c r="P3245" s="0" t="s">
        <v>170</v>
      </c>
      <c r="Q3245" s="0" t="s">
        <v>8763</v>
      </c>
      <c r="R3245" s="0" t="s">
        <v>170</v>
      </c>
      <c r="T3245" s="0" t="s">
        <v>170</v>
      </c>
      <c r="U3245" s="0" t="n">
        <v>45</v>
      </c>
    </row>
    <row r="3246" customFormat="false" ht="15" hidden="false" customHeight="false" outlineLevel="0" collapsed="false">
      <c r="A3246" s="0" t="s">
        <v>64</v>
      </c>
      <c r="B3246" s="0" t="s">
        <v>6715</v>
      </c>
      <c r="C3246" s="0" t="s">
        <v>9055</v>
      </c>
      <c r="D3246" s="0" t="s">
        <v>9056</v>
      </c>
      <c r="E3246" s="0" t="s">
        <v>180</v>
      </c>
      <c r="F3246" s="0" t="s">
        <v>293</v>
      </c>
      <c r="G3246" s="0" t="s">
        <v>603</v>
      </c>
      <c r="H3246" s="0" t="s">
        <v>527</v>
      </c>
      <c r="I3246" s="0" t="s">
        <v>8761</v>
      </c>
      <c r="J3246" s="0" t="s">
        <v>8762</v>
      </c>
      <c r="K3246" s="0" t="s">
        <v>54</v>
      </c>
      <c r="M3246" s="0" t="s">
        <v>169</v>
      </c>
      <c r="O3246" s="0" t="s">
        <v>519</v>
      </c>
      <c r="P3246" s="0" t="s">
        <v>170</v>
      </c>
      <c r="Q3246" s="0" t="s">
        <v>8763</v>
      </c>
      <c r="R3246" s="0" t="s">
        <v>170</v>
      </c>
      <c r="T3246" s="0" t="s">
        <v>170</v>
      </c>
      <c r="U3246" s="0" t="n">
        <v>45</v>
      </c>
    </row>
    <row r="3247" customFormat="false" ht="15" hidden="false" customHeight="false" outlineLevel="0" collapsed="false">
      <c r="A3247" s="0" t="s">
        <v>64</v>
      </c>
      <c r="B3247" s="0" t="s">
        <v>8646</v>
      </c>
      <c r="C3247" s="0" t="s">
        <v>9057</v>
      </c>
      <c r="D3247" s="0" t="s">
        <v>9058</v>
      </c>
      <c r="E3247" s="0" t="s">
        <v>180</v>
      </c>
      <c r="F3247" s="0" t="s">
        <v>293</v>
      </c>
      <c r="G3247" s="0" t="s">
        <v>603</v>
      </c>
      <c r="H3247" s="0" t="s">
        <v>527</v>
      </c>
      <c r="I3247" s="0" t="s">
        <v>8761</v>
      </c>
      <c r="J3247" s="0" t="s">
        <v>8762</v>
      </c>
      <c r="K3247" s="0" t="s">
        <v>54</v>
      </c>
      <c r="M3247" s="0" t="s">
        <v>169</v>
      </c>
      <c r="O3247" s="0" t="s">
        <v>519</v>
      </c>
      <c r="P3247" s="0" t="s">
        <v>170</v>
      </c>
      <c r="Q3247" s="0" t="s">
        <v>8763</v>
      </c>
      <c r="R3247" s="0" t="s">
        <v>170</v>
      </c>
      <c r="T3247" s="0" t="s">
        <v>170</v>
      </c>
      <c r="U3247" s="0" t="n">
        <v>45</v>
      </c>
    </row>
    <row r="3248" customFormat="false" ht="15" hidden="false" customHeight="false" outlineLevel="0" collapsed="false">
      <c r="A3248" s="0" t="s">
        <v>64</v>
      </c>
      <c r="B3248" s="0" t="s">
        <v>9059</v>
      </c>
      <c r="C3248" s="0" t="s">
        <v>9060</v>
      </c>
      <c r="D3248" s="0" t="s">
        <v>166</v>
      </c>
      <c r="E3248" s="0" t="s">
        <v>180</v>
      </c>
      <c r="F3248" s="0" t="s">
        <v>660</v>
      </c>
      <c r="G3248" s="0" t="s">
        <v>169</v>
      </c>
      <c r="H3248" s="0" t="s">
        <v>169</v>
      </c>
      <c r="I3248" s="0" t="s">
        <v>169</v>
      </c>
      <c r="J3248" s="0" t="s">
        <v>169</v>
      </c>
      <c r="K3248" s="0" t="s">
        <v>54</v>
      </c>
      <c r="M3248" s="0" t="s">
        <v>166</v>
      </c>
      <c r="O3248" s="0" t="s">
        <v>166</v>
      </c>
      <c r="P3248" s="0" t="s">
        <v>170</v>
      </c>
      <c r="Q3248" s="0" t="s">
        <v>8763</v>
      </c>
      <c r="R3248" s="0" t="s">
        <v>170</v>
      </c>
      <c r="T3248" s="0" t="s">
        <v>170</v>
      </c>
      <c r="U3248" s="0" t="n">
        <v>45</v>
      </c>
    </row>
    <row r="3249" customFormat="false" ht="15" hidden="false" customHeight="false" outlineLevel="0" collapsed="false">
      <c r="A3249" s="0" t="s">
        <v>64</v>
      </c>
      <c r="B3249" s="0" t="s">
        <v>9061</v>
      </c>
      <c r="C3249" s="0" t="s">
        <v>9062</v>
      </c>
      <c r="D3249" s="0" t="s">
        <v>9063</v>
      </c>
      <c r="E3249" s="0" t="s">
        <v>180</v>
      </c>
      <c r="F3249" s="0" t="s">
        <v>371</v>
      </c>
      <c r="G3249" s="0" t="s">
        <v>603</v>
      </c>
      <c r="H3249" s="0" t="s">
        <v>527</v>
      </c>
      <c r="I3249" s="0" t="s">
        <v>8761</v>
      </c>
      <c r="J3249" s="0" t="s">
        <v>8762</v>
      </c>
      <c r="K3249" s="0" t="s">
        <v>54</v>
      </c>
      <c r="M3249" s="0" t="s">
        <v>169</v>
      </c>
      <c r="O3249" s="0" t="s">
        <v>519</v>
      </c>
      <c r="P3249" s="0" t="s">
        <v>170</v>
      </c>
      <c r="Q3249" s="0" t="s">
        <v>8763</v>
      </c>
      <c r="R3249" s="0" t="s">
        <v>170</v>
      </c>
      <c r="T3249" s="0" t="s">
        <v>170</v>
      </c>
      <c r="U3249" s="0" t="n">
        <v>45</v>
      </c>
    </row>
    <row r="3250" customFormat="false" ht="15" hidden="false" customHeight="false" outlineLevel="0" collapsed="false">
      <c r="A3250" s="0" t="s">
        <v>64</v>
      </c>
      <c r="B3250" s="0" t="s">
        <v>9064</v>
      </c>
      <c r="C3250" s="0" t="s">
        <v>9065</v>
      </c>
      <c r="D3250" s="0" t="s">
        <v>9066</v>
      </c>
      <c r="E3250" s="0" t="s">
        <v>180</v>
      </c>
      <c r="F3250" s="0" t="s">
        <v>293</v>
      </c>
      <c r="G3250" s="0" t="s">
        <v>603</v>
      </c>
      <c r="H3250" s="0" t="s">
        <v>527</v>
      </c>
      <c r="I3250" s="0" t="s">
        <v>8761</v>
      </c>
      <c r="J3250" s="0" t="s">
        <v>8762</v>
      </c>
      <c r="K3250" s="0" t="s">
        <v>54</v>
      </c>
      <c r="M3250" s="0" t="s">
        <v>169</v>
      </c>
      <c r="O3250" s="0" t="s">
        <v>446</v>
      </c>
      <c r="P3250" s="0" t="s">
        <v>170</v>
      </c>
      <c r="Q3250" s="0" t="s">
        <v>8763</v>
      </c>
      <c r="R3250" s="0" t="s">
        <v>170</v>
      </c>
      <c r="T3250" s="0" t="s">
        <v>170</v>
      </c>
      <c r="U3250" s="0" t="n">
        <v>45</v>
      </c>
    </row>
    <row r="3251" customFormat="false" ht="15" hidden="false" customHeight="false" outlineLevel="0" collapsed="false">
      <c r="A3251" s="0" t="s">
        <v>64</v>
      </c>
      <c r="B3251" s="0" t="s">
        <v>9067</v>
      </c>
      <c r="C3251" s="0" t="s">
        <v>9068</v>
      </c>
      <c r="D3251" s="0" t="s">
        <v>189</v>
      </c>
      <c r="E3251" s="0" t="s">
        <v>180</v>
      </c>
      <c r="F3251" s="0" t="s">
        <v>660</v>
      </c>
      <c r="G3251" s="0" t="s">
        <v>603</v>
      </c>
      <c r="H3251" s="0" t="s">
        <v>527</v>
      </c>
      <c r="I3251" s="0" t="s">
        <v>8761</v>
      </c>
      <c r="J3251" s="0" t="s">
        <v>8762</v>
      </c>
      <c r="K3251" s="0" t="s">
        <v>54</v>
      </c>
      <c r="M3251" s="0" t="s">
        <v>189</v>
      </c>
      <c r="O3251" s="0" t="s">
        <v>446</v>
      </c>
      <c r="P3251" s="0" t="s">
        <v>170</v>
      </c>
      <c r="Q3251" s="0" t="s">
        <v>8763</v>
      </c>
      <c r="R3251" s="0" t="s">
        <v>170</v>
      </c>
      <c r="T3251" s="0" t="s">
        <v>170</v>
      </c>
      <c r="U3251" s="0" t="n">
        <v>45</v>
      </c>
    </row>
    <row r="3252" customFormat="false" ht="15" hidden="false" customHeight="false" outlineLevel="0" collapsed="false">
      <c r="A3252" s="0" t="s">
        <v>64</v>
      </c>
      <c r="B3252" s="0" t="s">
        <v>6728</v>
      </c>
      <c r="C3252" s="0" t="s">
        <v>9069</v>
      </c>
      <c r="D3252" s="0" t="s">
        <v>9070</v>
      </c>
      <c r="E3252" s="0" t="s">
        <v>180</v>
      </c>
      <c r="F3252" s="0" t="s">
        <v>394</v>
      </c>
      <c r="G3252" s="0" t="s">
        <v>603</v>
      </c>
      <c r="H3252" s="0" t="s">
        <v>527</v>
      </c>
      <c r="I3252" s="0" t="s">
        <v>8761</v>
      </c>
      <c r="J3252" s="0" t="s">
        <v>8762</v>
      </c>
      <c r="K3252" s="0" t="s">
        <v>54</v>
      </c>
      <c r="M3252" s="0" t="s">
        <v>169</v>
      </c>
      <c r="O3252" s="0" t="s">
        <v>446</v>
      </c>
      <c r="P3252" s="0" t="s">
        <v>170</v>
      </c>
      <c r="Q3252" s="0" t="s">
        <v>8763</v>
      </c>
      <c r="R3252" s="0" t="s">
        <v>170</v>
      </c>
      <c r="T3252" s="0" t="s">
        <v>170</v>
      </c>
      <c r="U3252" s="0" t="n">
        <v>45</v>
      </c>
    </row>
    <row r="3253" customFormat="false" ht="15" hidden="false" customHeight="false" outlineLevel="0" collapsed="false">
      <c r="A3253" s="0" t="s">
        <v>64</v>
      </c>
      <c r="B3253" s="0" t="s">
        <v>9071</v>
      </c>
      <c r="C3253" s="0" t="s">
        <v>9072</v>
      </c>
      <c r="D3253" s="0" t="s">
        <v>166</v>
      </c>
      <c r="E3253" s="0" t="s">
        <v>180</v>
      </c>
      <c r="F3253" s="0" t="s">
        <v>394</v>
      </c>
      <c r="G3253" s="0" t="s">
        <v>169</v>
      </c>
      <c r="H3253" s="0" t="s">
        <v>169</v>
      </c>
      <c r="I3253" s="0" t="s">
        <v>169</v>
      </c>
      <c r="J3253" s="0" t="s">
        <v>169</v>
      </c>
      <c r="K3253" s="0" t="s">
        <v>54</v>
      </c>
      <c r="M3253" s="0" t="s">
        <v>166</v>
      </c>
      <c r="O3253" s="0" t="s">
        <v>166</v>
      </c>
      <c r="P3253" s="0" t="s">
        <v>170</v>
      </c>
      <c r="Q3253" s="0" t="s">
        <v>8763</v>
      </c>
      <c r="R3253" s="0" t="s">
        <v>170</v>
      </c>
      <c r="T3253" s="0" t="s">
        <v>170</v>
      </c>
      <c r="U3253" s="0" t="n">
        <v>45</v>
      </c>
    </row>
    <row r="3254" customFormat="false" ht="15" hidden="false" customHeight="false" outlineLevel="0" collapsed="false">
      <c r="A3254" s="0" t="s">
        <v>64</v>
      </c>
      <c r="B3254" s="0" t="s">
        <v>9073</v>
      </c>
      <c r="C3254" s="0" t="s">
        <v>9074</v>
      </c>
      <c r="D3254" s="0" t="s">
        <v>9075</v>
      </c>
      <c r="E3254" s="0" t="s">
        <v>180</v>
      </c>
      <c r="F3254" s="0" t="s">
        <v>401</v>
      </c>
      <c r="G3254" s="0" t="s">
        <v>603</v>
      </c>
      <c r="H3254" s="0" t="s">
        <v>527</v>
      </c>
      <c r="I3254" s="0" t="s">
        <v>8761</v>
      </c>
      <c r="J3254" s="0" t="s">
        <v>8762</v>
      </c>
      <c r="K3254" s="0" t="s">
        <v>54</v>
      </c>
      <c r="M3254" s="0" t="s">
        <v>169</v>
      </c>
      <c r="O3254" s="0" t="s">
        <v>169</v>
      </c>
      <c r="P3254" s="0" t="s">
        <v>170</v>
      </c>
      <c r="Q3254" s="0" t="s">
        <v>8763</v>
      </c>
      <c r="R3254" s="0" t="s">
        <v>170</v>
      </c>
      <c r="T3254" s="0" t="s">
        <v>170</v>
      </c>
      <c r="U3254" s="0" t="n">
        <v>45</v>
      </c>
    </row>
    <row r="3255" customFormat="false" ht="15" hidden="false" customHeight="false" outlineLevel="0" collapsed="false">
      <c r="A3255" s="0" t="s">
        <v>64</v>
      </c>
      <c r="B3255" s="0" t="s">
        <v>8651</v>
      </c>
      <c r="C3255" s="0" t="s">
        <v>9076</v>
      </c>
      <c r="D3255" s="0" t="s">
        <v>9077</v>
      </c>
      <c r="E3255" s="0" t="s">
        <v>180</v>
      </c>
      <c r="F3255" s="0" t="s">
        <v>354</v>
      </c>
      <c r="G3255" s="0" t="s">
        <v>603</v>
      </c>
      <c r="H3255" s="0" t="s">
        <v>527</v>
      </c>
      <c r="I3255" s="0" t="s">
        <v>8761</v>
      </c>
      <c r="J3255" s="0" t="s">
        <v>8762</v>
      </c>
      <c r="K3255" s="0" t="s">
        <v>54</v>
      </c>
      <c r="M3255" s="0" t="s">
        <v>169</v>
      </c>
      <c r="O3255" s="0" t="s">
        <v>519</v>
      </c>
      <c r="P3255" s="0" t="s">
        <v>170</v>
      </c>
      <c r="Q3255" s="0" t="s">
        <v>8763</v>
      </c>
      <c r="R3255" s="0" t="s">
        <v>170</v>
      </c>
      <c r="T3255" s="0" t="s">
        <v>170</v>
      </c>
      <c r="U3255" s="0" t="n">
        <v>45</v>
      </c>
    </row>
    <row r="3256" customFormat="false" ht="15" hidden="false" customHeight="false" outlineLevel="0" collapsed="false">
      <c r="A3256" s="0" t="s">
        <v>64</v>
      </c>
      <c r="B3256" s="0" t="s">
        <v>9078</v>
      </c>
      <c r="C3256" s="0" t="s">
        <v>9079</v>
      </c>
      <c r="D3256" s="0" t="s">
        <v>9080</v>
      </c>
      <c r="E3256" s="0" t="s">
        <v>180</v>
      </c>
      <c r="F3256" s="0" t="s">
        <v>354</v>
      </c>
      <c r="G3256" s="0" t="s">
        <v>603</v>
      </c>
      <c r="H3256" s="0" t="s">
        <v>527</v>
      </c>
      <c r="I3256" s="0" t="s">
        <v>8761</v>
      </c>
      <c r="J3256" s="0" t="s">
        <v>8762</v>
      </c>
      <c r="K3256" s="0" t="s">
        <v>54</v>
      </c>
      <c r="M3256" s="0" t="s">
        <v>169</v>
      </c>
      <c r="O3256" s="0" t="s">
        <v>519</v>
      </c>
      <c r="P3256" s="0" t="s">
        <v>170</v>
      </c>
      <c r="Q3256" s="0" t="s">
        <v>8763</v>
      </c>
      <c r="R3256" s="0" t="s">
        <v>170</v>
      </c>
      <c r="T3256" s="0" t="s">
        <v>170</v>
      </c>
      <c r="U3256" s="0" t="n">
        <v>45</v>
      </c>
    </row>
    <row r="3257" customFormat="false" ht="15" hidden="false" customHeight="false" outlineLevel="0" collapsed="false">
      <c r="A3257" s="0" t="s">
        <v>64</v>
      </c>
      <c r="B3257" s="0" t="s">
        <v>9081</v>
      </c>
      <c r="C3257" s="0" t="s">
        <v>9082</v>
      </c>
      <c r="D3257" s="0" t="s">
        <v>9083</v>
      </c>
      <c r="E3257" s="0" t="s">
        <v>180</v>
      </c>
      <c r="F3257" s="0" t="s">
        <v>354</v>
      </c>
      <c r="G3257" s="0" t="s">
        <v>603</v>
      </c>
      <c r="H3257" s="0" t="s">
        <v>527</v>
      </c>
      <c r="I3257" s="0" t="s">
        <v>8761</v>
      </c>
      <c r="J3257" s="0" t="s">
        <v>8762</v>
      </c>
      <c r="K3257" s="0" t="s">
        <v>54</v>
      </c>
      <c r="M3257" s="0" t="s">
        <v>169</v>
      </c>
      <c r="O3257" s="0" t="s">
        <v>519</v>
      </c>
      <c r="P3257" s="0" t="s">
        <v>170</v>
      </c>
      <c r="Q3257" s="0" t="s">
        <v>169</v>
      </c>
      <c r="R3257" s="0" t="s">
        <v>170</v>
      </c>
      <c r="T3257" s="0" t="s">
        <v>170</v>
      </c>
      <c r="U3257" s="0" t="n">
        <v>45</v>
      </c>
    </row>
    <row r="3258" customFormat="false" ht="15" hidden="false" customHeight="false" outlineLevel="0" collapsed="false">
      <c r="A3258" s="0" t="s">
        <v>64</v>
      </c>
      <c r="B3258" s="0" t="s">
        <v>8653</v>
      </c>
      <c r="C3258" s="0" t="s">
        <v>9084</v>
      </c>
      <c r="D3258" s="0" t="s">
        <v>9085</v>
      </c>
      <c r="E3258" s="0" t="s">
        <v>180</v>
      </c>
      <c r="F3258" s="0" t="s">
        <v>610</v>
      </c>
      <c r="G3258" s="0" t="s">
        <v>603</v>
      </c>
      <c r="H3258" s="0" t="s">
        <v>527</v>
      </c>
      <c r="I3258" s="0" t="s">
        <v>8761</v>
      </c>
      <c r="J3258" s="0" t="s">
        <v>8762</v>
      </c>
      <c r="K3258" s="0" t="s">
        <v>54</v>
      </c>
      <c r="M3258" s="0" t="s">
        <v>169</v>
      </c>
      <c r="O3258" s="0" t="s">
        <v>519</v>
      </c>
      <c r="P3258" s="0" t="s">
        <v>170</v>
      </c>
      <c r="Q3258" s="0" t="s">
        <v>8763</v>
      </c>
      <c r="R3258" s="0" t="s">
        <v>170</v>
      </c>
      <c r="T3258" s="0" t="s">
        <v>170</v>
      </c>
      <c r="U3258" s="0" t="n">
        <v>45</v>
      </c>
    </row>
    <row r="3259" customFormat="false" ht="15" hidden="false" customHeight="false" outlineLevel="0" collapsed="false">
      <c r="A3259" s="0" t="s">
        <v>64</v>
      </c>
      <c r="B3259" s="0" t="s">
        <v>9086</v>
      </c>
      <c r="C3259" s="0" t="s">
        <v>9087</v>
      </c>
      <c r="D3259" s="0" t="s">
        <v>189</v>
      </c>
      <c r="E3259" s="0" t="s">
        <v>180</v>
      </c>
      <c r="F3259" s="0" t="s">
        <v>508</v>
      </c>
      <c r="G3259" s="0" t="s">
        <v>603</v>
      </c>
      <c r="H3259" s="0" t="s">
        <v>527</v>
      </c>
      <c r="I3259" s="0" t="s">
        <v>8761</v>
      </c>
      <c r="J3259" s="0" t="s">
        <v>8762</v>
      </c>
      <c r="K3259" s="0" t="s">
        <v>54</v>
      </c>
      <c r="M3259" s="0" t="s">
        <v>189</v>
      </c>
      <c r="O3259" s="0" t="s">
        <v>446</v>
      </c>
      <c r="P3259" s="0" t="s">
        <v>170</v>
      </c>
      <c r="Q3259" s="0" t="s">
        <v>8763</v>
      </c>
      <c r="R3259" s="0" t="s">
        <v>170</v>
      </c>
      <c r="T3259" s="0" t="s">
        <v>170</v>
      </c>
      <c r="U3259" s="0" t="n">
        <v>45</v>
      </c>
    </row>
    <row r="3260" customFormat="false" ht="15" hidden="false" customHeight="false" outlineLevel="0" collapsed="false">
      <c r="A3260" s="0" t="s">
        <v>64</v>
      </c>
      <c r="B3260" s="0" t="s">
        <v>8657</v>
      </c>
      <c r="C3260" s="0" t="s">
        <v>9088</v>
      </c>
      <c r="D3260" s="0" t="s">
        <v>9089</v>
      </c>
      <c r="E3260" s="0" t="s">
        <v>180</v>
      </c>
      <c r="F3260" s="0" t="s">
        <v>354</v>
      </c>
      <c r="G3260" s="0" t="s">
        <v>169</v>
      </c>
      <c r="H3260" s="0" t="s">
        <v>527</v>
      </c>
      <c r="I3260" s="0" t="s">
        <v>8761</v>
      </c>
      <c r="J3260" s="0" t="s">
        <v>8762</v>
      </c>
      <c r="K3260" s="0" t="s">
        <v>54</v>
      </c>
      <c r="M3260" s="0" t="s">
        <v>169</v>
      </c>
      <c r="O3260" s="0" t="s">
        <v>519</v>
      </c>
      <c r="P3260" s="0" t="s">
        <v>170</v>
      </c>
      <c r="Q3260" s="0" t="s">
        <v>8763</v>
      </c>
      <c r="R3260" s="0" t="s">
        <v>170</v>
      </c>
      <c r="T3260" s="0" t="s">
        <v>170</v>
      </c>
      <c r="U3260" s="0" t="n">
        <v>45</v>
      </c>
    </row>
    <row r="3261" customFormat="false" ht="15" hidden="false" customHeight="false" outlineLevel="0" collapsed="false">
      <c r="A3261" s="0" t="s">
        <v>64</v>
      </c>
      <c r="B3261" s="0" t="s">
        <v>9090</v>
      </c>
      <c r="C3261" s="0" t="s">
        <v>9091</v>
      </c>
      <c r="D3261" s="0" t="s">
        <v>9092</v>
      </c>
      <c r="E3261" s="0" t="s">
        <v>180</v>
      </c>
      <c r="F3261" s="0" t="s">
        <v>371</v>
      </c>
      <c r="G3261" s="0" t="s">
        <v>603</v>
      </c>
      <c r="H3261" s="0" t="s">
        <v>527</v>
      </c>
      <c r="I3261" s="0" t="s">
        <v>8761</v>
      </c>
      <c r="J3261" s="0" t="s">
        <v>8762</v>
      </c>
      <c r="K3261" s="0" t="s">
        <v>54</v>
      </c>
      <c r="M3261" s="0" t="s">
        <v>169</v>
      </c>
      <c r="O3261" s="0" t="s">
        <v>519</v>
      </c>
      <c r="P3261" s="0" t="s">
        <v>170</v>
      </c>
      <c r="Q3261" s="0" t="s">
        <v>8763</v>
      </c>
      <c r="R3261" s="0" t="s">
        <v>170</v>
      </c>
      <c r="T3261" s="0" t="s">
        <v>170</v>
      </c>
      <c r="U3261" s="0" t="n">
        <v>45</v>
      </c>
    </row>
    <row r="3262" customFormat="false" ht="15" hidden="false" customHeight="false" outlineLevel="0" collapsed="false">
      <c r="A3262" s="0" t="s">
        <v>64</v>
      </c>
      <c r="B3262" s="0" t="s">
        <v>9093</v>
      </c>
      <c r="C3262" s="0" t="s">
        <v>9094</v>
      </c>
      <c r="D3262" s="0" t="s">
        <v>9095</v>
      </c>
      <c r="E3262" s="0" t="s">
        <v>180</v>
      </c>
      <c r="F3262" s="0" t="s">
        <v>293</v>
      </c>
      <c r="G3262" s="0" t="s">
        <v>603</v>
      </c>
      <c r="H3262" s="0" t="s">
        <v>527</v>
      </c>
      <c r="I3262" s="0" t="s">
        <v>8761</v>
      </c>
      <c r="J3262" s="0" t="s">
        <v>8762</v>
      </c>
      <c r="K3262" s="0" t="s">
        <v>54</v>
      </c>
      <c r="M3262" s="0" t="s">
        <v>169</v>
      </c>
      <c r="O3262" s="0" t="s">
        <v>519</v>
      </c>
      <c r="P3262" s="0" t="s">
        <v>170</v>
      </c>
      <c r="Q3262" s="0" t="s">
        <v>8763</v>
      </c>
      <c r="R3262" s="0" t="s">
        <v>170</v>
      </c>
      <c r="T3262" s="0" t="s">
        <v>170</v>
      </c>
      <c r="U3262" s="0" t="n">
        <v>45</v>
      </c>
    </row>
    <row r="3263" customFormat="false" ht="15" hidden="false" customHeight="false" outlineLevel="0" collapsed="false">
      <c r="A3263" s="0" t="s">
        <v>64</v>
      </c>
      <c r="B3263" s="0" t="s">
        <v>9096</v>
      </c>
      <c r="C3263" s="0" t="s">
        <v>9097</v>
      </c>
      <c r="D3263" s="0" t="s">
        <v>9098</v>
      </c>
      <c r="E3263" s="0" t="s">
        <v>180</v>
      </c>
      <c r="F3263" s="0" t="s">
        <v>298</v>
      </c>
      <c r="G3263" s="0" t="s">
        <v>603</v>
      </c>
      <c r="H3263" s="0" t="s">
        <v>527</v>
      </c>
      <c r="I3263" s="0" t="s">
        <v>8761</v>
      </c>
      <c r="J3263" s="0" t="s">
        <v>8762</v>
      </c>
      <c r="K3263" s="0" t="s">
        <v>54</v>
      </c>
      <c r="M3263" s="0" t="s">
        <v>169</v>
      </c>
      <c r="O3263" s="0" t="s">
        <v>519</v>
      </c>
      <c r="P3263" s="0" t="s">
        <v>170</v>
      </c>
      <c r="Q3263" s="0" t="s">
        <v>8763</v>
      </c>
      <c r="R3263" s="0" t="s">
        <v>170</v>
      </c>
      <c r="T3263" s="0" t="s">
        <v>170</v>
      </c>
      <c r="U3263" s="0" t="n">
        <v>45</v>
      </c>
    </row>
    <row r="3264" customFormat="false" ht="15" hidden="false" customHeight="false" outlineLevel="0" collapsed="false">
      <c r="A3264" s="0" t="s">
        <v>64</v>
      </c>
      <c r="B3264" s="0" t="s">
        <v>9099</v>
      </c>
      <c r="C3264" s="0" t="s">
        <v>9100</v>
      </c>
      <c r="D3264" s="0" t="s">
        <v>166</v>
      </c>
      <c r="E3264" s="0" t="s">
        <v>180</v>
      </c>
      <c r="F3264" s="0" t="s">
        <v>208</v>
      </c>
      <c r="G3264" s="0" t="s">
        <v>169</v>
      </c>
      <c r="H3264" s="0" t="s">
        <v>169</v>
      </c>
      <c r="I3264" s="0" t="s">
        <v>169</v>
      </c>
      <c r="J3264" s="0" t="s">
        <v>169</v>
      </c>
      <c r="K3264" s="0" t="s">
        <v>54</v>
      </c>
      <c r="M3264" s="0" t="s">
        <v>166</v>
      </c>
      <c r="O3264" s="0" t="s">
        <v>166</v>
      </c>
      <c r="P3264" s="0" t="s">
        <v>170</v>
      </c>
      <c r="Q3264" s="0" t="s">
        <v>8763</v>
      </c>
      <c r="R3264" s="0" t="s">
        <v>170</v>
      </c>
      <c r="T3264" s="0" t="s">
        <v>170</v>
      </c>
      <c r="U3264" s="0" t="n">
        <v>45</v>
      </c>
    </row>
    <row r="3265" customFormat="false" ht="15" hidden="false" customHeight="false" outlineLevel="0" collapsed="false">
      <c r="A3265" s="0" t="s">
        <v>64</v>
      </c>
      <c r="B3265" s="0" t="s">
        <v>6744</v>
      </c>
      <c r="C3265" s="0" t="s">
        <v>9101</v>
      </c>
      <c r="D3265" s="0" t="s">
        <v>166</v>
      </c>
      <c r="E3265" s="0" t="s">
        <v>180</v>
      </c>
      <c r="F3265" s="0" t="s">
        <v>660</v>
      </c>
      <c r="G3265" s="0" t="s">
        <v>169</v>
      </c>
      <c r="H3265" s="0" t="s">
        <v>169</v>
      </c>
      <c r="I3265" s="0" t="s">
        <v>169</v>
      </c>
      <c r="J3265" s="0" t="s">
        <v>169</v>
      </c>
      <c r="K3265" s="0" t="s">
        <v>54</v>
      </c>
      <c r="M3265" s="0" t="s">
        <v>166</v>
      </c>
      <c r="O3265" s="0" t="s">
        <v>166</v>
      </c>
      <c r="P3265" s="0" t="s">
        <v>170</v>
      </c>
      <c r="Q3265" s="0" t="s">
        <v>8763</v>
      </c>
      <c r="R3265" s="0" t="s">
        <v>170</v>
      </c>
      <c r="T3265" s="0" t="s">
        <v>170</v>
      </c>
      <c r="U3265" s="0" t="n">
        <v>45</v>
      </c>
    </row>
    <row r="3266" customFormat="false" ht="15" hidden="false" customHeight="false" outlineLevel="0" collapsed="false">
      <c r="A3266" s="0" t="s">
        <v>64</v>
      </c>
      <c r="B3266" s="0" t="s">
        <v>9102</v>
      </c>
      <c r="C3266" s="0" t="s">
        <v>9103</v>
      </c>
      <c r="D3266" s="0" t="s">
        <v>189</v>
      </c>
      <c r="E3266" s="0" t="s">
        <v>180</v>
      </c>
      <c r="F3266" s="0" t="s">
        <v>453</v>
      </c>
      <c r="G3266" s="0" t="s">
        <v>603</v>
      </c>
      <c r="H3266" s="0" t="s">
        <v>527</v>
      </c>
      <c r="I3266" s="0" t="s">
        <v>8761</v>
      </c>
      <c r="J3266" s="0" t="s">
        <v>8762</v>
      </c>
      <c r="K3266" s="0" t="s">
        <v>54</v>
      </c>
      <c r="M3266" s="0" t="s">
        <v>189</v>
      </c>
      <c r="O3266" s="0" t="s">
        <v>446</v>
      </c>
      <c r="P3266" s="0" t="s">
        <v>170</v>
      </c>
      <c r="Q3266" s="0" t="s">
        <v>8763</v>
      </c>
      <c r="R3266" s="0" t="s">
        <v>170</v>
      </c>
      <c r="T3266" s="0" t="s">
        <v>170</v>
      </c>
      <c r="U3266" s="0" t="n">
        <v>45</v>
      </c>
    </row>
    <row r="3267" customFormat="false" ht="15" hidden="false" customHeight="false" outlineLevel="0" collapsed="false">
      <c r="A3267" s="0" t="s">
        <v>64</v>
      </c>
      <c r="B3267" s="0" t="s">
        <v>9104</v>
      </c>
      <c r="C3267" s="0" t="s">
        <v>9105</v>
      </c>
      <c r="D3267" s="0" t="s">
        <v>166</v>
      </c>
      <c r="E3267" s="0" t="s">
        <v>180</v>
      </c>
      <c r="F3267" s="0" t="s">
        <v>444</v>
      </c>
      <c r="G3267" s="0" t="s">
        <v>169</v>
      </c>
      <c r="H3267" s="0" t="s">
        <v>169</v>
      </c>
      <c r="I3267" s="0" t="s">
        <v>169</v>
      </c>
      <c r="J3267" s="0" t="s">
        <v>169</v>
      </c>
      <c r="K3267" s="0" t="s">
        <v>54</v>
      </c>
      <c r="M3267" s="0" t="s">
        <v>166</v>
      </c>
      <c r="O3267" s="0" t="s">
        <v>166</v>
      </c>
      <c r="P3267" s="0" t="s">
        <v>170</v>
      </c>
      <c r="Q3267" s="0" t="s">
        <v>8763</v>
      </c>
      <c r="R3267" s="0" t="s">
        <v>170</v>
      </c>
      <c r="T3267" s="0" t="s">
        <v>170</v>
      </c>
      <c r="U3267" s="0" t="n">
        <v>45</v>
      </c>
    </row>
    <row r="3268" customFormat="false" ht="15" hidden="false" customHeight="false" outlineLevel="0" collapsed="false">
      <c r="A3268" s="0" t="s">
        <v>64</v>
      </c>
      <c r="B3268" s="0" t="s">
        <v>6747</v>
      </c>
      <c r="C3268" s="0" t="s">
        <v>9106</v>
      </c>
      <c r="D3268" s="0" t="s">
        <v>9107</v>
      </c>
      <c r="E3268" s="0" t="s">
        <v>180</v>
      </c>
      <c r="F3268" s="0" t="s">
        <v>663</v>
      </c>
      <c r="G3268" s="0" t="s">
        <v>603</v>
      </c>
      <c r="H3268" s="0" t="s">
        <v>527</v>
      </c>
      <c r="I3268" s="0" t="s">
        <v>8761</v>
      </c>
      <c r="J3268" s="0" t="s">
        <v>8762</v>
      </c>
      <c r="K3268" s="0" t="s">
        <v>54</v>
      </c>
      <c r="M3268" s="0" t="s">
        <v>169</v>
      </c>
      <c r="O3268" s="0" t="s">
        <v>519</v>
      </c>
      <c r="P3268" s="0" t="s">
        <v>170</v>
      </c>
      <c r="Q3268" s="0" t="s">
        <v>8763</v>
      </c>
      <c r="R3268" s="0" t="s">
        <v>170</v>
      </c>
      <c r="T3268" s="0" t="s">
        <v>170</v>
      </c>
      <c r="U3268" s="0" t="n">
        <v>45</v>
      </c>
    </row>
    <row r="3269" customFormat="false" ht="15" hidden="false" customHeight="false" outlineLevel="0" collapsed="false">
      <c r="A3269" s="0" t="s">
        <v>64</v>
      </c>
      <c r="B3269" s="0" t="s">
        <v>6750</v>
      </c>
      <c r="C3269" s="0" t="s">
        <v>9108</v>
      </c>
      <c r="D3269" s="0" t="s">
        <v>9109</v>
      </c>
      <c r="E3269" s="0" t="s">
        <v>180</v>
      </c>
      <c r="F3269" s="0" t="s">
        <v>398</v>
      </c>
      <c r="G3269" s="0" t="s">
        <v>603</v>
      </c>
      <c r="H3269" s="0" t="s">
        <v>527</v>
      </c>
      <c r="I3269" s="0" t="s">
        <v>8761</v>
      </c>
      <c r="J3269" s="0" t="s">
        <v>8762</v>
      </c>
      <c r="K3269" s="0" t="s">
        <v>54</v>
      </c>
      <c r="M3269" s="0" t="s">
        <v>169</v>
      </c>
      <c r="O3269" s="0" t="s">
        <v>519</v>
      </c>
      <c r="P3269" s="0" t="s">
        <v>170</v>
      </c>
      <c r="Q3269" s="0" t="s">
        <v>8763</v>
      </c>
      <c r="R3269" s="0" t="s">
        <v>170</v>
      </c>
      <c r="T3269" s="0" t="s">
        <v>170</v>
      </c>
      <c r="U3269" s="0" t="n">
        <v>45</v>
      </c>
    </row>
    <row r="3270" customFormat="false" ht="15" hidden="false" customHeight="false" outlineLevel="0" collapsed="false">
      <c r="A3270" s="0" t="s">
        <v>64</v>
      </c>
      <c r="B3270" s="0" t="s">
        <v>6753</v>
      </c>
      <c r="C3270" s="0" t="s">
        <v>9110</v>
      </c>
      <c r="D3270" s="0" t="s">
        <v>9111</v>
      </c>
      <c r="E3270" s="0" t="s">
        <v>180</v>
      </c>
      <c r="F3270" s="0" t="s">
        <v>401</v>
      </c>
      <c r="G3270" s="0" t="s">
        <v>603</v>
      </c>
      <c r="H3270" s="0" t="s">
        <v>527</v>
      </c>
      <c r="I3270" s="0" t="s">
        <v>8761</v>
      </c>
      <c r="J3270" s="0" t="s">
        <v>8762</v>
      </c>
      <c r="K3270" s="0" t="s">
        <v>54</v>
      </c>
      <c r="M3270" s="0" t="s">
        <v>169</v>
      </c>
      <c r="O3270" s="0" t="s">
        <v>519</v>
      </c>
      <c r="P3270" s="0" t="s">
        <v>170</v>
      </c>
      <c r="Q3270" s="0" t="s">
        <v>8763</v>
      </c>
      <c r="R3270" s="0" t="s">
        <v>170</v>
      </c>
      <c r="T3270" s="0" t="s">
        <v>170</v>
      </c>
      <c r="U3270" s="0" t="n">
        <v>45</v>
      </c>
    </row>
    <row r="3271" customFormat="false" ht="15" hidden="false" customHeight="false" outlineLevel="0" collapsed="false">
      <c r="A3271" s="0" t="s">
        <v>64</v>
      </c>
      <c r="B3271" s="0" t="s">
        <v>8664</v>
      </c>
      <c r="C3271" s="0" t="s">
        <v>9112</v>
      </c>
      <c r="D3271" s="0" t="s">
        <v>9113</v>
      </c>
      <c r="E3271" s="0" t="s">
        <v>180</v>
      </c>
      <c r="F3271" s="0" t="s">
        <v>663</v>
      </c>
      <c r="G3271" s="0" t="s">
        <v>603</v>
      </c>
      <c r="H3271" s="0" t="s">
        <v>527</v>
      </c>
      <c r="I3271" s="0" t="s">
        <v>8761</v>
      </c>
      <c r="J3271" s="0" t="s">
        <v>8762</v>
      </c>
      <c r="K3271" s="0" t="s">
        <v>54</v>
      </c>
      <c r="M3271" s="0" t="s">
        <v>169</v>
      </c>
      <c r="O3271" s="0" t="s">
        <v>519</v>
      </c>
      <c r="P3271" s="0" t="s">
        <v>170</v>
      </c>
      <c r="Q3271" s="0" t="s">
        <v>8763</v>
      </c>
      <c r="R3271" s="0" t="s">
        <v>170</v>
      </c>
      <c r="T3271" s="0" t="s">
        <v>170</v>
      </c>
      <c r="U3271" s="0" t="n">
        <v>45</v>
      </c>
    </row>
    <row r="3272" customFormat="false" ht="15" hidden="false" customHeight="false" outlineLevel="0" collapsed="false">
      <c r="A3272" s="0" t="s">
        <v>64</v>
      </c>
      <c r="B3272" s="0" t="s">
        <v>6756</v>
      </c>
      <c r="C3272" s="0" t="s">
        <v>9114</v>
      </c>
      <c r="D3272" s="0" t="s">
        <v>9115</v>
      </c>
      <c r="E3272" s="0" t="s">
        <v>180</v>
      </c>
      <c r="F3272" s="0" t="s">
        <v>203</v>
      </c>
      <c r="G3272" s="0" t="s">
        <v>603</v>
      </c>
      <c r="H3272" s="0" t="s">
        <v>527</v>
      </c>
      <c r="I3272" s="0" t="s">
        <v>8761</v>
      </c>
      <c r="J3272" s="0" t="s">
        <v>8762</v>
      </c>
      <c r="K3272" s="0" t="s">
        <v>54</v>
      </c>
      <c r="M3272" s="0" t="s">
        <v>169</v>
      </c>
      <c r="O3272" s="0" t="s">
        <v>519</v>
      </c>
      <c r="P3272" s="0" t="s">
        <v>170</v>
      </c>
      <c r="Q3272" s="0" t="s">
        <v>8763</v>
      </c>
      <c r="R3272" s="0" t="s">
        <v>170</v>
      </c>
      <c r="T3272" s="0" t="s">
        <v>170</v>
      </c>
      <c r="U3272" s="0" t="n">
        <v>45</v>
      </c>
    </row>
    <row r="3273" customFormat="false" ht="15" hidden="false" customHeight="false" outlineLevel="0" collapsed="false">
      <c r="A3273" s="0" t="s">
        <v>64</v>
      </c>
      <c r="B3273" s="0" t="s">
        <v>9116</v>
      </c>
      <c r="C3273" s="0" t="s">
        <v>9117</v>
      </c>
      <c r="D3273" s="0" t="s">
        <v>9118</v>
      </c>
      <c r="E3273" s="0" t="s">
        <v>180</v>
      </c>
      <c r="F3273" s="0" t="s">
        <v>371</v>
      </c>
      <c r="G3273" s="0" t="s">
        <v>603</v>
      </c>
      <c r="H3273" s="0" t="s">
        <v>527</v>
      </c>
      <c r="I3273" s="0" t="s">
        <v>8761</v>
      </c>
      <c r="J3273" s="0" t="s">
        <v>8762</v>
      </c>
      <c r="K3273" s="0" t="s">
        <v>54</v>
      </c>
      <c r="M3273" s="0" t="s">
        <v>169</v>
      </c>
      <c r="O3273" s="0" t="s">
        <v>519</v>
      </c>
      <c r="P3273" s="0" t="s">
        <v>170</v>
      </c>
      <c r="Q3273" s="0" t="s">
        <v>8763</v>
      </c>
      <c r="R3273" s="0" t="s">
        <v>170</v>
      </c>
      <c r="T3273" s="0" t="s">
        <v>170</v>
      </c>
      <c r="U3273" s="0" t="n">
        <v>45</v>
      </c>
    </row>
    <row r="3274" customFormat="false" ht="15" hidden="false" customHeight="false" outlineLevel="0" collapsed="false">
      <c r="A3274" s="0" t="s">
        <v>64</v>
      </c>
      <c r="B3274" s="0" t="s">
        <v>9119</v>
      </c>
      <c r="C3274" s="0" t="s">
        <v>9120</v>
      </c>
      <c r="D3274" s="0" t="s">
        <v>9121</v>
      </c>
      <c r="E3274" s="0" t="s">
        <v>180</v>
      </c>
      <c r="F3274" s="0" t="s">
        <v>293</v>
      </c>
      <c r="G3274" s="0" t="s">
        <v>169</v>
      </c>
      <c r="H3274" s="0" t="s">
        <v>527</v>
      </c>
      <c r="I3274" s="0" t="s">
        <v>8761</v>
      </c>
      <c r="J3274" s="0" t="s">
        <v>8762</v>
      </c>
      <c r="K3274" s="0" t="s">
        <v>54</v>
      </c>
      <c r="M3274" s="0" t="s">
        <v>169</v>
      </c>
      <c r="O3274" s="0" t="s">
        <v>519</v>
      </c>
      <c r="P3274" s="0" t="s">
        <v>170</v>
      </c>
      <c r="Q3274" s="0" t="s">
        <v>8763</v>
      </c>
      <c r="R3274" s="0" t="s">
        <v>170</v>
      </c>
      <c r="T3274" s="0" t="s">
        <v>170</v>
      </c>
      <c r="U3274" s="0" t="n">
        <v>45</v>
      </c>
    </row>
    <row r="3275" customFormat="false" ht="15" hidden="false" customHeight="false" outlineLevel="0" collapsed="false">
      <c r="A3275" s="0" t="s">
        <v>64</v>
      </c>
      <c r="B3275" s="0" t="s">
        <v>9122</v>
      </c>
      <c r="C3275" s="0" t="s">
        <v>9123</v>
      </c>
      <c r="D3275" s="0" t="s">
        <v>9124</v>
      </c>
      <c r="E3275" s="0" t="s">
        <v>180</v>
      </c>
      <c r="F3275" s="0" t="s">
        <v>460</v>
      </c>
      <c r="G3275" s="0" t="s">
        <v>169</v>
      </c>
      <c r="H3275" s="0" t="s">
        <v>186</v>
      </c>
      <c r="I3275" s="0" t="s">
        <v>169</v>
      </c>
      <c r="J3275" s="0" t="s">
        <v>169</v>
      </c>
      <c r="K3275" s="0" t="s">
        <v>54</v>
      </c>
      <c r="M3275" s="0" t="s">
        <v>169</v>
      </c>
      <c r="O3275" s="0" t="s">
        <v>169</v>
      </c>
      <c r="P3275" s="0" t="s">
        <v>170</v>
      </c>
      <c r="Q3275" s="0" t="s">
        <v>8763</v>
      </c>
      <c r="R3275" s="0" t="s">
        <v>170</v>
      </c>
      <c r="T3275" s="0" t="s">
        <v>170</v>
      </c>
      <c r="U3275" s="0" t="n">
        <v>45</v>
      </c>
    </row>
    <row r="3276" customFormat="false" ht="15" hidden="false" customHeight="false" outlineLevel="0" collapsed="false">
      <c r="A3276" s="0" t="s">
        <v>64</v>
      </c>
      <c r="B3276" s="0" t="s">
        <v>9125</v>
      </c>
      <c r="C3276" s="0" t="s">
        <v>9126</v>
      </c>
      <c r="D3276" s="0" t="s">
        <v>9127</v>
      </c>
      <c r="E3276" s="0" t="s">
        <v>180</v>
      </c>
      <c r="F3276" s="0" t="s">
        <v>401</v>
      </c>
      <c r="G3276" s="0" t="s">
        <v>6666</v>
      </c>
      <c r="H3276" s="0" t="s">
        <v>186</v>
      </c>
      <c r="I3276" s="0" t="s">
        <v>9039</v>
      </c>
      <c r="J3276" s="0" t="s">
        <v>8762</v>
      </c>
      <c r="K3276" s="0" t="s">
        <v>54</v>
      </c>
      <c r="M3276" s="0" t="s">
        <v>169</v>
      </c>
      <c r="O3276" s="0" t="s">
        <v>4528</v>
      </c>
      <c r="P3276" s="0" t="s">
        <v>170</v>
      </c>
      <c r="Q3276" s="0" t="s">
        <v>8763</v>
      </c>
      <c r="R3276" s="0" t="s">
        <v>170</v>
      </c>
      <c r="T3276" s="0" t="s">
        <v>170</v>
      </c>
      <c r="U3276" s="0" t="n">
        <v>45</v>
      </c>
    </row>
    <row r="3277" customFormat="false" ht="15" hidden="false" customHeight="false" outlineLevel="0" collapsed="false">
      <c r="A3277" s="0" t="s">
        <v>64</v>
      </c>
      <c r="B3277" s="0" t="s">
        <v>9128</v>
      </c>
      <c r="C3277" s="0" t="s">
        <v>9129</v>
      </c>
      <c r="D3277" s="0" t="s">
        <v>9130</v>
      </c>
      <c r="E3277" s="0" t="s">
        <v>180</v>
      </c>
      <c r="F3277" s="0" t="s">
        <v>288</v>
      </c>
      <c r="G3277" s="0" t="s">
        <v>169</v>
      </c>
      <c r="H3277" s="0" t="s">
        <v>169</v>
      </c>
      <c r="I3277" s="0" t="s">
        <v>169</v>
      </c>
      <c r="J3277" s="0" t="s">
        <v>169</v>
      </c>
      <c r="K3277" s="0" t="s">
        <v>54</v>
      </c>
      <c r="M3277" s="0" t="s">
        <v>169</v>
      </c>
      <c r="O3277" s="0" t="s">
        <v>4219</v>
      </c>
      <c r="P3277" s="0" t="s">
        <v>170</v>
      </c>
      <c r="Q3277" s="0" t="s">
        <v>8763</v>
      </c>
      <c r="R3277" s="0" t="s">
        <v>170</v>
      </c>
      <c r="T3277" s="0" t="s">
        <v>170</v>
      </c>
      <c r="U3277" s="0" t="n">
        <v>45</v>
      </c>
    </row>
    <row r="3278" customFormat="false" ht="15" hidden="false" customHeight="false" outlineLevel="0" collapsed="false">
      <c r="A3278" s="0" t="s">
        <v>64</v>
      </c>
      <c r="B3278" s="0" t="s">
        <v>9131</v>
      </c>
      <c r="C3278" s="0" t="s">
        <v>9132</v>
      </c>
      <c r="D3278" s="0" t="s">
        <v>9133</v>
      </c>
      <c r="E3278" s="0" t="s">
        <v>180</v>
      </c>
      <c r="F3278" s="0" t="s">
        <v>401</v>
      </c>
      <c r="G3278" s="0" t="s">
        <v>9134</v>
      </c>
      <c r="H3278" s="0" t="s">
        <v>186</v>
      </c>
      <c r="I3278" s="0" t="s">
        <v>9039</v>
      </c>
      <c r="J3278" s="0" t="s">
        <v>8762</v>
      </c>
      <c r="K3278" s="0" t="s">
        <v>54</v>
      </c>
      <c r="M3278" s="0" t="s">
        <v>169</v>
      </c>
      <c r="O3278" s="0" t="s">
        <v>169</v>
      </c>
      <c r="P3278" s="0" t="s">
        <v>170</v>
      </c>
      <c r="Q3278" s="0" t="s">
        <v>8763</v>
      </c>
      <c r="R3278" s="0" t="s">
        <v>170</v>
      </c>
      <c r="T3278" s="0" t="s">
        <v>170</v>
      </c>
      <c r="U3278" s="0" t="n">
        <v>45</v>
      </c>
    </row>
    <row r="3279" customFormat="false" ht="15" hidden="false" customHeight="false" outlineLevel="0" collapsed="false">
      <c r="A3279" s="0" t="s">
        <v>64</v>
      </c>
      <c r="B3279" s="0" t="s">
        <v>9135</v>
      </c>
      <c r="C3279" s="0" t="s">
        <v>9136</v>
      </c>
      <c r="D3279" s="0" t="s">
        <v>9137</v>
      </c>
      <c r="E3279" s="0" t="s">
        <v>180</v>
      </c>
      <c r="F3279" s="0" t="s">
        <v>660</v>
      </c>
      <c r="G3279" s="0" t="s">
        <v>603</v>
      </c>
      <c r="H3279" s="0" t="s">
        <v>527</v>
      </c>
      <c r="I3279" s="0" t="s">
        <v>8761</v>
      </c>
      <c r="J3279" s="0" t="s">
        <v>8762</v>
      </c>
      <c r="K3279" s="0" t="s">
        <v>54</v>
      </c>
      <c r="M3279" s="0" t="s">
        <v>169</v>
      </c>
      <c r="O3279" s="0" t="s">
        <v>446</v>
      </c>
      <c r="P3279" s="0" t="s">
        <v>170</v>
      </c>
      <c r="Q3279" s="0" t="s">
        <v>8763</v>
      </c>
      <c r="R3279" s="0" t="s">
        <v>170</v>
      </c>
      <c r="T3279" s="0" t="s">
        <v>170</v>
      </c>
      <c r="U3279" s="0" t="n">
        <v>45</v>
      </c>
    </row>
    <row r="3280" customFormat="false" ht="15" hidden="false" customHeight="false" outlineLevel="0" collapsed="false">
      <c r="A3280" s="0" t="s">
        <v>64</v>
      </c>
      <c r="B3280" s="0" t="s">
        <v>9138</v>
      </c>
      <c r="C3280" s="0" t="s">
        <v>9139</v>
      </c>
      <c r="D3280" s="0" t="s">
        <v>9140</v>
      </c>
      <c r="E3280" s="0" t="s">
        <v>180</v>
      </c>
      <c r="F3280" s="0" t="s">
        <v>660</v>
      </c>
      <c r="G3280" s="0" t="s">
        <v>603</v>
      </c>
      <c r="H3280" s="0" t="s">
        <v>527</v>
      </c>
      <c r="I3280" s="0" t="s">
        <v>8761</v>
      </c>
      <c r="J3280" s="0" t="s">
        <v>8762</v>
      </c>
      <c r="K3280" s="0" t="s">
        <v>54</v>
      </c>
      <c r="M3280" s="0" t="s">
        <v>169</v>
      </c>
      <c r="O3280" s="0" t="s">
        <v>446</v>
      </c>
      <c r="P3280" s="0" t="s">
        <v>170</v>
      </c>
      <c r="Q3280" s="0" t="s">
        <v>8763</v>
      </c>
      <c r="R3280" s="0" t="s">
        <v>170</v>
      </c>
      <c r="T3280" s="0" t="s">
        <v>170</v>
      </c>
      <c r="U3280" s="0" t="n">
        <v>45</v>
      </c>
    </row>
    <row r="3281" customFormat="false" ht="15" hidden="false" customHeight="false" outlineLevel="0" collapsed="false">
      <c r="A3281" s="0" t="s">
        <v>64</v>
      </c>
      <c r="B3281" s="0" t="s">
        <v>9141</v>
      </c>
      <c r="C3281" s="0" t="s">
        <v>9142</v>
      </c>
      <c r="D3281" s="0" t="s">
        <v>9143</v>
      </c>
      <c r="E3281" s="0" t="s">
        <v>180</v>
      </c>
      <c r="F3281" s="0" t="s">
        <v>660</v>
      </c>
      <c r="G3281" s="0" t="s">
        <v>603</v>
      </c>
      <c r="H3281" s="0" t="s">
        <v>527</v>
      </c>
      <c r="I3281" s="0" t="s">
        <v>8761</v>
      </c>
      <c r="J3281" s="0" t="s">
        <v>8762</v>
      </c>
      <c r="K3281" s="0" t="s">
        <v>54</v>
      </c>
      <c r="M3281" s="0" t="s">
        <v>169</v>
      </c>
      <c r="O3281" s="0" t="s">
        <v>446</v>
      </c>
      <c r="P3281" s="0" t="s">
        <v>170</v>
      </c>
      <c r="Q3281" s="0" t="s">
        <v>8763</v>
      </c>
      <c r="R3281" s="0" t="s">
        <v>170</v>
      </c>
      <c r="T3281" s="0" t="s">
        <v>170</v>
      </c>
      <c r="U3281" s="0" t="n">
        <v>45</v>
      </c>
    </row>
    <row r="3282" customFormat="false" ht="15" hidden="false" customHeight="false" outlineLevel="0" collapsed="false">
      <c r="A3282" s="0" t="s">
        <v>64</v>
      </c>
      <c r="B3282" s="0" t="s">
        <v>9144</v>
      </c>
      <c r="C3282" s="0" t="s">
        <v>9145</v>
      </c>
      <c r="D3282" s="0" t="s">
        <v>9146</v>
      </c>
      <c r="E3282" s="0" t="s">
        <v>180</v>
      </c>
      <c r="F3282" s="0" t="s">
        <v>508</v>
      </c>
      <c r="G3282" s="0" t="s">
        <v>603</v>
      </c>
      <c r="H3282" s="0" t="s">
        <v>186</v>
      </c>
      <c r="I3282" s="0" t="s">
        <v>9147</v>
      </c>
      <c r="J3282" s="0" t="s">
        <v>4239</v>
      </c>
      <c r="K3282" s="0" t="s">
        <v>54</v>
      </c>
      <c r="M3282" s="0" t="s">
        <v>169</v>
      </c>
      <c r="O3282" s="0" t="s">
        <v>169</v>
      </c>
      <c r="P3282" s="0" t="s">
        <v>170</v>
      </c>
      <c r="Q3282" s="0" t="s">
        <v>8763</v>
      </c>
      <c r="R3282" s="0" t="s">
        <v>170</v>
      </c>
      <c r="T3282" s="0" t="s">
        <v>170</v>
      </c>
      <c r="U3282" s="0" t="n">
        <v>45</v>
      </c>
    </row>
    <row r="3283" customFormat="false" ht="15" hidden="false" customHeight="false" outlineLevel="0" collapsed="false">
      <c r="A3283" s="0" t="s">
        <v>64</v>
      </c>
      <c r="B3283" s="0" t="s">
        <v>9148</v>
      </c>
      <c r="C3283" s="0" t="s">
        <v>9149</v>
      </c>
      <c r="D3283" s="0" t="s">
        <v>9150</v>
      </c>
      <c r="E3283" s="0" t="s">
        <v>180</v>
      </c>
      <c r="F3283" s="0" t="s">
        <v>208</v>
      </c>
      <c r="G3283" s="0" t="s">
        <v>592</v>
      </c>
      <c r="H3283" s="0" t="s">
        <v>527</v>
      </c>
      <c r="I3283" s="0" t="s">
        <v>4238</v>
      </c>
      <c r="J3283" s="0" t="s">
        <v>4239</v>
      </c>
      <c r="K3283" s="0" t="s">
        <v>54</v>
      </c>
      <c r="M3283" s="0" t="s">
        <v>169</v>
      </c>
      <c r="O3283" s="0" t="s">
        <v>446</v>
      </c>
      <c r="P3283" s="0" t="s">
        <v>170</v>
      </c>
      <c r="Q3283" s="0" t="s">
        <v>8763</v>
      </c>
      <c r="R3283" s="0" t="s">
        <v>170</v>
      </c>
      <c r="T3283" s="0" t="s">
        <v>170</v>
      </c>
      <c r="U3283" s="0" t="n">
        <v>45</v>
      </c>
    </row>
    <row r="3284" customFormat="false" ht="15" hidden="false" customHeight="false" outlineLevel="0" collapsed="false">
      <c r="A3284" s="0" t="s">
        <v>64</v>
      </c>
      <c r="B3284" s="0" t="s">
        <v>9151</v>
      </c>
      <c r="C3284" s="0" t="s">
        <v>9152</v>
      </c>
      <c r="D3284" s="0" t="s">
        <v>9153</v>
      </c>
      <c r="E3284" s="0" t="s">
        <v>180</v>
      </c>
      <c r="F3284" s="0" t="s">
        <v>660</v>
      </c>
      <c r="G3284" s="0" t="s">
        <v>169</v>
      </c>
      <c r="H3284" s="0" t="s">
        <v>169</v>
      </c>
      <c r="I3284" s="0" t="s">
        <v>8761</v>
      </c>
      <c r="J3284" s="0" t="s">
        <v>8762</v>
      </c>
      <c r="K3284" s="0" t="s">
        <v>54</v>
      </c>
      <c r="M3284" s="0" t="s">
        <v>169</v>
      </c>
      <c r="O3284" s="0" t="s">
        <v>446</v>
      </c>
      <c r="P3284" s="0" t="s">
        <v>170</v>
      </c>
      <c r="Q3284" s="0" t="s">
        <v>8763</v>
      </c>
      <c r="R3284" s="0" t="s">
        <v>170</v>
      </c>
      <c r="T3284" s="0" t="s">
        <v>170</v>
      </c>
      <c r="U3284" s="0" t="n">
        <v>45</v>
      </c>
    </row>
    <row r="3285" customFormat="false" ht="15" hidden="false" customHeight="false" outlineLevel="0" collapsed="false">
      <c r="A3285" s="0" t="s">
        <v>64</v>
      </c>
      <c r="B3285" s="0" t="s">
        <v>9154</v>
      </c>
      <c r="C3285" s="0" t="s">
        <v>9155</v>
      </c>
      <c r="D3285" s="0" t="s">
        <v>9156</v>
      </c>
      <c r="E3285" s="0" t="s">
        <v>180</v>
      </c>
      <c r="F3285" s="0" t="s">
        <v>444</v>
      </c>
      <c r="G3285" s="0" t="s">
        <v>169</v>
      </c>
      <c r="H3285" s="0" t="s">
        <v>195</v>
      </c>
      <c r="I3285" s="0" t="s">
        <v>169</v>
      </c>
      <c r="J3285" s="0" t="s">
        <v>169</v>
      </c>
      <c r="K3285" s="0" t="s">
        <v>54</v>
      </c>
      <c r="M3285" s="0" t="s">
        <v>169</v>
      </c>
      <c r="O3285" s="0" t="s">
        <v>446</v>
      </c>
      <c r="P3285" s="0" t="s">
        <v>170</v>
      </c>
      <c r="Q3285" s="0" t="s">
        <v>8763</v>
      </c>
      <c r="R3285" s="0" t="s">
        <v>170</v>
      </c>
      <c r="T3285" s="0" t="s">
        <v>170</v>
      </c>
      <c r="U3285" s="0" t="n">
        <v>45</v>
      </c>
    </row>
    <row r="3286" customFormat="false" ht="15" hidden="false" customHeight="false" outlineLevel="0" collapsed="false">
      <c r="A3286" s="0" t="s">
        <v>64</v>
      </c>
      <c r="B3286" s="0" t="s">
        <v>9157</v>
      </c>
      <c r="C3286" s="0" t="s">
        <v>9158</v>
      </c>
      <c r="D3286" s="0" t="s">
        <v>166</v>
      </c>
      <c r="E3286" s="0" t="s">
        <v>180</v>
      </c>
      <c r="F3286" s="0" t="s">
        <v>444</v>
      </c>
      <c r="G3286" s="0" t="s">
        <v>169</v>
      </c>
      <c r="H3286" s="0" t="s">
        <v>169</v>
      </c>
      <c r="I3286" s="0" t="s">
        <v>169</v>
      </c>
      <c r="J3286" s="0" t="s">
        <v>169</v>
      </c>
      <c r="K3286" s="0" t="s">
        <v>54</v>
      </c>
      <c r="M3286" s="0" t="s">
        <v>166</v>
      </c>
      <c r="O3286" s="0" t="s">
        <v>166</v>
      </c>
      <c r="P3286" s="0" t="s">
        <v>170</v>
      </c>
      <c r="Q3286" s="0" t="s">
        <v>8763</v>
      </c>
      <c r="R3286" s="0" t="s">
        <v>170</v>
      </c>
      <c r="T3286" s="0" t="s">
        <v>170</v>
      </c>
      <c r="U3286" s="0" t="n">
        <v>45</v>
      </c>
    </row>
    <row r="3287" customFormat="false" ht="15" hidden="false" customHeight="false" outlineLevel="0" collapsed="false">
      <c r="A3287" s="0" t="s">
        <v>64</v>
      </c>
      <c r="B3287" s="0" t="s">
        <v>9159</v>
      </c>
      <c r="C3287" s="0" t="s">
        <v>9160</v>
      </c>
      <c r="D3287" s="0" t="s">
        <v>9161</v>
      </c>
      <c r="E3287" s="0" t="s">
        <v>180</v>
      </c>
      <c r="F3287" s="0" t="s">
        <v>181</v>
      </c>
      <c r="G3287" s="0" t="s">
        <v>1269</v>
      </c>
      <c r="H3287" s="0" t="s">
        <v>527</v>
      </c>
      <c r="I3287" s="0" t="s">
        <v>8895</v>
      </c>
      <c r="J3287" s="0" t="s">
        <v>8896</v>
      </c>
      <c r="K3287" s="0" t="s">
        <v>54</v>
      </c>
      <c r="M3287" s="0" t="s">
        <v>169</v>
      </c>
      <c r="O3287" s="0" t="s">
        <v>446</v>
      </c>
      <c r="P3287" s="0" t="s">
        <v>170</v>
      </c>
      <c r="Q3287" s="0" t="s">
        <v>8763</v>
      </c>
      <c r="R3287" s="0" t="s">
        <v>170</v>
      </c>
      <c r="T3287" s="0" t="s">
        <v>170</v>
      </c>
      <c r="U3287" s="0" t="n">
        <v>45</v>
      </c>
    </row>
    <row r="3288" customFormat="false" ht="15" hidden="false" customHeight="false" outlineLevel="0" collapsed="false">
      <c r="A3288" s="0" t="s">
        <v>64</v>
      </c>
      <c r="B3288" s="0" t="s">
        <v>9162</v>
      </c>
      <c r="C3288" s="0" t="s">
        <v>9163</v>
      </c>
      <c r="D3288" s="0" t="s">
        <v>9161</v>
      </c>
      <c r="E3288" s="0" t="s">
        <v>180</v>
      </c>
      <c r="F3288" s="0" t="s">
        <v>181</v>
      </c>
      <c r="G3288" s="0" t="s">
        <v>1269</v>
      </c>
      <c r="H3288" s="0" t="s">
        <v>527</v>
      </c>
      <c r="I3288" s="0" t="s">
        <v>8895</v>
      </c>
      <c r="J3288" s="0" t="s">
        <v>8896</v>
      </c>
      <c r="K3288" s="0" t="s">
        <v>54</v>
      </c>
      <c r="M3288" s="0" t="s">
        <v>169</v>
      </c>
      <c r="O3288" s="0" t="s">
        <v>446</v>
      </c>
      <c r="P3288" s="0" t="s">
        <v>170</v>
      </c>
      <c r="Q3288" s="0" t="s">
        <v>8763</v>
      </c>
      <c r="R3288" s="0" t="s">
        <v>170</v>
      </c>
      <c r="T3288" s="0" t="s">
        <v>170</v>
      </c>
      <c r="U3288" s="0" t="n">
        <v>45</v>
      </c>
    </row>
    <row r="3289" customFormat="false" ht="15" hidden="false" customHeight="false" outlineLevel="0" collapsed="false">
      <c r="A3289" s="0" t="s">
        <v>64</v>
      </c>
      <c r="B3289" s="0" t="s">
        <v>9164</v>
      </c>
      <c r="C3289" s="0" t="s">
        <v>9165</v>
      </c>
      <c r="D3289" s="0" t="s">
        <v>9166</v>
      </c>
      <c r="E3289" s="0" t="s">
        <v>180</v>
      </c>
      <c r="F3289" s="0" t="s">
        <v>317</v>
      </c>
      <c r="G3289" s="0" t="s">
        <v>1269</v>
      </c>
      <c r="H3289" s="0" t="s">
        <v>527</v>
      </c>
      <c r="I3289" s="0" t="s">
        <v>8895</v>
      </c>
      <c r="J3289" s="0" t="s">
        <v>8896</v>
      </c>
      <c r="K3289" s="0" t="s">
        <v>54</v>
      </c>
      <c r="M3289" s="0" t="s">
        <v>169</v>
      </c>
      <c r="O3289" s="0" t="s">
        <v>446</v>
      </c>
      <c r="P3289" s="0" t="s">
        <v>170</v>
      </c>
      <c r="Q3289" s="0" t="s">
        <v>8763</v>
      </c>
      <c r="R3289" s="0" t="s">
        <v>170</v>
      </c>
      <c r="T3289" s="0" t="s">
        <v>170</v>
      </c>
      <c r="U3289" s="0" t="n">
        <v>45</v>
      </c>
    </row>
    <row r="3290" customFormat="false" ht="15" hidden="false" customHeight="false" outlineLevel="0" collapsed="false">
      <c r="A3290" s="0" t="s">
        <v>64</v>
      </c>
      <c r="B3290" s="0" t="s">
        <v>9167</v>
      </c>
      <c r="C3290" s="0" t="s">
        <v>9168</v>
      </c>
      <c r="D3290" s="0" t="s">
        <v>9166</v>
      </c>
      <c r="E3290" s="0" t="s">
        <v>180</v>
      </c>
      <c r="F3290" s="0" t="s">
        <v>317</v>
      </c>
      <c r="G3290" s="0" t="s">
        <v>1269</v>
      </c>
      <c r="H3290" s="0" t="s">
        <v>527</v>
      </c>
      <c r="I3290" s="0" t="s">
        <v>8895</v>
      </c>
      <c r="J3290" s="0" t="s">
        <v>8896</v>
      </c>
      <c r="K3290" s="0" t="s">
        <v>54</v>
      </c>
      <c r="M3290" s="0" t="s">
        <v>169</v>
      </c>
      <c r="O3290" s="0" t="s">
        <v>446</v>
      </c>
      <c r="P3290" s="0" t="s">
        <v>170</v>
      </c>
      <c r="Q3290" s="0" t="s">
        <v>8763</v>
      </c>
      <c r="R3290" s="0" t="s">
        <v>170</v>
      </c>
      <c r="T3290" s="0" t="s">
        <v>170</v>
      </c>
      <c r="U3290" s="0" t="n">
        <v>45</v>
      </c>
    </row>
    <row r="3291" customFormat="false" ht="15" hidden="false" customHeight="false" outlineLevel="0" collapsed="false">
      <c r="A3291" s="0" t="s">
        <v>64</v>
      </c>
      <c r="B3291" s="0" t="s">
        <v>9169</v>
      </c>
      <c r="C3291" s="0" t="s">
        <v>9170</v>
      </c>
      <c r="D3291" s="0" t="s">
        <v>9171</v>
      </c>
      <c r="E3291" s="0" t="s">
        <v>180</v>
      </c>
      <c r="F3291" s="0" t="s">
        <v>208</v>
      </c>
      <c r="G3291" s="0" t="s">
        <v>1269</v>
      </c>
      <c r="H3291" s="0" t="s">
        <v>527</v>
      </c>
      <c r="I3291" s="0" t="s">
        <v>8895</v>
      </c>
      <c r="J3291" s="0" t="s">
        <v>8896</v>
      </c>
      <c r="K3291" s="0" t="s">
        <v>54</v>
      </c>
      <c r="M3291" s="0" t="s">
        <v>169</v>
      </c>
      <c r="O3291" s="0" t="s">
        <v>446</v>
      </c>
      <c r="P3291" s="0" t="s">
        <v>170</v>
      </c>
      <c r="Q3291" s="0" t="s">
        <v>8763</v>
      </c>
      <c r="R3291" s="0" t="s">
        <v>170</v>
      </c>
      <c r="T3291" s="0" t="s">
        <v>170</v>
      </c>
      <c r="U3291" s="0" t="n">
        <v>45</v>
      </c>
    </row>
    <row r="3292" customFormat="false" ht="15" hidden="false" customHeight="false" outlineLevel="0" collapsed="false">
      <c r="A3292" s="0" t="s">
        <v>64</v>
      </c>
      <c r="B3292" s="0" t="s">
        <v>9172</v>
      </c>
      <c r="C3292" s="0" t="s">
        <v>9173</v>
      </c>
      <c r="D3292" s="0" t="s">
        <v>9171</v>
      </c>
      <c r="E3292" s="0" t="s">
        <v>180</v>
      </c>
      <c r="F3292" s="0" t="s">
        <v>208</v>
      </c>
      <c r="G3292" s="0" t="s">
        <v>1269</v>
      </c>
      <c r="H3292" s="0" t="s">
        <v>527</v>
      </c>
      <c r="I3292" s="0" t="s">
        <v>8895</v>
      </c>
      <c r="J3292" s="0" t="s">
        <v>8896</v>
      </c>
      <c r="K3292" s="0" t="s">
        <v>54</v>
      </c>
      <c r="M3292" s="0" t="s">
        <v>169</v>
      </c>
      <c r="O3292" s="0" t="s">
        <v>446</v>
      </c>
      <c r="P3292" s="0" t="s">
        <v>170</v>
      </c>
      <c r="Q3292" s="0" t="s">
        <v>8763</v>
      </c>
      <c r="R3292" s="0" t="s">
        <v>170</v>
      </c>
      <c r="T3292" s="0" t="s">
        <v>170</v>
      </c>
      <c r="U3292" s="0" t="n">
        <v>45</v>
      </c>
    </row>
    <row r="3293" customFormat="false" ht="15" hidden="false" customHeight="false" outlineLevel="0" collapsed="false">
      <c r="A3293" s="0" t="s">
        <v>64</v>
      </c>
      <c r="B3293" s="0" t="s">
        <v>9174</v>
      </c>
      <c r="C3293" s="0" t="s">
        <v>9175</v>
      </c>
      <c r="D3293" s="0" t="s">
        <v>189</v>
      </c>
      <c r="E3293" s="0" t="s">
        <v>180</v>
      </c>
      <c r="F3293" s="0" t="s">
        <v>260</v>
      </c>
      <c r="G3293" s="0" t="s">
        <v>592</v>
      </c>
      <c r="H3293" s="0" t="s">
        <v>527</v>
      </c>
      <c r="I3293" s="0" t="s">
        <v>8895</v>
      </c>
      <c r="J3293" s="0" t="s">
        <v>8896</v>
      </c>
      <c r="K3293" s="0" t="s">
        <v>54</v>
      </c>
      <c r="M3293" s="0" t="s">
        <v>189</v>
      </c>
      <c r="O3293" s="0" t="s">
        <v>446</v>
      </c>
      <c r="P3293" s="0" t="s">
        <v>170</v>
      </c>
      <c r="Q3293" s="0" t="s">
        <v>8763</v>
      </c>
      <c r="R3293" s="0" t="s">
        <v>170</v>
      </c>
      <c r="T3293" s="0" t="s">
        <v>170</v>
      </c>
      <c r="U3293" s="0" t="n">
        <v>45</v>
      </c>
    </row>
    <row r="3294" customFormat="false" ht="15" hidden="false" customHeight="false" outlineLevel="0" collapsed="false">
      <c r="A3294" s="0" t="s">
        <v>64</v>
      </c>
      <c r="B3294" s="0" t="s">
        <v>9176</v>
      </c>
      <c r="C3294" s="0" t="s">
        <v>9177</v>
      </c>
      <c r="D3294" s="0" t="s">
        <v>189</v>
      </c>
      <c r="E3294" s="0" t="s">
        <v>180</v>
      </c>
      <c r="F3294" s="0" t="s">
        <v>260</v>
      </c>
      <c r="G3294" s="0" t="s">
        <v>592</v>
      </c>
      <c r="H3294" s="0" t="s">
        <v>527</v>
      </c>
      <c r="I3294" s="0" t="s">
        <v>8895</v>
      </c>
      <c r="J3294" s="0" t="s">
        <v>8896</v>
      </c>
      <c r="K3294" s="0" t="s">
        <v>54</v>
      </c>
      <c r="M3294" s="0" t="s">
        <v>189</v>
      </c>
      <c r="O3294" s="0" t="s">
        <v>446</v>
      </c>
      <c r="P3294" s="0" t="s">
        <v>170</v>
      </c>
      <c r="Q3294" s="0" t="s">
        <v>8763</v>
      </c>
      <c r="R3294" s="0" t="s">
        <v>170</v>
      </c>
      <c r="T3294" s="0" t="s">
        <v>170</v>
      </c>
      <c r="U3294" s="0" t="n">
        <v>45</v>
      </c>
    </row>
    <row r="3295" customFormat="false" ht="15" hidden="false" customHeight="false" outlineLevel="0" collapsed="false">
      <c r="A3295" s="0" t="s">
        <v>64</v>
      </c>
      <c r="B3295" s="0" t="s">
        <v>9178</v>
      </c>
      <c r="C3295" s="0" t="s">
        <v>9179</v>
      </c>
      <c r="D3295" s="0" t="s">
        <v>189</v>
      </c>
      <c r="E3295" s="0" t="s">
        <v>180</v>
      </c>
      <c r="F3295" s="0" t="s">
        <v>208</v>
      </c>
      <c r="G3295" s="0" t="s">
        <v>1269</v>
      </c>
      <c r="H3295" s="0" t="s">
        <v>527</v>
      </c>
      <c r="I3295" s="0" t="s">
        <v>8895</v>
      </c>
      <c r="J3295" s="0" t="s">
        <v>8896</v>
      </c>
      <c r="K3295" s="0" t="s">
        <v>54</v>
      </c>
      <c r="M3295" s="0" t="s">
        <v>189</v>
      </c>
      <c r="O3295" s="0" t="s">
        <v>446</v>
      </c>
      <c r="P3295" s="0" t="s">
        <v>170</v>
      </c>
      <c r="Q3295" s="0" t="s">
        <v>8763</v>
      </c>
      <c r="R3295" s="0" t="s">
        <v>170</v>
      </c>
      <c r="T3295" s="0" t="s">
        <v>170</v>
      </c>
      <c r="U3295" s="0" t="n">
        <v>45</v>
      </c>
    </row>
    <row r="3296" customFormat="false" ht="15" hidden="false" customHeight="false" outlineLevel="0" collapsed="false">
      <c r="A3296" s="0" t="s">
        <v>64</v>
      </c>
      <c r="B3296" s="0" t="s">
        <v>9180</v>
      </c>
      <c r="C3296" s="0" t="s">
        <v>9181</v>
      </c>
      <c r="D3296" s="0" t="s">
        <v>189</v>
      </c>
      <c r="E3296" s="0" t="s">
        <v>180</v>
      </c>
      <c r="F3296" s="0" t="s">
        <v>208</v>
      </c>
      <c r="G3296" s="0" t="s">
        <v>1269</v>
      </c>
      <c r="H3296" s="0" t="s">
        <v>527</v>
      </c>
      <c r="I3296" s="0" t="s">
        <v>8895</v>
      </c>
      <c r="J3296" s="0" t="s">
        <v>8896</v>
      </c>
      <c r="K3296" s="0" t="s">
        <v>54</v>
      </c>
      <c r="M3296" s="0" t="s">
        <v>189</v>
      </c>
      <c r="O3296" s="0" t="s">
        <v>446</v>
      </c>
      <c r="P3296" s="0" t="s">
        <v>170</v>
      </c>
      <c r="Q3296" s="0" t="s">
        <v>8763</v>
      </c>
      <c r="R3296" s="0" t="s">
        <v>170</v>
      </c>
      <c r="T3296" s="0" t="s">
        <v>170</v>
      </c>
      <c r="U3296" s="0" t="n">
        <v>45</v>
      </c>
    </row>
    <row r="3297" customFormat="false" ht="15" hidden="false" customHeight="false" outlineLevel="0" collapsed="false">
      <c r="A3297" s="0" t="s">
        <v>64</v>
      </c>
      <c r="B3297" s="0" t="s">
        <v>9182</v>
      </c>
      <c r="C3297" s="0" t="s">
        <v>9183</v>
      </c>
      <c r="D3297" s="0" t="s">
        <v>9184</v>
      </c>
      <c r="E3297" s="0" t="s">
        <v>180</v>
      </c>
      <c r="F3297" s="0" t="s">
        <v>208</v>
      </c>
      <c r="G3297" s="0" t="s">
        <v>1269</v>
      </c>
      <c r="H3297" s="0" t="s">
        <v>527</v>
      </c>
      <c r="I3297" s="0" t="s">
        <v>8895</v>
      </c>
      <c r="J3297" s="0" t="s">
        <v>8896</v>
      </c>
      <c r="K3297" s="0" t="s">
        <v>54</v>
      </c>
      <c r="M3297" s="0" t="s">
        <v>169</v>
      </c>
      <c r="O3297" s="0" t="s">
        <v>446</v>
      </c>
      <c r="P3297" s="0" t="s">
        <v>170</v>
      </c>
      <c r="Q3297" s="0" t="s">
        <v>8763</v>
      </c>
      <c r="R3297" s="0" t="s">
        <v>170</v>
      </c>
      <c r="T3297" s="0" t="s">
        <v>170</v>
      </c>
      <c r="U3297" s="0" t="n">
        <v>45</v>
      </c>
    </row>
    <row r="3298" customFormat="false" ht="15" hidden="false" customHeight="false" outlineLevel="0" collapsed="false">
      <c r="A3298" s="0" t="s">
        <v>64</v>
      </c>
      <c r="B3298" s="0" t="s">
        <v>9185</v>
      </c>
      <c r="C3298" s="0" t="s">
        <v>9186</v>
      </c>
      <c r="D3298" s="0" t="s">
        <v>9184</v>
      </c>
      <c r="E3298" s="0" t="s">
        <v>180</v>
      </c>
      <c r="F3298" s="0" t="s">
        <v>208</v>
      </c>
      <c r="G3298" s="0" t="s">
        <v>1269</v>
      </c>
      <c r="H3298" s="0" t="s">
        <v>527</v>
      </c>
      <c r="I3298" s="0" t="s">
        <v>8895</v>
      </c>
      <c r="J3298" s="0" t="s">
        <v>8896</v>
      </c>
      <c r="K3298" s="0" t="s">
        <v>54</v>
      </c>
      <c r="M3298" s="0" t="s">
        <v>169</v>
      </c>
      <c r="O3298" s="0" t="s">
        <v>446</v>
      </c>
      <c r="P3298" s="0" t="s">
        <v>170</v>
      </c>
      <c r="Q3298" s="0" t="s">
        <v>8763</v>
      </c>
      <c r="R3298" s="0" t="s">
        <v>170</v>
      </c>
      <c r="T3298" s="0" t="s">
        <v>170</v>
      </c>
      <c r="U3298" s="0" t="n">
        <v>45</v>
      </c>
    </row>
    <row r="3299" customFormat="false" ht="15" hidden="false" customHeight="false" outlineLevel="0" collapsed="false">
      <c r="A3299" s="0" t="s">
        <v>64</v>
      </c>
      <c r="B3299" s="0" t="s">
        <v>9187</v>
      </c>
      <c r="C3299" s="0" t="s">
        <v>9188</v>
      </c>
      <c r="D3299" s="0" t="s">
        <v>9189</v>
      </c>
      <c r="E3299" s="0" t="s">
        <v>180</v>
      </c>
      <c r="F3299" s="0" t="s">
        <v>208</v>
      </c>
      <c r="G3299" s="0" t="s">
        <v>1269</v>
      </c>
      <c r="H3299" s="0" t="s">
        <v>527</v>
      </c>
      <c r="I3299" s="0" t="s">
        <v>8895</v>
      </c>
      <c r="J3299" s="0" t="s">
        <v>8896</v>
      </c>
      <c r="K3299" s="0" t="s">
        <v>54</v>
      </c>
      <c r="M3299" s="0" t="s">
        <v>169</v>
      </c>
      <c r="O3299" s="0" t="s">
        <v>446</v>
      </c>
      <c r="P3299" s="0" t="s">
        <v>170</v>
      </c>
      <c r="Q3299" s="0" t="s">
        <v>8763</v>
      </c>
      <c r="R3299" s="0" t="s">
        <v>170</v>
      </c>
      <c r="T3299" s="0" t="s">
        <v>170</v>
      </c>
      <c r="U3299" s="0" t="n">
        <v>45</v>
      </c>
    </row>
    <row r="3300" customFormat="false" ht="15" hidden="false" customHeight="false" outlineLevel="0" collapsed="false">
      <c r="A3300" s="0" t="s">
        <v>64</v>
      </c>
      <c r="B3300" s="0" t="s">
        <v>9190</v>
      </c>
      <c r="C3300" s="0" t="s">
        <v>9191</v>
      </c>
      <c r="D3300" s="0" t="s">
        <v>9189</v>
      </c>
      <c r="E3300" s="0" t="s">
        <v>180</v>
      </c>
      <c r="F3300" s="0" t="s">
        <v>208</v>
      </c>
      <c r="G3300" s="0" t="s">
        <v>1269</v>
      </c>
      <c r="H3300" s="0" t="s">
        <v>527</v>
      </c>
      <c r="I3300" s="0" t="s">
        <v>8895</v>
      </c>
      <c r="J3300" s="0" t="s">
        <v>8896</v>
      </c>
      <c r="K3300" s="0" t="s">
        <v>54</v>
      </c>
      <c r="M3300" s="0" t="s">
        <v>169</v>
      </c>
      <c r="O3300" s="0" t="s">
        <v>446</v>
      </c>
      <c r="P3300" s="0" t="s">
        <v>170</v>
      </c>
      <c r="Q3300" s="0" t="s">
        <v>8763</v>
      </c>
      <c r="R3300" s="0" t="s">
        <v>170</v>
      </c>
      <c r="T3300" s="0" t="s">
        <v>170</v>
      </c>
      <c r="U3300" s="0" t="n">
        <v>45</v>
      </c>
    </row>
    <row r="3301" customFormat="false" ht="15" hidden="false" customHeight="false" outlineLevel="0" collapsed="false">
      <c r="A3301" s="0" t="s">
        <v>64</v>
      </c>
      <c r="B3301" s="0" t="s">
        <v>9192</v>
      </c>
      <c r="C3301" s="0" t="s">
        <v>9193</v>
      </c>
      <c r="D3301" s="0" t="s">
        <v>189</v>
      </c>
      <c r="E3301" s="0" t="s">
        <v>180</v>
      </c>
      <c r="F3301" s="0" t="s">
        <v>194</v>
      </c>
      <c r="G3301" s="0" t="s">
        <v>603</v>
      </c>
      <c r="H3301" s="0" t="s">
        <v>527</v>
      </c>
      <c r="I3301" s="0" t="s">
        <v>8761</v>
      </c>
      <c r="J3301" s="0" t="s">
        <v>8762</v>
      </c>
      <c r="K3301" s="0" t="s">
        <v>54</v>
      </c>
      <c r="M3301" s="0" t="s">
        <v>189</v>
      </c>
      <c r="O3301" s="0" t="s">
        <v>446</v>
      </c>
      <c r="P3301" s="0" t="s">
        <v>170</v>
      </c>
      <c r="Q3301" s="0" t="s">
        <v>8763</v>
      </c>
      <c r="R3301" s="0" t="s">
        <v>170</v>
      </c>
      <c r="T3301" s="0" t="s">
        <v>170</v>
      </c>
      <c r="U3301" s="0" t="n">
        <v>45</v>
      </c>
    </row>
    <row r="3302" customFormat="false" ht="15" hidden="false" customHeight="false" outlineLevel="0" collapsed="false">
      <c r="A3302" s="0" t="s">
        <v>64</v>
      </c>
      <c r="B3302" s="0" t="s">
        <v>9194</v>
      </c>
      <c r="C3302" s="0" t="s">
        <v>9195</v>
      </c>
      <c r="D3302" s="0" t="s">
        <v>9196</v>
      </c>
      <c r="E3302" s="0" t="s">
        <v>180</v>
      </c>
      <c r="F3302" s="0" t="s">
        <v>1528</v>
      </c>
      <c r="G3302" s="0" t="s">
        <v>603</v>
      </c>
      <c r="H3302" s="0" t="s">
        <v>527</v>
      </c>
      <c r="I3302" s="0" t="s">
        <v>8761</v>
      </c>
      <c r="J3302" s="0" t="s">
        <v>8762</v>
      </c>
      <c r="K3302" s="0" t="s">
        <v>54</v>
      </c>
      <c r="M3302" s="0" t="s">
        <v>169</v>
      </c>
      <c r="O3302" s="0" t="s">
        <v>519</v>
      </c>
      <c r="P3302" s="0" t="s">
        <v>170</v>
      </c>
      <c r="Q3302" s="0" t="s">
        <v>8763</v>
      </c>
      <c r="R3302" s="0" t="s">
        <v>170</v>
      </c>
      <c r="T3302" s="0" t="s">
        <v>170</v>
      </c>
      <c r="U3302" s="0" t="n">
        <v>45</v>
      </c>
    </row>
    <row r="3303" customFormat="false" ht="15" hidden="false" customHeight="false" outlineLevel="0" collapsed="false">
      <c r="A3303" s="0" t="s">
        <v>64</v>
      </c>
      <c r="B3303" s="0" t="s">
        <v>9197</v>
      </c>
      <c r="C3303" s="0" t="s">
        <v>9198</v>
      </c>
      <c r="D3303" s="0" t="s">
        <v>9199</v>
      </c>
      <c r="E3303" s="0" t="s">
        <v>180</v>
      </c>
      <c r="F3303" s="0" t="s">
        <v>1528</v>
      </c>
      <c r="G3303" s="0" t="s">
        <v>603</v>
      </c>
      <c r="H3303" s="0" t="s">
        <v>527</v>
      </c>
      <c r="I3303" s="0" t="s">
        <v>169</v>
      </c>
      <c r="J3303" s="0" t="s">
        <v>169</v>
      </c>
      <c r="K3303" s="0" t="s">
        <v>54</v>
      </c>
      <c r="M3303" s="0" t="s">
        <v>169</v>
      </c>
      <c r="O3303" s="0" t="s">
        <v>519</v>
      </c>
      <c r="P3303" s="0" t="s">
        <v>170</v>
      </c>
      <c r="Q3303" s="0" t="s">
        <v>8763</v>
      </c>
      <c r="R3303" s="0" t="s">
        <v>170</v>
      </c>
      <c r="T3303" s="0" t="s">
        <v>170</v>
      </c>
      <c r="U3303" s="0" t="n">
        <v>45</v>
      </c>
    </row>
    <row r="3304" customFormat="false" ht="15" hidden="false" customHeight="false" outlineLevel="0" collapsed="false">
      <c r="A3304" s="0" t="s">
        <v>64</v>
      </c>
      <c r="B3304" s="0" t="s">
        <v>9200</v>
      </c>
      <c r="C3304" s="0" t="s">
        <v>9201</v>
      </c>
      <c r="D3304" s="0" t="s">
        <v>9202</v>
      </c>
      <c r="E3304" s="0" t="s">
        <v>180</v>
      </c>
      <c r="F3304" s="0" t="s">
        <v>331</v>
      </c>
      <c r="G3304" s="0" t="s">
        <v>603</v>
      </c>
      <c r="H3304" s="0" t="s">
        <v>527</v>
      </c>
      <c r="I3304" s="0" t="s">
        <v>8761</v>
      </c>
      <c r="J3304" s="0" t="s">
        <v>8762</v>
      </c>
      <c r="K3304" s="0" t="s">
        <v>54</v>
      </c>
      <c r="M3304" s="0" t="s">
        <v>169</v>
      </c>
      <c r="O3304" s="0" t="s">
        <v>519</v>
      </c>
      <c r="P3304" s="0" t="s">
        <v>170</v>
      </c>
      <c r="Q3304" s="0" t="s">
        <v>8763</v>
      </c>
      <c r="R3304" s="0" t="s">
        <v>170</v>
      </c>
      <c r="T3304" s="0" t="s">
        <v>170</v>
      </c>
      <c r="U3304" s="0" t="n">
        <v>45</v>
      </c>
    </row>
    <row r="3305" customFormat="false" ht="15" hidden="false" customHeight="false" outlineLevel="0" collapsed="false">
      <c r="A3305" s="0" t="s">
        <v>64</v>
      </c>
      <c r="B3305" s="0" t="s">
        <v>6804</v>
      </c>
      <c r="C3305" s="0" t="s">
        <v>9203</v>
      </c>
      <c r="D3305" s="0" t="s">
        <v>9204</v>
      </c>
      <c r="E3305" s="0" t="s">
        <v>180</v>
      </c>
      <c r="F3305" s="0" t="s">
        <v>334</v>
      </c>
      <c r="G3305" s="0" t="s">
        <v>603</v>
      </c>
      <c r="H3305" s="0" t="s">
        <v>527</v>
      </c>
      <c r="I3305" s="0" t="s">
        <v>8761</v>
      </c>
      <c r="J3305" s="0" t="s">
        <v>8762</v>
      </c>
      <c r="K3305" s="0" t="s">
        <v>54</v>
      </c>
      <c r="M3305" s="0" t="s">
        <v>169</v>
      </c>
      <c r="O3305" s="0" t="s">
        <v>519</v>
      </c>
      <c r="P3305" s="0" t="s">
        <v>170</v>
      </c>
      <c r="Q3305" s="0" t="s">
        <v>8763</v>
      </c>
      <c r="R3305" s="0" t="s">
        <v>170</v>
      </c>
      <c r="T3305" s="0" t="s">
        <v>170</v>
      </c>
      <c r="U3305" s="0" t="n">
        <v>45</v>
      </c>
    </row>
    <row r="3306" customFormat="false" ht="15" hidden="false" customHeight="false" outlineLevel="0" collapsed="false">
      <c r="A3306" s="0" t="s">
        <v>64</v>
      </c>
      <c r="B3306" s="0" t="s">
        <v>6807</v>
      </c>
      <c r="C3306" s="0" t="s">
        <v>9205</v>
      </c>
      <c r="D3306" s="0" t="s">
        <v>9206</v>
      </c>
      <c r="E3306" s="0" t="s">
        <v>180</v>
      </c>
      <c r="F3306" s="0" t="s">
        <v>475</v>
      </c>
      <c r="G3306" s="0" t="s">
        <v>169</v>
      </c>
      <c r="H3306" s="0" t="s">
        <v>527</v>
      </c>
      <c r="I3306" s="0" t="s">
        <v>8761</v>
      </c>
      <c r="J3306" s="0" t="s">
        <v>8762</v>
      </c>
      <c r="K3306" s="0" t="s">
        <v>54</v>
      </c>
      <c r="M3306" s="0" t="s">
        <v>169</v>
      </c>
      <c r="O3306" s="0" t="s">
        <v>519</v>
      </c>
      <c r="P3306" s="0" t="s">
        <v>170</v>
      </c>
      <c r="Q3306" s="0" t="s">
        <v>8763</v>
      </c>
      <c r="R3306" s="0" t="s">
        <v>170</v>
      </c>
      <c r="T3306" s="0" t="s">
        <v>170</v>
      </c>
      <c r="U3306" s="0" t="n">
        <v>45</v>
      </c>
    </row>
    <row r="3307" customFormat="false" ht="15" hidden="false" customHeight="false" outlineLevel="0" collapsed="false">
      <c r="A3307" s="0" t="s">
        <v>64</v>
      </c>
      <c r="B3307" s="0" t="s">
        <v>6819</v>
      </c>
      <c r="C3307" s="0" t="s">
        <v>9207</v>
      </c>
      <c r="D3307" s="0" t="s">
        <v>9208</v>
      </c>
      <c r="E3307" s="0" t="s">
        <v>180</v>
      </c>
      <c r="F3307" s="0" t="s">
        <v>334</v>
      </c>
      <c r="G3307" s="0" t="s">
        <v>603</v>
      </c>
      <c r="H3307" s="0" t="s">
        <v>527</v>
      </c>
      <c r="I3307" s="0" t="s">
        <v>8761</v>
      </c>
      <c r="J3307" s="0" t="s">
        <v>8762</v>
      </c>
      <c r="K3307" s="0" t="s">
        <v>54</v>
      </c>
      <c r="M3307" s="0" t="s">
        <v>169</v>
      </c>
      <c r="O3307" s="0" t="s">
        <v>519</v>
      </c>
      <c r="P3307" s="0" t="s">
        <v>170</v>
      </c>
      <c r="Q3307" s="0" t="s">
        <v>8763</v>
      </c>
      <c r="R3307" s="0" t="s">
        <v>170</v>
      </c>
      <c r="T3307" s="0" t="s">
        <v>170</v>
      </c>
      <c r="U3307" s="0" t="n">
        <v>45</v>
      </c>
    </row>
    <row r="3308" customFormat="false" ht="15" hidden="false" customHeight="false" outlineLevel="0" collapsed="false">
      <c r="A3308" s="0" t="s">
        <v>64</v>
      </c>
      <c r="B3308" s="0" t="s">
        <v>8732</v>
      </c>
      <c r="C3308" s="0" t="s">
        <v>9209</v>
      </c>
      <c r="D3308" s="0" t="s">
        <v>9210</v>
      </c>
      <c r="E3308" s="0" t="s">
        <v>180</v>
      </c>
      <c r="F3308" s="0" t="s">
        <v>169</v>
      </c>
      <c r="G3308" s="0" t="s">
        <v>169</v>
      </c>
      <c r="H3308" s="0" t="s">
        <v>527</v>
      </c>
      <c r="I3308" s="0" t="s">
        <v>8761</v>
      </c>
      <c r="J3308" s="0" t="s">
        <v>8762</v>
      </c>
      <c r="K3308" s="0" t="s">
        <v>54</v>
      </c>
      <c r="M3308" s="0" t="s">
        <v>169</v>
      </c>
      <c r="O3308" s="0" t="s">
        <v>519</v>
      </c>
      <c r="P3308" s="0" t="s">
        <v>170</v>
      </c>
      <c r="Q3308" s="0" t="s">
        <v>8763</v>
      </c>
      <c r="R3308" s="0" t="s">
        <v>170</v>
      </c>
      <c r="T3308" s="0" t="s">
        <v>170</v>
      </c>
      <c r="U3308" s="0" t="n">
        <v>45</v>
      </c>
    </row>
    <row r="3309" customFormat="false" ht="15" hidden="false" customHeight="false" outlineLevel="0" collapsed="false">
      <c r="A3309" s="0" t="s">
        <v>64</v>
      </c>
      <c r="B3309" s="0" t="s">
        <v>9211</v>
      </c>
      <c r="C3309" s="0" t="s">
        <v>9212</v>
      </c>
      <c r="D3309" s="0" t="s">
        <v>9213</v>
      </c>
      <c r="E3309" s="0" t="s">
        <v>180</v>
      </c>
      <c r="F3309" s="0" t="s">
        <v>262</v>
      </c>
      <c r="G3309" s="0" t="s">
        <v>603</v>
      </c>
      <c r="H3309" s="0" t="s">
        <v>527</v>
      </c>
      <c r="I3309" s="0" t="s">
        <v>8761</v>
      </c>
      <c r="J3309" s="0" t="s">
        <v>8762</v>
      </c>
      <c r="K3309" s="0" t="s">
        <v>54</v>
      </c>
      <c r="M3309" s="0" t="s">
        <v>169</v>
      </c>
      <c r="O3309" s="0" t="s">
        <v>519</v>
      </c>
      <c r="P3309" s="0" t="s">
        <v>170</v>
      </c>
      <c r="Q3309" s="0" t="s">
        <v>8763</v>
      </c>
      <c r="R3309" s="0" t="s">
        <v>170</v>
      </c>
      <c r="T3309" s="0" t="s">
        <v>170</v>
      </c>
      <c r="U3309" s="0" t="n">
        <v>45</v>
      </c>
    </row>
    <row r="3310" customFormat="false" ht="15" hidden="false" customHeight="false" outlineLevel="0" collapsed="false">
      <c r="A3310" s="0" t="s">
        <v>64</v>
      </c>
      <c r="B3310" s="0" t="s">
        <v>9214</v>
      </c>
      <c r="C3310" s="0" t="s">
        <v>9215</v>
      </c>
      <c r="D3310" s="0" t="s">
        <v>9216</v>
      </c>
      <c r="E3310" s="0" t="s">
        <v>180</v>
      </c>
      <c r="F3310" s="0" t="s">
        <v>610</v>
      </c>
      <c r="G3310" s="0" t="s">
        <v>603</v>
      </c>
      <c r="H3310" s="0" t="s">
        <v>527</v>
      </c>
      <c r="I3310" s="0" t="s">
        <v>8761</v>
      </c>
      <c r="J3310" s="0" t="s">
        <v>8762</v>
      </c>
      <c r="K3310" s="0" t="s">
        <v>54</v>
      </c>
      <c r="M3310" s="0" t="s">
        <v>169</v>
      </c>
      <c r="O3310" s="0" t="s">
        <v>519</v>
      </c>
      <c r="P3310" s="0" t="s">
        <v>170</v>
      </c>
      <c r="Q3310" s="0" t="s">
        <v>8763</v>
      </c>
      <c r="R3310" s="0" t="s">
        <v>170</v>
      </c>
      <c r="T3310" s="0" t="s">
        <v>170</v>
      </c>
      <c r="U3310" s="0" t="n">
        <v>45</v>
      </c>
    </row>
    <row r="3311" customFormat="false" ht="15" hidden="false" customHeight="false" outlineLevel="0" collapsed="false">
      <c r="A3311" s="0" t="s">
        <v>64</v>
      </c>
      <c r="B3311" s="0" t="s">
        <v>8738</v>
      </c>
      <c r="C3311" s="0" t="s">
        <v>9217</v>
      </c>
      <c r="D3311" s="0" t="s">
        <v>9218</v>
      </c>
      <c r="E3311" s="0" t="s">
        <v>180</v>
      </c>
      <c r="F3311" s="0" t="s">
        <v>523</v>
      </c>
      <c r="G3311" s="0" t="s">
        <v>603</v>
      </c>
      <c r="H3311" s="0" t="s">
        <v>527</v>
      </c>
      <c r="I3311" s="0" t="s">
        <v>8761</v>
      </c>
      <c r="J3311" s="0" t="s">
        <v>8762</v>
      </c>
      <c r="K3311" s="0" t="s">
        <v>54</v>
      </c>
      <c r="M3311" s="0" t="s">
        <v>169</v>
      </c>
      <c r="O3311" s="0" t="s">
        <v>519</v>
      </c>
      <c r="P3311" s="0" t="s">
        <v>170</v>
      </c>
      <c r="Q3311" s="0" t="s">
        <v>8763</v>
      </c>
      <c r="R3311" s="0" t="s">
        <v>170</v>
      </c>
      <c r="T3311" s="0" t="s">
        <v>170</v>
      </c>
      <c r="U3311" s="0" t="n">
        <v>45</v>
      </c>
    </row>
    <row r="3312" customFormat="false" ht="15" hidden="false" customHeight="false" outlineLevel="0" collapsed="false">
      <c r="A3312" s="0" t="s">
        <v>64</v>
      </c>
      <c r="B3312" s="0" t="s">
        <v>9219</v>
      </c>
      <c r="C3312" s="0" t="s">
        <v>9220</v>
      </c>
      <c r="D3312" s="0" t="s">
        <v>9221</v>
      </c>
      <c r="E3312" s="0" t="s">
        <v>180</v>
      </c>
      <c r="F3312" s="0" t="s">
        <v>508</v>
      </c>
      <c r="G3312" s="0" t="s">
        <v>169</v>
      </c>
      <c r="H3312" s="0" t="s">
        <v>527</v>
      </c>
      <c r="I3312" s="0" t="s">
        <v>8761</v>
      </c>
      <c r="J3312" s="0" t="s">
        <v>8762</v>
      </c>
      <c r="K3312" s="0" t="s">
        <v>54</v>
      </c>
      <c r="M3312" s="0" t="s">
        <v>169</v>
      </c>
      <c r="O3312" s="0" t="s">
        <v>446</v>
      </c>
      <c r="P3312" s="0" t="s">
        <v>170</v>
      </c>
      <c r="Q3312" s="0" t="s">
        <v>8763</v>
      </c>
      <c r="R3312" s="0" t="s">
        <v>170</v>
      </c>
      <c r="T3312" s="0" t="s">
        <v>170</v>
      </c>
      <c r="U3312" s="0" t="n">
        <v>45</v>
      </c>
    </row>
    <row r="3313" customFormat="false" ht="15" hidden="false" customHeight="false" outlineLevel="0" collapsed="false">
      <c r="A3313" s="0" t="s">
        <v>64</v>
      </c>
      <c r="B3313" s="0" t="s">
        <v>9222</v>
      </c>
      <c r="C3313" s="0" t="s">
        <v>9223</v>
      </c>
      <c r="D3313" s="0" t="s">
        <v>9224</v>
      </c>
      <c r="E3313" s="0" t="s">
        <v>180</v>
      </c>
      <c r="F3313" s="0" t="s">
        <v>432</v>
      </c>
      <c r="G3313" s="0" t="s">
        <v>603</v>
      </c>
      <c r="H3313" s="0" t="s">
        <v>527</v>
      </c>
      <c r="I3313" s="0" t="s">
        <v>8761</v>
      </c>
      <c r="J3313" s="0" t="s">
        <v>8762</v>
      </c>
      <c r="K3313" s="0" t="s">
        <v>54</v>
      </c>
      <c r="M3313" s="0" t="s">
        <v>169</v>
      </c>
      <c r="O3313" s="0" t="s">
        <v>519</v>
      </c>
      <c r="P3313" s="0" t="s">
        <v>170</v>
      </c>
      <c r="Q3313" s="0" t="s">
        <v>8763</v>
      </c>
      <c r="R3313" s="0" t="s">
        <v>170</v>
      </c>
      <c r="T3313" s="0" t="s">
        <v>170</v>
      </c>
      <c r="U3313" s="0" t="n">
        <v>45</v>
      </c>
    </row>
    <row r="3314" customFormat="false" ht="15" hidden="false" customHeight="false" outlineLevel="0" collapsed="false">
      <c r="A3314" s="0" t="s">
        <v>64</v>
      </c>
      <c r="B3314" s="0" t="s">
        <v>8744</v>
      </c>
      <c r="C3314" s="0" t="s">
        <v>9225</v>
      </c>
      <c r="D3314" s="0" t="s">
        <v>9226</v>
      </c>
      <c r="E3314" s="0" t="s">
        <v>180</v>
      </c>
      <c r="F3314" s="0" t="s">
        <v>298</v>
      </c>
      <c r="G3314" s="0" t="s">
        <v>603</v>
      </c>
      <c r="H3314" s="0" t="s">
        <v>527</v>
      </c>
      <c r="I3314" s="0" t="s">
        <v>8761</v>
      </c>
      <c r="J3314" s="0" t="s">
        <v>8762</v>
      </c>
      <c r="K3314" s="0" t="s">
        <v>54</v>
      </c>
      <c r="M3314" s="0" t="s">
        <v>169</v>
      </c>
      <c r="O3314" s="0" t="s">
        <v>519</v>
      </c>
      <c r="P3314" s="0" t="s">
        <v>170</v>
      </c>
      <c r="Q3314" s="0" t="s">
        <v>8763</v>
      </c>
      <c r="R3314" s="0" t="s">
        <v>170</v>
      </c>
      <c r="T3314" s="0" t="s">
        <v>170</v>
      </c>
      <c r="U3314" s="0" t="n">
        <v>45</v>
      </c>
    </row>
    <row r="3315" customFormat="false" ht="15" hidden="false" customHeight="false" outlineLevel="0" collapsed="false">
      <c r="A3315" s="0" t="s">
        <v>64</v>
      </c>
      <c r="B3315" s="0" t="s">
        <v>9227</v>
      </c>
      <c r="C3315" s="0" t="s">
        <v>9228</v>
      </c>
      <c r="D3315" s="0" t="s">
        <v>9229</v>
      </c>
      <c r="E3315" s="0" t="s">
        <v>180</v>
      </c>
      <c r="F3315" s="0" t="s">
        <v>467</v>
      </c>
      <c r="G3315" s="0" t="s">
        <v>603</v>
      </c>
      <c r="H3315" s="0" t="s">
        <v>527</v>
      </c>
      <c r="I3315" s="0" t="s">
        <v>8761</v>
      </c>
      <c r="J3315" s="0" t="s">
        <v>8762</v>
      </c>
      <c r="K3315" s="0" t="s">
        <v>54</v>
      </c>
      <c r="M3315" s="0" t="s">
        <v>169</v>
      </c>
      <c r="O3315" s="0" t="s">
        <v>519</v>
      </c>
      <c r="P3315" s="0" t="s">
        <v>170</v>
      </c>
      <c r="Q3315" s="0" t="s">
        <v>8763</v>
      </c>
      <c r="R3315" s="0" t="s">
        <v>170</v>
      </c>
      <c r="T3315" s="0" t="s">
        <v>170</v>
      </c>
      <c r="U3315" s="0" t="n">
        <v>45</v>
      </c>
    </row>
    <row r="3316" customFormat="false" ht="15" hidden="false" customHeight="false" outlineLevel="0" collapsed="false">
      <c r="A3316" s="0" t="s">
        <v>64</v>
      </c>
      <c r="B3316" s="0" t="s">
        <v>6854</v>
      </c>
      <c r="C3316" s="0" t="s">
        <v>9230</v>
      </c>
      <c r="D3316" s="0" t="s">
        <v>9231</v>
      </c>
      <c r="E3316" s="0" t="s">
        <v>180</v>
      </c>
      <c r="F3316" s="0" t="s">
        <v>475</v>
      </c>
      <c r="G3316" s="0" t="s">
        <v>169</v>
      </c>
      <c r="H3316" s="0" t="s">
        <v>527</v>
      </c>
      <c r="I3316" s="0" t="s">
        <v>8761</v>
      </c>
      <c r="J3316" s="0" t="s">
        <v>8762</v>
      </c>
      <c r="K3316" s="0" t="s">
        <v>54</v>
      </c>
      <c r="M3316" s="0" t="s">
        <v>169</v>
      </c>
      <c r="O3316" s="0" t="s">
        <v>519</v>
      </c>
      <c r="P3316" s="0" t="s">
        <v>170</v>
      </c>
      <c r="Q3316" s="0" t="s">
        <v>8763</v>
      </c>
      <c r="R3316" s="0" t="s">
        <v>170</v>
      </c>
      <c r="T3316" s="0" t="s">
        <v>170</v>
      </c>
      <c r="U3316" s="0" t="n">
        <v>45</v>
      </c>
    </row>
    <row r="3317" customFormat="false" ht="15" hidden="false" customHeight="false" outlineLevel="0" collapsed="false">
      <c r="A3317" s="0" t="s">
        <v>64</v>
      </c>
      <c r="B3317" s="0" t="s">
        <v>9232</v>
      </c>
      <c r="C3317" s="0" t="s">
        <v>9233</v>
      </c>
      <c r="D3317" s="0" t="s">
        <v>9234</v>
      </c>
      <c r="E3317" s="0" t="s">
        <v>180</v>
      </c>
      <c r="F3317" s="0" t="s">
        <v>444</v>
      </c>
      <c r="G3317" s="0" t="s">
        <v>603</v>
      </c>
      <c r="H3317" s="0" t="s">
        <v>527</v>
      </c>
      <c r="I3317" s="0" t="s">
        <v>8761</v>
      </c>
      <c r="J3317" s="0" t="s">
        <v>8762</v>
      </c>
      <c r="K3317" s="0" t="s">
        <v>54</v>
      </c>
      <c r="M3317" s="0" t="s">
        <v>169</v>
      </c>
      <c r="O3317" s="0" t="s">
        <v>446</v>
      </c>
      <c r="P3317" s="0" t="s">
        <v>170</v>
      </c>
      <c r="Q3317" s="0" t="s">
        <v>8763</v>
      </c>
      <c r="R3317" s="0" t="s">
        <v>170</v>
      </c>
      <c r="T3317" s="0" t="s">
        <v>170</v>
      </c>
      <c r="U3317" s="0" t="n">
        <v>45</v>
      </c>
    </row>
    <row r="3318" customFormat="false" ht="15" hidden="false" customHeight="false" outlineLevel="0" collapsed="false">
      <c r="A3318" s="0" t="s">
        <v>64</v>
      </c>
      <c r="B3318" s="0" t="s">
        <v>6868</v>
      </c>
      <c r="C3318" s="0" t="s">
        <v>9235</v>
      </c>
      <c r="D3318" s="0" t="s">
        <v>9236</v>
      </c>
      <c r="E3318" s="0" t="s">
        <v>180</v>
      </c>
      <c r="F3318" s="0" t="s">
        <v>3613</v>
      </c>
      <c r="G3318" s="0" t="s">
        <v>603</v>
      </c>
      <c r="H3318" s="0" t="s">
        <v>527</v>
      </c>
      <c r="I3318" s="0" t="s">
        <v>8761</v>
      </c>
      <c r="J3318" s="0" t="s">
        <v>8762</v>
      </c>
      <c r="K3318" s="0" t="s">
        <v>54</v>
      </c>
      <c r="M3318" s="0" t="s">
        <v>169</v>
      </c>
      <c r="O3318" s="0" t="s">
        <v>519</v>
      </c>
      <c r="P3318" s="0" t="s">
        <v>170</v>
      </c>
      <c r="Q3318" s="0" t="s">
        <v>8763</v>
      </c>
      <c r="R3318" s="0" t="s">
        <v>170</v>
      </c>
      <c r="T3318" s="0" t="s">
        <v>170</v>
      </c>
      <c r="U3318" s="0" t="n">
        <v>45</v>
      </c>
    </row>
    <row r="3319" customFormat="false" ht="15" hidden="false" customHeight="false" outlineLevel="0" collapsed="false">
      <c r="A3319" s="0" t="s">
        <v>64</v>
      </c>
      <c r="B3319" s="0" t="s">
        <v>6874</v>
      </c>
      <c r="C3319" s="0" t="s">
        <v>9237</v>
      </c>
      <c r="D3319" s="0" t="s">
        <v>9238</v>
      </c>
      <c r="E3319" s="0" t="s">
        <v>180</v>
      </c>
      <c r="F3319" s="0" t="s">
        <v>169</v>
      </c>
      <c r="G3319" s="0" t="s">
        <v>603</v>
      </c>
      <c r="H3319" s="0" t="s">
        <v>527</v>
      </c>
      <c r="I3319" s="0" t="s">
        <v>8761</v>
      </c>
      <c r="J3319" s="0" t="s">
        <v>8762</v>
      </c>
      <c r="K3319" s="0" t="s">
        <v>54</v>
      </c>
      <c r="M3319" s="0" t="s">
        <v>169</v>
      </c>
      <c r="O3319" s="0" t="s">
        <v>519</v>
      </c>
      <c r="P3319" s="0" t="s">
        <v>170</v>
      </c>
      <c r="Q3319" s="0" t="s">
        <v>8763</v>
      </c>
      <c r="R3319" s="0" t="s">
        <v>170</v>
      </c>
      <c r="T3319" s="0" t="s">
        <v>170</v>
      </c>
      <c r="U3319" s="0" t="n">
        <v>45</v>
      </c>
    </row>
    <row r="3320" customFormat="false" ht="15" hidden="false" customHeight="false" outlineLevel="0" collapsed="false">
      <c r="A3320" s="0" t="s">
        <v>64</v>
      </c>
      <c r="B3320" s="0" t="s">
        <v>9239</v>
      </c>
      <c r="C3320" s="0" t="s">
        <v>9240</v>
      </c>
      <c r="D3320" s="0" t="s">
        <v>189</v>
      </c>
      <c r="E3320" s="0" t="s">
        <v>180</v>
      </c>
      <c r="F3320" s="0" t="s">
        <v>3613</v>
      </c>
      <c r="G3320" s="0" t="s">
        <v>603</v>
      </c>
      <c r="H3320" s="0" t="s">
        <v>527</v>
      </c>
      <c r="I3320" s="0" t="s">
        <v>8761</v>
      </c>
      <c r="J3320" s="0" t="s">
        <v>8762</v>
      </c>
      <c r="K3320" s="0" t="s">
        <v>54</v>
      </c>
      <c r="M3320" s="0" t="s">
        <v>189</v>
      </c>
      <c r="O3320" s="0" t="s">
        <v>519</v>
      </c>
      <c r="P3320" s="0" t="s">
        <v>170</v>
      </c>
      <c r="Q3320" s="0" t="s">
        <v>8763</v>
      </c>
      <c r="R3320" s="0" t="s">
        <v>170</v>
      </c>
      <c r="T3320" s="0" t="s">
        <v>170</v>
      </c>
      <c r="U3320" s="0" t="n">
        <v>45</v>
      </c>
    </row>
    <row r="3321" customFormat="false" ht="15" hidden="false" customHeight="false" outlineLevel="0" collapsed="false">
      <c r="A3321" s="0" t="s">
        <v>76</v>
      </c>
      <c r="B3321" s="0" t="s">
        <v>9241</v>
      </c>
      <c r="C3321" s="0" t="s">
        <v>9242</v>
      </c>
      <c r="D3321" s="0" t="s">
        <v>166</v>
      </c>
      <c r="E3321" s="0" t="s">
        <v>247</v>
      </c>
      <c r="F3321" s="0" t="s">
        <v>1528</v>
      </c>
      <c r="G3321" s="0" t="s">
        <v>169</v>
      </c>
      <c r="H3321" s="0" t="s">
        <v>169</v>
      </c>
      <c r="I3321" s="0" t="s">
        <v>169</v>
      </c>
      <c r="J3321" s="0" t="s">
        <v>169</v>
      </c>
      <c r="K3321" s="0" t="s">
        <v>54</v>
      </c>
      <c r="M3321" s="0" t="s">
        <v>166</v>
      </c>
      <c r="O3321" s="0" t="s">
        <v>166</v>
      </c>
      <c r="P3321" s="0" t="s">
        <v>170</v>
      </c>
      <c r="Q3321" s="0" t="s">
        <v>166</v>
      </c>
      <c r="R3321" s="0" t="s">
        <v>170</v>
      </c>
      <c r="T3321" s="0" t="s">
        <v>170</v>
      </c>
      <c r="U3321" s="0" t="n">
        <v>1</v>
      </c>
    </row>
    <row r="3322" customFormat="false" ht="15" hidden="false" customHeight="false" outlineLevel="0" collapsed="false">
      <c r="A3322" s="0" t="s">
        <v>76</v>
      </c>
      <c r="B3322" s="0" t="s">
        <v>9243</v>
      </c>
      <c r="C3322" s="0" t="s">
        <v>9244</v>
      </c>
      <c r="D3322" s="0" t="s">
        <v>166</v>
      </c>
      <c r="E3322" s="0" t="s">
        <v>180</v>
      </c>
      <c r="F3322" s="0" t="s">
        <v>1528</v>
      </c>
      <c r="G3322" s="0" t="s">
        <v>169</v>
      </c>
      <c r="H3322" s="0" t="s">
        <v>169</v>
      </c>
      <c r="I3322" s="0" t="s">
        <v>169</v>
      </c>
      <c r="J3322" s="0" t="s">
        <v>169</v>
      </c>
      <c r="K3322" s="0" t="s">
        <v>54</v>
      </c>
      <c r="M3322" s="0" t="s">
        <v>166</v>
      </c>
      <c r="O3322" s="0" t="s">
        <v>166</v>
      </c>
      <c r="P3322" s="0" t="s">
        <v>170</v>
      </c>
      <c r="Q3322" s="0" t="s">
        <v>166</v>
      </c>
      <c r="R3322" s="0" t="s">
        <v>170</v>
      </c>
      <c r="T3322" s="0" t="s">
        <v>170</v>
      </c>
      <c r="U3322" s="0" t="n">
        <v>1</v>
      </c>
    </row>
    <row r="3323" customFormat="false" ht="15" hidden="false" customHeight="false" outlineLevel="0" collapsed="false">
      <c r="A3323" s="0" t="s">
        <v>76</v>
      </c>
      <c r="B3323" s="0" t="s">
        <v>9245</v>
      </c>
      <c r="C3323" s="0" t="s">
        <v>9246</v>
      </c>
      <c r="D3323" s="0" t="s">
        <v>166</v>
      </c>
      <c r="E3323" s="0" t="s">
        <v>485</v>
      </c>
      <c r="F3323" s="0" t="s">
        <v>1528</v>
      </c>
      <c r="G3323" s="0" t="s">
        <v>169</v>
      </c>
      <c r="H3323" s="0" t="s">
        <v>169</v>
      </c>
      <c r="I3323" s="0" t="s">
        <v>169</v>
      </c>
      <c r="J3323" s="0" t="s">
        <v>169</v>
      </c>
      <c r="K3323" s="0" t="s">
        <v>54</v>
      </c>
      <c r="M3323" s="0" t="s">
        <v>166</v>
      </c>
      <c r="O3323" s="0" t="s">
        <v>166</v>
      </c>
      <c r="P3323" s="0" t="s">
        <v>170</v>
      </c>
      <c r="Q3323" s="0" t="s">
        <v>166</v>
      </c>
      <c r="R3323" s="0" t="s">
        <v>170</v>
      </c>
      <c r="T3323" s="0" t="s">
        <v>170</v>
      </c>
      <c r="U3323" s="0" t="n">
        <v>1</v>
      </c>
    </row>
    <row r="3324" customFormat="false" ht="15" hidden="false" customHeight="false" outlineLevel="0" collapsed="false">
      <c r="A3324" s="0" t="s">
        <v>76</v>
      </c>
      <c r="B3324" s="0" t="s">
        <v>9247</v>
      </c>
      <c r="C3324" s="0" t="s">
        <v>9248</v>
      </c>
      <c r="D3324" s="0" t="s">
        <v>166</v>
      </c>
      <c r="E3324" s="0" t="s">
        <v>485</v>
      </c>
      <c r="F3324" s="0" t="s">
        <v>636</v>
      </c>
      <c r="G3324" s="0" t="s">
        <v>169</v>
      </c>
      <c r="H3324" s="0" t="s">
        <v>169</v>
      </c>
      <c r="I3324" s="0" t="s">
        <v>169</v>
      </c>
      <c r="J3324" s="0" t="s">
        <v>169</v>
      </c>
      <c r="K3324" s="0" t="s">
        <v>54</v>
      </c>
      <c r="M3324" s="0" t="s">
        <v>166</v>
      </c>
      <c r="O3324" s="0" t="s">
        <v>166</v>
      </c>
      <c r="P3324" s="0" t="s">
        <v>170</v>
      </c>
      <c r="Q3324" s="0" t="s">
        <v>166</v>
      </c>
      <c r="R3324" s="0" t="s">
        <v>170</v>
      </c>
      <c r="T3324" s="0" t="s">
        <v>170</v>
      </c>
      <c r="U3324" s="0" t="n">
        <v>1</v>
      </c>
    </row>
    <row r="3325" customFormat="false" ht="15" hidden="false" customHeight="false" outlineLevel="0" collapsed="false">
      <c r="A3325" s="0" t="s">
        <v>76</v>
      </c>
      <c r="B3325" s="0" t="s">
        <v>9249</v>
      </c>
      <c r="C3325" s="0" t="s">
        <v>9250</v>
      </c>
      <c r="D3325" s="0" t="s">
        <v>166</v>
      </c>
      <c r="E3325" s="0" t="s">
        <v>180</v>
      </c>
      <c r="F3325" s="0" t="s">
        <v>636</v>
      </c>
      <c r="G3325" s="0" t="s">
        <v>169</v>
      </c>
      <c r="H3325" s="0" t="s">
        <v>169</v>
      </c>
      <c r="I3325" s="0" t="s">
        <v>169</v>
      </c>
      <c r="J3325" s="0" t="s">
        <v>169</v>
      </c>
      <c r="K3325" s="0" t="s">
        <v>54</v>
      </c>
      <c r="M3325" s="0" t="s">
        <v>166</v>
      </c>
      <c r="O3325" s="0" t="s">
        <v>166</v>
      </c>
      <c r="P3325" s="0" t="s">
        <v>170</v>
      </c>
      <c r="Q3325" s="0" t="s">
        <v>166</v>
      </c>
      <c r="R3325" s="0" t="s">
        <v>170</v>
      </c>
      <c r="T3325" s="0" t="s">
        <v>170</v>
      </c>
      <c r="U3325" s="0" t="n">
        <v>1</v>
      </c>
    </row>
    <row r="3326" customFormat="false" ht="15" hidden="false" customHeight="false" outlineLevel="0" collapsed="false">
      <c r="A3326" s="0" t="s">
        <v>76</v>
      </c>
      <c r="B3326" s="0" t="s">
        <v>9251</v>
      </c>
      <c r="C3326" s="0" t="s">
        <v>9252</v>
      </c>
      <c r="D3326" s="0" t="s">
        <v>166</v>
      </c>
      <c r="E3326" s="0" t="s">
        <v>9253</v>
      </c>
      <c r="F3326" s="0" t="s">
        <v>471</v>
      </c>
      <c r="G3326" s="0" t="s">
        <v>169</v>
      </c>
      <c r="H3326" s="0" t="s">
        <v>169</v>
      </c>
      <c r="I3326" s="0" t="s">
        <v>169</v>
      </c>
      <c r="J3326" s="0" t="s">
        <v>169</v>
      </c>
      <c r="K3326" s="0" t="s">
        <v>54</v>
      </c>
      <c r="M3326" s="0" t="s">
        <v>166</v>
      </c>
      <c r="O3326" s="0" t="s">
        <v>166</v>
      </c>
      <c r="P3326" s="0" t="s">
        <v>170</v>
      </c>
      <c r="Q3326" s="0" t="s">
        <v>166</v>
      </c>
      <c r="R3326" s="0" t="s">
        <v>170</v>
      </c>
      <c r="T3326" s="0" t="s">
        <v>170</v>
      </c>
      <c r="U3326" s="0" t="n">
        <v>1</v>
      </c>
    </row>
    <row r="3327" customFormat="false" ht="15" hidden="false" customHeight="false" outlineLevel="0" collapsed="false">
      <c r="A3327" s="0" t="s">
        <v>76</v>
      </c>
      <c r="B3327" s="0" t="s">
        <v>9254</v>
      </c>
      <c r="C3327" s="0" t="s">
        <v>9255</v>
      </c>
      <c r="D3327" s="0" t="s">
        <v>166</v>
      </c>
      <c r="E3327" s="0" t="s">
        <v>207</v>
      </c>
      <c r="F3327" s="0" t="s">
        <v>293</v>
      </c>
      <c r="G3327" s="0" t="s">
        <v>169</v>
      </c>
      <c r="H3327" s="0" t="s">
        <v>169</v>
      </c>
      <c r="I3327" s="0" t="s">
        <v>169</v>
      </c>
      <c r="J3327" s="0" t="s">
        <v>169</v>
      </c>
      <c r="K3327" s="0" t="s">
        <v>54</v>
      </c>
      <c r="M3327" s="0" t="s">
        <v>166</v>
      </c>
      <c r="O3327" s="0" t="s">
        <v>166</v>
      </c>
      <c r="P3327" s="0" t="s">
        <v>170</v>
      </c>
      <c r="Q3327" s="0" t="s">
        <v>196</v>
      </c>
      <c r="R3327" s="0" t="s">
        <v>170</v>
      </c>
      <c r="T3327" s="0" t="s">
        <v>170</v>
      </c>
      <c r="U3327" s="0" t="n">
        <v>1</v>
      </c>
    </row>
    <row r="3328" customFormat="false" ht="15" hidden="false" customHeight="false" outlineLevel="0" collapsed="false">
      <c r="A3328" s="0" t="s">
        <v>76</v>
      </c>
      <c r="B3328" s="0" t="s">
        <v>9256</v>
      </c>
      <c r="C3328" s="0" t="s">
        <v>9257</v>
      </c>
      <c r="D3328" s="0" t="s">
        <v>166</v>
      </c>
      <c r="E3328" s="0" t="s">
        <v>180</v>
      </c>
      <c r="F3328" s="0" t="s">
        <v>354</v>
      </c>
      <c r="G3328" s="0" t="s">
        <v>169</v>
      </c>
      <c r="H3328" s="0" t="s">
        <v>169</v>
      </c>
      <c r="I3328" s="0" t="s">
        <v>169</v>
      </c>
      <c r="J3328" s="0" t="s">
        <v>169</v>
      </c>
      <c r="K3328" s="0" t="s">
        <v>54</v>
      </c>
      <c r="M3328" s="0" t="s">
        <v>166</v>
      </c>
      <c r="O3328" s="0" t="s">
        <v>166</v>
      </c>
      <c r="P3328" s="0" t="s">
        <v>170</v>
      </c>
      <c r="Q3328" s="0" t="s">
        <v>166</v>
      </c>
      <c r="R3328" s="0" t="s">
        <v>170</v>
      </c>
      <c r="T3328" s="0" t="s">
        <v>170</v>
      </c>
      <c r="U3328" s="0" t="n">
        <v>1</v>
      </c>
    </row>
    <row r="3329" customFormat="false" ht="15" hidden="false" customHeight="false" outlineLevel="0" collapsed="false">
      <c r="A3329" s="0" t="s">
        <v>76</v>
      </c>
      <c r="B3329" s="0" t="s">
        <v>9258</v>
      </c>
      <c r="C3329" s="0" t="s">
        <v>9259</v>
      </c>
      <c r="D3329" s="0" t="s">
        <v>166</v>
      </c>
      <c r="E3329" s="0" t="s">
        <v>485</v>
      </c>
      <c r="F3329" s="0" t="s">
        <v>293</v>
      </c>
      <c r="G3329" s="0" t="s">
        <v>169</v>
      </c>
      <c r="H3329" s="0" t="s">
        <v>169</v>
      </c>
      <c r="I3329" s="0" t="s">
        <v>169</v>
      </c>
      <c r="J3329" s="0" t="s">
        <v>169</v>
      </c>
      <c r="K3329" s="0" t="s">
        <v>54</v>
      </c>
      <c r="M3329" s="0" t="s">
        <v>166</v>
      </c>
      <c r="O3329" s="0" t="s">
        <v>166</v>
      </c>
      <c r="P3329" s="0" t="s">
        <v>170</v>
      </c>
      <c r="Q3329" s="0" t="s">
        <v>166</v>
      </c>
      <c r="R3329" s="0" t="s">
        <v>170</v>
      </c>
      <c r="T3329" s="0" t="s">
        <v>170</v>
      </c>
      <c r="U3329" s="0" t="n">
        <v>1</v>
      </c>
    </row>
    <row r="3330" customFormat="false" ht="15" hidden="false" customHeight="false" outlineLevel="0" collapsed="false">
      <c r="A3330" s="0" t="s">
        <v>76</v>
      </c>
      <c r="B3330" s="0" t="s">
        <v>9260</v>
      </c>
      <c r="C3330" s="0" t="s">
        <v>9261</v>
      </c>
      <c r="D3330" s="0" t="s">
        <v>166</v>
      </c>
      <c r="E3330" s="0" t="s">
        <v>167</v>
      </c>
      <c r="F3330" s="0" t="s">
        <v>354</v>
      </c>
      <c r="G3330" s="0" t="s">
        <v>169</v>
      </c>
      <c r="H3330" s="0" t="s">
        <v>169</v>
      </c>
      <c r="I3330" s="0" t="s">
        <v>169</v>
      </c>
      <c r="J3330" s="0" t="s">
        <v>169</v>
      </c>
      <c r="K3330" s="0" t="s">
        <v>54</v>
      </c>
      <c r="M3330" s="0" t="s">
        <v>166</v>
      </c>
      <c r="O3330" s="0" t="s">
        <v>166</v>
      </c>
      <c r="P3330" s="0" t="s">
        <v>170</v>
      </c>
      <c r="Q3330" s="0" t="s">
        <v>196</v>
      </c>
      <c r="R3330" s="0" t="s">
        <v>170</v>
      </c>
      <c r="T3330" s="0" t="s">
        <v>170</v>
      </c>
      <c r="U3330" s="0" t="n">
        <v>1</v>
      </c>
    </row>
    <row r="3331" customFormat="false" ht="15" hidden="false" customHeight="false" outlineLevel="0" collapsed="false">
      <c r="A3331" s="0" t="s">
        <v>76</v>
      </c>
      <c r="B3331" s="0" t="s">
        <v>9262</v>
      </c>
      <c r="C3331" s="0" t="s">
        <v>9263</v>
      </c>
      <c r="D3331" s="0" t="s">
        <v>166</v>
      </c>
      <c r="E3331" s="0" t="s">
        <v>180</v>
      </c>
      <c r="F3331" s="0" t="s">
        <v>208</v>
      </c>
      <c r="G3331" s="0" t="s">
        <v>169</v>
      </c>
      <c r="H3331" s="0" t="s">
        <v>169</v>
      </c>
      <c r="I3331" s="0" t="s">
        <v>169</v>
      </c>
      <c r="J3331" s="0" t="s">
        <v>169</v>
      </c>
      <c r="K3331" s="0" t="s">
        <v>54</v>
      </c>
      <c r="M3331" s="0" t="s">
        <v>166</v>
      </c>
      <c r="O3331" s="0" t="s">
        <v>166</v>
      </c>
      <c r="P3331" s="0" t="s">
        <v>170</v>
      </c>
      <c r="Q3331" s="0" t="s">
        <v>166</v>
      </c>
      <c r="R3331" s="0" t="s">
        <v>170</v>
      </c>
      <c r="T3331" s="0" t="s">
        <v>170</v>
      </c>
      <c r="U3331" s="0" t="n">
        <v>1</v>
      </c>
    </row>
    <row r="3332" customFormat="false" ht="15" hidden="false" customHeight="false" outlineLevel="0" collapsed="false">
      <c r="A3332" s="0" t="s">
        <v>76</v>
      </c>
      <c r="B3332" s="0" t="s">
        <v>9264</v>
      </c>
      <c r="C3332" s="0" t="s">
        <v>9265</v>
      </c>
      <c r="D3332" s="0" t="s">
        <v>166</v>
      </c>
      <c r="E3332" s="0" t="s">
        <v>180</v>
      </c>
      <c r="F3332" s="0" t="s">
        <v>471</v>
      </c>
      <c r="G3332" s="0" t="s">
        <v>169</v>
      </c>
      <c r="H3332" s="0" t="s">
        <v>169</v>
      </c>
      <c r="I3332" s="0" t="s">
        <v>169</v>
      </c>
      <c r="J3332" s="0" t="s">
        <v>169</v>
      </c>
      <c r="K3332" s="0" t="s">
        <v>54</v>
      </c>
      <c r="M3332" s="0" t="s">
        <v>166</v>
      </c>
      <c r="O3332" s="0" t="s">
        <v>166</v>
      </c>
      <c r="P3332" s="0" t="s">
        <v>170</v>
      </c>
      <c r="Q3332" s="0" t="s">
        <v>166</v>
      </c>
      <c r="R3332" s="0" t="s">
        <v>170</v>
      </c>
      <c r="T3332" s="0" t="s">
        <v>170</v>
      </c>
      <c r="U3332" s="0" t="n">
        <v>1</v>
      </c>
    </row>
    <row r="3333" customFormat="false" ht="15" hidden="false" customHeight="false" outlineLevel="0" collapsed="false">
      <c r="A3333" s="0" t="s">
        <v>76</v>
      </c>
      <c r="B3333" s="0" t="s">
        <v>9266</v>
      </c>
      <c r="C3333" s="0" t="s">
        <v>9267</v>
      </c>
      <c r="D3333" s="0" t="s">
        <v>166</v>
      </c>
      <c r="E3333" s="0" t="s">
        <v>180</v>
      </c>
      <c r="F3333" s="0" t="s">
        <v>508</v>
      </c>
      <c r="G3333" s="0" t="s">
        <v>169</v>
      </c>
      <c r="H3333" s="0" t="s">
        <v>169</v>
      </c>
      <c r="I3333" s="0" t="s">
        <v>169</v>
      </c>
      <c r="J3333" s="0" t="s">
        <v>169</v>
      </c>
      <c r="K3333" s="0" t="s">
        <v>54</v>
      </c>
      <c r="M3333" s="0" t="s">
        <v>166</v>
      </c>
      <c r="O3333" s="0" t="s">
        <v>166</v>
      </c>
      <c r="P3333" s="0" t="s">
        <v>170</v>
      </c>
      <c r="Q3333" s="0" t="s">
        <v>166</v>
      </c>
      <c r="R3333" s="0" t="s">
        <v>170</v>
      </c>
      <c r="T3333" s="0" t="s">
        <v>170</v>
      </c>
      <c r="U3333" s="0" t="n">
        <v>1</v>
      </c>
    </row>
    <row r="3334" customFormat="false" ht="15" hidden="false" customHeight="false" outlineLevel="0" collapsed="false">
      <c r="A3334" s="0" t="s">
        <v>76</v>
      </c>
      <c r="B3334" s="0" t="s">
        <v>9268</v>
      </c>
      <c r="C3334" s="0" t="s">
        <v>9269</v>
      </c>
      <c r="D3334" s="0" t="s">
        <v>166</v>
      </c>
      <c r="E3334" s="0" t="s">
        <v>485</v>
      </c>
      <c r="F3334" s="0" t="s">
        <v>508</v>
      </c>
      <c r="G3334" s="0" t="s">
        <v>169</v>
      </c>
      <c r="H3334" s="0" t="s">
        <v>169</v>
      </c>
      <c r="I3334" s="0" t="s">
        <v>169</v>
      </c>
      <c r="J3334" s="0" t="s">
        <v>169</v>
      </c>
      <c r="K3334" s="0" t="s">
        <v>54</v>
      </c>
      <c r="M3334" s="0" t="s">
        <v>166</v>
      </c>
      <c r="O3334" s="0" t="s">
        <v>166</v>
      </c>
      <c r="P3334" s="0" t="s">
        <v>170</v>
      </c>
      <c r="Q3334" s="0" t="s">
        <v>166</v>
      </c>
      <c r="R3334" s="0" t="s">
        <v>170</v>
      </c>
      <c r="T3334" s="0" t="s">
        <v>170</v>
      </c>
      <c r="U3334" s="0" t="n">
        <v>1</v>
      </c>
    </row>
    <row r="3335" customFormat="false" ht="15" hidden="false" customHeight="false" outlineLevel="0" collapsed="false">
      <c r="A3335" s="0" t="s">
        <v>76</v>
      </c>
      <c r="B3335" s="0" t="s">
        <v>9270</v>
      </c>
      <c r="C3335" s="0" t="s">
        <v>9271</v>
      </c>
      <c r="D3335" s="0" t="s">
        <v>166</v>
      </c>
      <c r="E3335" s="0" t="s">
        <v>207</v>
      </c>
      <c r="F3335" s="0" t="s">
        <v>208</v>
      </c>
      <c r="G3335" s="0" t="s">
        <v>169</v>
      </c>
      <c r="H3335" s="0" t="s">
        <v>169</v>
      </c>
      <c r="I3335" s="0" t="s">
        <v>169</v>
      </c>
      <c r="J3335" s="0" t="s">
        <v>169</v>
      </c>
      <c r="K3335" s="0" t="s">
        <v>54</v>
      </c>
      <c r="M3335" s="0" t="s">
        <v>166</v>
      </c>
      <c r="O3335" s="0" t="s">
        <v>166</v>
      </c>
      <c r="P3335" s="0" t="s">
        <v>170</v>
      </c>
      <c r="Q3335" s="0" t="s">
        <v>196</v>
      </c>
      <c r="R3335" s="0" t="s">
        <v>170</v>
      </c>
      <c r="T3335" s="0" t="s">
        <v>170</v>
      </c>
      <c r="U3335" s="0" t="n">
        <v>1</v>
      </c>
    </row>
    <row r="3336" customFormat="false" ht="15" hidden="false" customHeight="false" outlineLevel="0" collapsed="false">
      <c r="A3336" s="0" t="s">
        <v>76</v>
      </c>
      <c r="B3336" s="0" t="s">
        <v>9272</v>
      </c>
      <c r="C3336" s="0" t="s">
        <v>9273</v>
      </c>
      <c r="D3336" s="0" t="s">
        <v>166</v>
      </c>
      <c r="E3336" s="0" t="s">
        <v>207</v>
      </c>
      <c r="F3336" s="0" t="s">
        <v>208</v>
      </c>
      <c r="G3336" s="0" t="s">
        <v>169</v>
      </c>
      <c r="H3336" s="0" t="s">
        <v>169</v>
      </c>
      <c r="I3336" s="0" t="s">
        <v>169</v>
      </c>
      <c r="J3336" s="0" t="s">
        <v>169</v>
      </c>
      <c r="K3336" s="0" t="s">
        <v>54</v>
      </c>
      <c r="M3336" s="0" t="s">
        <v>166</v>
      </c>
      <c r="O3336" s="0" t="s">
        <v>166</v>
      </c>
      <c r="P3336" s="0" t="s">
        <v>170</v>
      </c>
      <c r="Q3336" s="0" t="s">
        <v>196</v>
      </c>
      <c r="R3336" s="0" t="s">
        <v>170</v>
      </c>
      <c r="T3336" s="0" t="s">
        <v>170</v>
      </c>
      <c r="U3336" s="0" t="n">
        <v>1</v>
      </c>
    </row>
    <row r="3337" customFormat="false" ht="15" hidden="false" customHeight="false" outlineLevel="0" collapsed="false">
      <c r="A3337" s="0" t="s">
        <v>76</v>
      </c>
      <c r="B3337" s="0" t="s">
        <v>9274</v>
      </c>
      <c r="C3337" s="0" t="s">
        <v>9275</v>
      </c>
      <c r="D3337" s="0" t="s">
        <v>166</v>
      </c>
      <c r="E3337" s="0" t="s">
        <v>207</v>
      </c>
      <c r="F3337" s="0" t="s">
        <v>208</v>
      </c>
      <c r="G3337" s="0" t="s">
        <v>169</v>
      </c>
      <c r="H3337" s="0" t="s">
        <v>169</v>
      </c>
      <c r="I3337" s="0" t="s">
        <v>169</v>
      </c>
      <c r="J3337" s="0" t="s">
        <v>169</v>
      </c>
      <c r="K3337" s="0" t="s">
        <v>54</v>
      </c>
      <c r="M3337" s="0" t="s">
        <v>166</v>
      </c>
      <c r="O3337" s="0" t="s">
        <v>166</v>
      </c>
      <c r="P3337" s="0" t="s">
        <v>170</v>
      </c>
      <c r="Q3337" s="0" t="s">
        <v>196</v>
      </c>
      <c r="R3337" s="0" t="s">
        <v>170</v>
      </c>
      <c r="T3337" s="0" t="s">
        <v>170</v>
      </c>
      <c r="U3337" s="0" t="n">
        <v>1</v>
      </c>
    </row>
    <row r="3338" customFormat="false" ht="15" hidden="false" customHeight="false" outlineLevel="0" collapsed="false">
      <c r="A3338" s="0" t="s">
        <v>76</v>
      </c>
      <c r="B3338" s="0" t="s">
        <v>9276</v>
      </c>
      <c r="C3338" s="0" t="s">
        <v>9277</v>
      </c>
      <c r="D3338" s="0" t="s">
        <v>166</v>
      </c>
      <c r="E3338" s="0" t="s">
        <v>485</v>
      </c>
      <c r="F3338" s="0" t="s">
        <v>471</v>
      </c>
      <c r="G3338" s="0" t="s">
        <v>169</v>
      </c>
      <c r="H3338" s="0" t="s">
        <v>169</v>
      </c>
      <c r="I3338" s="0" t="s">
        <v>169</v>
      </c>
      <c r="J3338" s="0" t="s">
        <v>169</v>
      </c>
      <c r="K3338" s="0" t="s">
        <v>54</v>
      </c>
      <c r="M3338" s="0" t="s">
        <v>166</v>
      </c>
      <c r="O3338" s="0" t="s">
        <v>166</v>
      </c>
      <c r="P3338" s="0" t="s">
        <v>170</v>
      </c>
      <c r="Q3338" s="0" t="s">
        <v>166</v>
      </c>
      <c r="R3338" s="0" t="s">
        <v>170</v>
      </c>
      <c r="T3338" s="0" t="s">
        <v>170</v>
      </c>
      <c r="U3338" s="0" t="n">
        <v>1</v>
      </c>
    </row>
    <row r="3339" customFormat="false" ht="15" hidden="false" customHeight="false" outlineLevel="0" collapsed="false">
      <c r="A3339" s="0" t="s">
        <v>76</v>
      </c>
      <c r="B3339" s="0" t="s">
        <v>9278</v>
      </c>
      <c r="C3339" s="0" t="s">
        <v>9279</v>
      </c>
      <c r="D3339" s="0" t="s">
        <v>166</v>
      </c>
      <c r="E3339" s="0" t="s">
        <v>180</v>
      </c>
      <c r="F3339" s="0" t="s">
        <v>194</v>
      </c>
      <c r="G3339" s="0" t="s">
        <v>169</v>
      </c>
      <c r="H3339" s="0" t="s">
        <v>169</v>
      </c>
      <c r="I3339" s="0" t="s">
        <v>169</v>
      </c>
      <c r="J3339" s="0" t="s">
        <v>169</v>
      </c>
      <c r="K3339" s="0" t="s">
        <v>54</v>
      </c>
      <c r="M3339" s="0" t="s">
        <v>166</v>
      </c>
      <c r="O3339" s="0" t="s">
        <v>166</v>
      </c>
      <c r="P3339" s="0" t="s">
        <v>170</v>
      </c>
      <c r="Q3339" s="0" t="s">
        <v>166</v>
      </c>
      <c r="R3339" s="0" t="s">
        <v>170</v>
      </c>
      <c r="T3339" s="0" t="s">
        <v>170</v>
      </c>
      <c r="U3339" s="0" t="n">
        <v>1</v>
      </c>
    </row>
    <row r="3340" customFormat="false" ht="15" hidden="false" customHeight="false" outlineLevel="0" collapsed="false">
      <c r="A3340" s="0" t="s">
        <v>76</v>
      </c>
      <c r="B3340" s="0" t="s">
        <v>9280</v>
      </c>
      <c r="C3340" s="0" t="s">
        <v>9281</v>
      </c>
      <c r="D3340" s="0" t="s">
        <v>166</v>
      </c>
      <c r="E3340" s="0" t="s">
        <v>180</v>
      </c>
      <c r="F3340" s="0" t="s">
        <v>394</v>
      </c>
      <c r="G3340" s="0" t="s">
        <v>169</v>
      </c>
      <c r="H3340" s="0" t="s">
        <v>169</v>
      </c>
      <c r="I3340" s="0" t="s">
        <v>169</v>
      </c>
      <c r="J3340" s="0" t="s">
        <v>169</v>
      </c>
      <c r="K3340" s="0" t="s">
        <v>54</v>
      </c>
      <c r="M3340" s="0" t="s">
        <v>166</v>
      </c>
      <c r="O3340" s="0" t="s">
        <v>166</v>
      </c>
      <c r="P3340" s="0" t="s">
        <v>170</v>
      </c>
      <c r="Q3340" s="0" t="s">
        <v>166</v>
      </c>
      <c r="R3340" s="0" t="s">
        <v>170</v>
      </c>
      <c r="T3340" s="0" t="s">
        <v>170</v>
      </c>
      <c r="U3340" s="0" t="n">
        <v>1</v>
      </c>
    </row>
    <row r="3341" customFormat="false" ht="15" hidden="false" customHeight="false" outlineLevel="0" collapsed="false">
      <c r="A3341" s="0" t="s">
        <v>76</v>
      </c>
      <c r="B3341" s="0" t="s">
        <v>9282</v>
      </c>
      <c r="C3341" s="0" t="s">
        <v>9283</v>
      </c>
      <c r="D3341" s="0" t="s">
        <v>166</v>
      </c>
      <c r="E3341" s="0" t="s">
        <v>5524</v>
      </c>
      <c r="F3341" s="0" t="s">
        <v>288</v>
      </c>
      <c r="G3341" s="0" t="s">
        <v>169</v>
      </c>
      <c r="H3341" s="0" t="s">
        <v>169</v>
      </c>
      <c r="I3341" s="0" t="s">
        <v>169</v>
      </c>
      <c r="J3341" s="0" t="s">
        <v>169</v>
      </c>
      <c r="K3341" s="0" t="s">
        <v>54</v>
      </c>
      <c r="M3341" s="0" t="s">
        <v>166</v>
      </c>
      <c r="O3341" s="0" t="s">
        <v>166</v>
      </c>
      <c r="P3341" s="0" t="s">
        <v>170</v>
      </c>
      <c r="Q3341" s="0" t="s">
        <v>166</v>
      </c>
      <c r="R3341" s="0" t="s">
        <v>170</v>
      </c>
      <c r="T3341" s="0" t="s">
        <v>170</v>
      </c>
      <c r="U3341" s="0" t="n">
        <v>1</v>
      </c>
    </row>
    <row r="3342" customFormat="false" ht="15" hidden="false" customHeight="false" outlineLevel="0" collapsed="false">
      <c r="A3342" s="0" t="s">
        <v>76</v>
      </c>
      <c r="B3342" s="0" t="s">
        <v>9284</v>
      </c>
      <c r="C3342" s="0" t="s">
        <v>9285</v>
      </c>
      <c r="D3342" s="0" t="s">
        <v>166</v>
      </c>
      <c r="E3342" s="0" t="s">
        <v>180</v>
      </c>
      <c r="F3342" s="0" t="s">
        <v>401</v>
      </c>
      <c r="G3342" s="0" t="s">
        <v>169</v>
      </c>
      <c r="H3342" s="0" t="s">
        <v>169</v>
      </c>
      <c r="I3342" s="0" t="s">
        <v>169</v>
      </c>
      <c r="J3342" s="0" t="s">
        <v>169</v>
      </c>
      <c r="K3342" s="0" t="s">
        <v>54</v>
      </c>
      <c r="M3342" s="0" t="s">
        <v>166</v>
      </c>
      <c r="O3342" s="0" t="s">
        <v>166</v>
      </c>
      <c r="P3342" s="0" t="s">
        <v>170</v>
      </c>
      <c r="Q3342" s="0" t="s">
        <v>166</v>
      </c>
      <c r="R3342" s="0" t="s">
        <v>170</v>
      </c>
      <c r="T3342" s="0" t="s">
        <v>170</v>
      </c>
      <c r="U3342" s="0" t="n">
        <v>1</v>
      </c>
    </row>
    <row r="3343" customFormat="false" ht="15" hidden="false" customHeight="false" outlineLevel="0" collapsed="false">
      <c r="A3343" s="0" t="s">
        <v>76</v>
      </c>
      <c r="B3343" s="0" t="s">
        <v>9286</v>
      </c>
      <c r="C3343" s="0" t="s">
        <v>9287</v>
      </c>
      <c r="D3343" s="0" t="s">
        <v>166</v>
      </c>
      <c r="E3343" s="0" t="s">
        <v>485</v>
      </c>
      <c r="F3343" s="0" t="s">
        <v>288</v>
      </c>
      <c r="G3343" s="0" t="s">
        <v>169</v>
      </c>
      <c r="H3343" s="0" t="s">
        <v>169</v>
      </c>
      <c r="I3343" s="0" t="s">
        <v>169</v>
      </c>
      <c r="J3343" s="0" t="s">
        <v>169</v>
      </c>
      <c r="K3343" s="0" t="s">
        <v>54</v>
      </c>
      <c r="M3343" s="0" t="s">
        <v>166</v>
      </c>
      <c r="O3343" s="0" t="s">
        <v>166</v>
      </c>
      <c r="P3343" s="0" t="s">
        <v>170</v>
      </c>
      <c r="Q3343" s="0" t="s">
        <v>166</v>
      </c>
      <c r="R3343" s="0" t="s">
        <v>170</v>
      </c>
      <c r="T3343" s="0" t="s">
        <v>170</v>
      </c>
      <c r="U3343" s="0" t="n">
        <v>1</v>
      </c>
    </row>
    <row r="3344" customFormat="false" ht="15" hidden="false" customHeight="false" outlineLevel="0" collapsed="false">
      <c r="A3344" s="0" t="s">
        <v>76</v>
      </c>
      <c r="B3344" s="0" t="s">
        <v>9288</v>
      </c>
      <c r="C3344" s="0" t="s">
        <v>9289</v>
      </c>
      <c r="D3344" s="0" t="s">
        <v>166</v>
      </c>
      <c r="E3344" s="0" t="s">
        <v>167</v>
      </c>
      <c r="F3344" s="0" t="s">
        <v>401</v>
      </c>
      <c r="G3344" s="0" t="s">
        <v>169</v>
      </c>
      <c r="H3344" s="0" t="s">
        <v>169</v>
      </c>
      <c r="I3344" s="0" t="s">
        <v>169</v>
      </c>
      <c r="J3344" s="0" t="s">
        <v>169</v>
      </c>
      <c r="K3344" s="0" t="s">
        <v>54</v>
      </c>
      <c r="M3344" s="0" t="s">
        <v>166</v>
      </c>
      <c r="O3344" s="0" t="s">
        <v>166</v>
      </c>
      <c r="P3344" s="0" t="s">
        <v>170</v>
      </c>
      <c r="Q3344" s="0" t="s">
        <v>166</v>
      </c>
      <c r="R3344" s="0" t="s">
        <v>170</v>
      </c>
      <c r="T3344" s="0" t="s">
        <v>170</v>
      </c>
      <c r="U3344" s="0" t="n">
        <v>1</v>
      </c>
    </row>
    <row r="3345" customFormat="false" ht="15" hidden="false" customHeight="false" outlineLevel="0" collapsed="false">
      <c r="A3345" s="0" t="s">
        <v>76</v>
      </c>
      <c r="B3345" s="0" t="s">
        <v>9290</v>
      </c>
      <c r="C3345" s="0" t="s">
        <v>9291</v>
      </c>
      <c r="D3345" s="0" t="s">
        <v>166</v>
      </c>
      <c r="E3345" s="0" t="s">
        <v>167</v>
      </c>
      <c r="F3345" s="0" t="s">
        <v>558</v>
      </c>
      <c r="G3345" s="0" t="s">
        <v>169</v>
      </c>
      <c r="H3345" s="0" t="s">
        <v>169</v>
      </c>
      <c r="I3345" s="0" t="s">
        <v>169</v>
      </c>
      <c r="J3345" s="0" t="s">
        <v>169</v>
      </c>
      <c r="K3345" s="0" t="s">
        <v>54</v>
      </c>
      <c r="M3345" s="0" t="s">
        <v>166</v>
      </c>
      <c r="O3345" s="0" t="s">
        <v>166</v>
      </c>
      <c r="P3345" s="0" t="s">
        <v>170</v>
      </c>
      <c r="Q3345" s="0" t="s">
        <v>196</v>
      </c>
      <c r="R3345" s="0" t="s">
        <v>170</v>
      </c>
      <c r="T3345" s="0" t="s">
        <v>170</v>
      </c>
      <c r="U3345" s="0" t="n">
        <v>1</v>
      </c>
    </row>
    <row r="3346" customFormat="false" ht="15" hidden="false" customHeight="false" outlineLevel="0" collapsed="false">
      <c r="A3346" s="0" t="s">
        <v>76</v>
      </c>
      <c r="B3346" s="0" t="s">
        <v>9292</v>
      </c>
      <c r="C3346" s="0" t="s">
        <v>9293</v>
      </c>
      <c r="D3346" s="0" t="s">
        <v>166</v>
      </c>
      <c r="E3346" s="0" t="s">
        <v>180</v>
      </c>
      <c r="F3346" s="0" t="s">
        <v>558</v>
      </c>
      <c r="G3346" s="0" t="s">
        <v>169</v>
      </c>
      <c r="H3346" s="0" t="s">
        <v>169</v>
      </c>
      <c r="I3346" s="0" t="s">
        <v>169</v>
      </c>
      <c r="J3346" s="0" t="s">
        <v>169</v>
      </c>
      <c r="K3346" s="0" t="s">
        <v>54</v>
      </c>
      <c r="M3346" s="0" t="s">
        <v>166</v>
      </c>
      <c r="O3346" s="0" t="s">
        <v>166</v>
      </c>
      <c r="P3346" s="0" t="s">
        <v>170</v>
      </c>
      <c r="Q3346" s="0" t="s">
        <v>166</v>
      </c>
      <c r="R3346" s="0" t="s">
        <v>170</v>
      </c>
      <c r="T3346" s="0" t="s">
        <v>170</v>
      </c>
      <c r="U3346" s="0" t="n">
        <v>1</v>
      </c>
    </row>
    <row r="3347" customFormat="false" ht="15" hidden="false" customHeight="false" outlineLevel="0" collapsed="false">
      <c r="A3347" s="0" t="s">
        <v>76</v>
      </c>
      <c r="B3347" s="0" t="s">
        <v>9294</v>
      </c>
      <c r="C3347" s="0" t="s">
        <v>9295</v>
      </c>
      <c r="D3347" s="0" t="s">
        <v>166</v>
      </c>
      <c r="E3347" s="0" t="s">
        <v>485</v>
      </c>
      <c r="F3347" s="0" t="s">
        <v>558</v>
      </c>
      <c r="G3347" s="0" t="s">
        <v>169</v>
      </c>
      <c r="H3347" s="0" t="s">
        <v>169</v>
      </c>
      <c r="I3347" s="0" t="s">
        <v>169</v>
      </c>
      <c r="J3347" s="0" t="s">
        <v>169</v>
      </c>
      <c r="K3347" s="0" t="s">
        <v>54</v>
      </c>
      <c r="M3347" s="0" t="s">
        <v>166</v>
      </c>
      <c r="O3347" s="0" t="s">
        <v>166</v>
      </c>
      <c r="P3347" s="0" t="s">
        <v>170</v>
      </c>
      <c r="Q3347" s="0" t="s">
        <v>166</v>
      </c>
      <c r="R3347" s="0" t="s">
        <v>170</v>
      </c>
      <c r="T3347" s="0" t="s">
        <v>170</v>
      </c>
      <c r="U3347" s="0" t="n">
        <v>1</v>
      </c>
    </row>
    <row r="3348" customFormat="false" ht="15" hidden="false" customHeight="false" outlineLevel="0" collapsed="false">
      <c r="A3348" s="0" t="s">
        <v>76</v>
      </c>
      <c r="B3348" s="0" t="s">
        <v>9296</v>
      </c>
      <c r="C3348" s="0" t="s">
        <v>9297</v>
      </c>
      <c r="D3348" s="0" t="s">
        <v>166</v>
      </c>
      <c r="E3348" s="0" t="s">
        <v>167</v>
      </c>
      <c r="F3348" s="0" t="s">
        <v>460</v>
      </c>
      <c r="G3348" s="0" t="s">
        <v>169</v>
      </c>
      <c r="H3348" s="0" t="s">
        <v>169</v>
      </c>
      <c r="I3348" s="0" t="s">
        <v>169</v>
      </c>
      <c r="J3348" s="0" t="s">
        <v>169</v>
      </c>
      <c r="K3348" s="0" t="s">
        <v>54</v>
      </c>
      <c r="M3348" s="0" t="s">
        <v>166</v>
      </c>
      <c r="O3348" s="0" t="s">
        <v>166</v>
      </c>
      <c r="P3348" s="0" t="s">
        <v>170</v>
      </c>
      <c r="Q3348" s="0" t="s">
        <v>196</v>
      </c>
      <c r="R3348" s="0" t="s">
        <v>170</v>
      </c>
      <c r="T3348" s="0" t="s">
        <v>170</v>
      </c>
      <c r="U3348" s="0" t="n">
        <v>1</v>
      </c>
    </row>
    <row r="3349" customFormat="false" ht="15" hidden="false" customHeight="false" outlineLevel="0" collapsed="false">
      <c r="A3349" s="0" t="s">
        <v>76</v>
      </c>
      <c r="B3349" s="0" t="s">
        <v>9298</v>
      </c>
      <c r="C3349" s="0" t="s">
        <v>9299</v>
      </c>
      <c r="D3349" s="0" t="s">
        <v>166</v>
      </c>
      <c r="E3349" s="0" t="s">
        <v>180</v>
      </c>
      <c r="F3349" s="0" t="s">
        <v>553</v>
      </c>
      <c r="G3349" s="0" t="s">
        <v>169</v>
      </c>
      <c r="H3349" s="0" t="s">
        <v>169</v>
      </c>
      <c r="I3349" s="0" t="s">
        <v>169</v>
      </c>
      <c r="J3349" s="0" t="s">
        <v>169</v>
      </c>
      <c r="K3349" s="0" t="s">
        <v>54</v>
      </c>
      <c r="M3349" s="0" t="s">
        <v>166</v>
      </c>
      <c r="O3349" s="0" t="s">
        <v>166</v>
      </c>
      <c r="P3349" s="0" t="s">
        <v>170</v>
      </c>
      <c r="Q3349" s="0" t="s">
        <v>166</v>
      </c>
      <c r="R3349" s="0" t="s">
        <v>170</v>
      </c>
      <c r="T3349" s="0" t="s">
        <v>170</v>
      </c>
      <c r="U3349" s="0" t="n">
        <v>1</v>
      </c>
    </row>
    <row r="3350" customFormat="false" ht="15" hidden="false" customHeight="false" outlineLevel="0" collapsed="false">
      <c r="A3350" s="0" t="s">
        <v>76</v>
      </c>
      <c r="B3350" s="0" t="s">
        <v>9300</v>
      </c>
      <c r="C3350" s="0" t="s">
        <v>9301</v>
      </c>
      <c r="D3350" s="0" t="s">
        <v>166</v>
      </c>
      <c r="E3350" s="0" t="s">
        <v>485</v>
      </c>
      <c r="F3350" s="0" t="s">
        <v>460</v>
      </c>
      <c r="G3350" s="0" t="s">
        <v>169</v>
      </c>
      <c r="H3350" s="0" t="s">
        <v>169</v>
      </c>
      <c r="I3350" s="0" t="s">
        <v>169</v>
      </c>
      <c r="J3350" s="0" t="s">
        <v>169</v>
      </c>
      <c r="K3350" s="0" t="s">
        <v>54</v>
      </c>
      <c r="M3350" s="0" t="s">
        <v>166</v>
      </c>
      <c r="O3350" s="0" t="s">
        <v>166</v>
      </c>
      <c r="P3350" s="0" t="s">
        <v>170</v>
      </c>
      <c r="Q3350" s="0" t="s">
        <v>166</v>
      </c>
      <c r="R3350" s="0" t="s">
        <v>170</v>
      </c>
      <c r="T3350" s="0" t="s">
        <v>170</v>
      </c>
      <c r="U3350" s="0" t="n">
        <v>1</v>
      </c>
    </row>
    <row r="3351" customFormat="false" ht="15" hidden="false" customHeight="false" outlineLevel="0" collapsed="false">
      <c r="A3351" s="0" t="s">
        <v>76</v>
      </c>
      <c r="B3351" s="0" t="s">
        <v>9302</v>
      </c>
      <c r="C3351" s="0" t="s">
        <v>9303</v>
      </c>
      <c r="D3351" s="0" t="s">
        <v>166</v>
      </c>
      <c r="E3351" s="0" t="s">
        <v>167</v>
      </c>
      <c r="F3351" s="0" t="s">
        <v>262</v>
      </c>
      <c r="G3351" s="0" t="s">
        <v>169</v>
      </c>
      <c r="H3351" s="0" t="s">
        <v>169</v>
      </c>
      <c r="I3351" s="0" t="s">
        <v>169</v>
      </c>
      <c r="J3351" s="0" t="s">
        <v>169</v>
      </c>
      <c r="K3351" s="0" t="s">
        <v>54</v>
      </c>
      <c r="M3351" s="0" t="s">
        <v>166</v>
      </c>
      <c r="O3351" s="0" t="s">
        <v>166</v>
      </c>
      <c r="P3351" s="0" t="s">
        <v>170</v>
      </c>
      <c r="Q3351" s="0" t="s">
        <v>196</v>
      </c>
      <c r="R3351" s="0" t="s">
        <v>170</v>
      </c>
      <c r="T3351" s="0" t="s">
        <v>170</v>
      </c>
      <c r="U3351" s="0" t="n">
        <v>1</v>
      </c>
    </row>
    <row r="3352" customFormat="false" ht="15" hidden="false" customHeight="false" outlineLevel="0" collapsed="false">
      <c r="A3352" s="0" t="s">
        <v>76</v>
      </c>
      <c r="B3352" s="0" t="s">
        <v>9304</v>
      </c>
      <c r="C3352" s="0" t="s">
        <v>9305</v>
      </c>
      <c r="D3352" s="0" t="s">
        <v>166</v>
      </c>
      <c r="E3352" s="0" t="s">
        <v>180</v>
      </c>
      <c r="F3352" s="0" t="s">
        <v>615</v>
      </c>
      <c r="G3352" s="0" t="s">
        <v>169</v>
      </c>
      <c r="H3352" s="0" t="s">
        <v>169</v>
      </c>
      <c r="I3352" s="0" t="s">
        <v>169</v>
      </c>
      <c r="J3352" s="0" t="s">
        <v>169</v>
      </c>
      <c r="K3352" s="0" t="s">
        <v>54</v>
      </c>
      <c r="M3352" s="0" t="s">
        <v>166</v>
      </c>
      <c r="O3352" s="0" t="s">
        <v>166</v>
      </c>
      <c r="P3352" s="0" t="s">
        <v>170</v>
      </c>
      <c r="Q3352" s="0" t="s">
        <v>166</v>
      </c>
      <c r="R3352" s="0" t="s">
        <v>170</v>
      </c>
      <c r="T3352" s="0" t="s">
        <v>170</v>
      </c>
      <c r="U3352" s="0" t="n">
        <v>1</v>
      </c>
    </row>
    <row r="3353" customFormat="false" ht="15" hidden="false" customHeight="false" outlineLevel="0" collapsed="false">
      <c r="A3353" s="0" t="s">
        <v>76</v>
      </c>
      <c r="B3353" s="0" t="s">
        <v>9306</v>
      </c>
      <c r="C3353" s="0" t="s">
        <v>9307</v>
      </c>
      <c r="D3353" s="0" t="s">
        <v>166</v>
      </c>
      <c r="E3353" s="0" t="s">
        <v>485</v>
      </c>
      <c r="F3353" s="0" t="s">
        <v>262</v>
      </c>
      <c r="G3353" s="0" t="s">
        <v>169</v>
      </c>
      <c r="H3353" s="0" t="s">
        <v>169</v>
      </c>
      <c r="I3353" s="0" t="s">
        <v>169</v>
      </c>
      <c r="J3353" s="0" t="s">
        <v>169</v>
      </c>
      <c r="K3353" s="0" t="s">
        <v>54</v>
      </c>
      <c r="M3353" s="0" t="s">
        <v>166</v>
      </c>
      <c r="O3353" s="0" t="s">
        <v>166</v>
      </c>
      <c r="P3353" s="0" t="s">
        <v>170</v>
      </c>
      <c r="Q3353" s="0" t="s">
        <v>166</v>
      </c>
      <c r="R3353" s="0" t="s">
        <v>170</v>
      </c>
      <c r="T3353" s="0" t="s">
        <v>170</v>
      </c>
      <c r="U3353" s="0" t="n">
        <v>1</v>
      </c>
    </row>
    <row r="3354" customFormat="false" ht="15" hidden="false" customHeight="false" outlineLevel="0" collapsed="false">
      <c r="A3354" s="0" t="s">
        <v>76</v>
      </c>
      <c r="B3354" s="0" t="s">
        <v>9308</v>
      </c>
      <c r="C3354" s="0" t="s">
        <v>9309</v>
      </c>
      <c r="D3354" s="0" t="s">
        <v>166</v>
      </c>
      <c r="E3354" s="0" t="s">
        <v>167</v>
      </c>
      <c r="F3354" s="0" t="s">
        <v>615</v>
      </c>
      <c r="G3354" s="0" t="s">
        <v>169</v>
      </c>
      <c r="H3354" s="0" t="s">
        <v>169</v>
      </c>
      <c r="I3354" s="0" t="s">
        <v>169</v>
      </c>
      <c r="J3354" s="0" t="s">
        <v>169</v>
      </c>
      <c r="K3354" s="0" t="s">
        <v>54</v>
      </c>
      <c r="M3354" s="0" t="s">
        <v>166</v>
      </c>
      <c r="O3354" s="0" t="s">
        <v>166</v>
      </c>
      <c r="P3354" s="0" t="s">
        <v>170</v>
      </c>
      <c r="Q3354" s="0" t="s">
        <v>196</v>
      </c>
      <c r="R3354" s="0" t="s">
        <v>170</v>
      </c>
      <c r="T3354" s="0" t="s">
        <v>170</v>
      </c>
      <c r="U3354" s="0" t="n">
        <v>1</v>
      </c>
    </row>
    <row r="3355" customFormat="false" ht="15" hidden="false" customHeight="false" outlineLevel="0" collapsed="false">
      <c r="A3355" s="0" t="s">
        <v>76</v>
      </c>
      <c r="B3355" s="0" t="s">
        <v>9310</v>
      </c>
      <c r="C3355" s="0" t="s">
        <v>9311</v>
      </c>
      <c r="D3355" s="0" t="s">
        <v>166</v>
      </c>
      <c r="E3355" s="0" t="s">
        <v>9253</v>
      </c>
      <c r="F3355" s="0" t="s">
        <v>615</v>
      </c>
      <c r="G3355" s="0" t="s">
        <v>169</v>
      </c>
      <c r="H3355" s="0" t="s">
        <v>169</v>
      </c>
      <c r="I3355" s="0" t="s">
        <v>169</v>
      </c>
      <c r="J3355" s="0" t="s">
        <v>169</v>
      </c>
      <c r="K3355" s="0" t="s">
        <v>54</v>
      </c>
      <c r="M3355" s="0" t="s">
        <v>166</v>
      </c>
      <c r="O3355" s="0" t="s">
        <v>166</v>
      </c>
      <c r="P3355" s="0" t="s">
        <v>170</v>
      </c>
      <c r="Q3355" s="0" t="s">
        <v>166</v>
      </c>
      <c r="R3355" s="0" t="s">
        <v>170</v>
      </c>
      <c r="T3355" s="0" t="s">
        <v>170</v>
      </c>
      <c r="U3355" s="0" t="n">
        <v>1</v>
      </c>
    </row>
    <row r="3356" customFormat="false" ht="15" hidden="false" customHeight="false" outlineLevel="0" collapsed="false">
      <c r="A3356" s="0" t="s">
        <v>76</v>
      </c>
      <c r="B3356" s="0" t="s">
        <v>9312</v>
      </c>
      <c r="C3356" s="0" t="s">
        <v>9313</v>
      </c>
      <c r="D3356" s="0" t="s">
        <v>166</v>
      </c>
      <c r="E3356" s="0" t="s">
        <v>485</v>
      </c>
      <c r="F3356" s="0" t="s">
        <v>615</v>
      </c>
      <c r="G3356" s="0" t="s">
        <v>169</v>
      </c>
      <c r="H3356" s="0" t="s">
        <v>169</v>
      </c>
      <c r="I3356" s="0" t="s">
        <v>169</v>
      </c>
      <c r="J3356" s="0" t="s">
        <v>169</v>
      </c>
      <c r="K3356" s="0" t="s">
        <v>54</v>
      </c>
      <c r="M3356" s="0" t="s">
        <v>166</v>
      </c>
      <c r="O3356" s="0" t="s">
        <v>166</v>
      </c>
      <c r="P3356" s="0" t="s">
        <v>170</v>
      </c>
      <c r="Q3356" s="0" t="s">
        <v>166</v>
      </c>
      <c r="R3356" s="0" t="s">
        <v>170</v>
      </c>
      <c r="T3356" s="0" t="s">
        <v>170</v>
      </c>
      <c r="U3356" s="0" t="n">
        <v>1</v>
      </c>
    </row>
    <row r="3357" customFormat="false" ht="15" hidden="false" customHeight="false" outlineLevel="0" collapsed="false">
      <c r="A3357" s="0" t="s">
        <v>76</v>
      </c>
      <c r="B3357" s="0" t="s">
        <v>9314</v>
      </c>
      <c r="C3357" s="0" t="s">
        <v>9315</v>
      </c>
      <c r="D3357" s="0" t="s">
        <v>166</v>
      </c>
      <c r="E3357" s="0" t="s">
        <v>167</v>
      </c>
      <c r="F3357" s="0" t="s">
        <v>639</v>
      </c>
      <c r="G3357" s="0" t="s">
        <v>169</v>
      </c>
      <c r="H3357" s="0" t="s">
        <v>169</v>
      </c>
      <c r="I3357" s="0" t="s">
        <v>169</v>
      </c>
      <c r="J3357" s="0" t="s">
        <v>169</v>
      </c>
      <c r="K3357" s="0" t="s">
        <v>54</v>
      </c>
      <c r="M3357" s="0" t="s">
        <v>166</v>
      </c>
      <c r="O3357" s="0" t="s">
        <v>166</v>
      </c>
      <c r="P3357" s="0" t="s">
        <v>170</v>
      </c>
      <c r="Q3357" s="0" t="s">
        <v>196</v>
      </c>
      <c r="R3357" s="0" t="s">
        <v>170</v>
      </c>
      <c r="T3357" s="0" t="s">
        <v>170</v>
      </c>
      <c r="U3357" s="0" t="n">
        <v>1</v>
      </c>
    </row>
    <row r="3358" customFormat="false" ht="15" hidden="false" customHeight="false" outlineLevel="0" collapsed="false">
      <c r="A3358" s="0" t="s">
        <v>76</v>
      </c>
      <c r="B3358" s="0" t="s">
        <v>9316</v>
      </c>
      <c r="C3358" s="0" t="s">
        <v>9317</v>
      </c>
      <c r="D3358" s="0" t="s">
        <v>166</v>
      </c>
      <c r="E3358" s="0" t="s">
        <v>9253</v>
      </c>
      <c r="F3358" s="0" t="s">
        <v>639</v>
      </c>
      <c r="G3358" s="0" t="s">
        <v>169</v>
      </c>
      <c r="H3358" s="0" t="s">
        <v>169</v>
      </c>
      <c r="I3358" s="0" t="s">
        <v>169</v>
      </c>
      <c r="J3358" s="0" t="s">
        <v>169</v>
      </c>
      <c r="K3358" s="0" t="s">
        <v>54</v>
      </c>
      <c r="M3358" s="0" t="s">
        <v>166</v>
      </c>
      <c r="O3358" s="0" t="s">
        <v>166</v>
      </c>
      <c r="P3358" s="0" t="s">
        <v>170</v>
      </c>
      <c r="Q3358" s="0" t="s">
        <v>166</v>
      </c>
      <c r="R3358" s="0" t="s">
        <v>170</v>
      </c>
      <c r="T3358" s="0" t="s">
        <v>170</v>
      </c>
      <c r="U3358" s="0" t="n">
        <v>1</v>
      </c>
    </row>
    <row r="3359" customFormat="false" ht="15" hidden="false" customHeight="false" outlineLevel="0" collapsed="false">
      <c r="A3359" s="0" t="s">
        <v>76</v>
      </c>
      <c r="B3359" s="0" t="s">
        <v>9318</v>
      </c>
      <c r="C3359" s="0" t="s">
        <v>9319</v>
      </c>
      <c r="D3359" s="0" t="s">
        <v>166</v>
      </c>
      <c r="E3359" s="0" t="s">
        <v>485</v>
      </c>
      <c r="F3359" s="0" t="s">
        <v>639</v>
      </c>
      <c r="G3359" s="0" t="s">
        <v>169</v>
      </c>
      <c r="H3359" s="0" t="s">
        <v>169</v>
      </c>
      <c r="I3359" s="0" t="s">
        <v>169</v>
      </c>
      <c r="J3359" s="0" t="s">
        <v>169</v>
      </c>
      <c r="K3359" s="0" t="s">
        <v>54</v>
      </c>
      <c r="M3359" s="0" t="s">
        <v>166</v>
      </c>
      <c r="O3359" s="0" t="s">
        <v>166</v>
      </c>
      <c r="P3359" s="0" t="s">
        <v>170</v>
      </c>
      <c r="Q3359" s="0" t="s">
        <v>166</v>
      </c>
      <c r="R3359" s="0" t="s">
        <v>170</v>
      </c>
      <c r="T3359" s="0" t="s">
        <v>170</v>
      </c>
      <c r="U3359" s="0" t="n">
        <v>1</v>
      </c>
    </row>
    <row r="3360" customFormat="false" ht="15" hidden="false" customHeight="false" outlineLevel="0" collapsed="false">
      <c r="A3360" s="0" t="s">
        <v>76</v>
      </c>
      <c r="B3360" s="0" t="s">
        <v>9320</v>
      </c>
      <c r="C3360" s="0" t="s">
        <v>9321</v>
      </c>
      <c r="D3360" s="0" t="s">
        <v>166</v>
      </c>
      <c r="E3360" s="0" t="s">
        <v>180</v>
      </c>
      <c r="F3360" s="0" t="s">
        <v>610</v>
      </c>
      <c r="G3360" s="0" t="s">
        <v>169</v>
      </c>
      <c r="H3360" s="0" t="s">
        <v>169</v>
      </c>
      <c r="I3360" s="0" t="s">
        <v>169</v>
      </c>
      <c r="J3360" s="0" t="s">
        <v>169</v>
      </c>
      <c r="K3360" s="0" t="s">
        <v>54</v>
      </c>
      <c r="M3360" s="0" t="s">
        <v>166</v>
      </c>
      <c r="O3360" s="0" t="s">
        <v>166</v>
      </c>
      <c r="P3360" s="0" t="s">
        <v>170</v>
      </c>
      <c r="Q3360" s="0" t="s">
        <v>166</v>
      </c>
      <c r="R3360" s="0" t="s">
        <v>170</v>
      </c>
      <c r="T3360" s="0" t="s">
        <v>170</v>
      </c>
      <c r="U3360" s="0" t="n">
        <v>1</v>
      </c>
    </row>
    <row r="3361" customFormat="false" ht="15" hidden="false" customHeight="false" outlineLevel="0" collapsed="false">
      <c r="A3361" s="0" t="s">
        <v>76</v>
      </c>
      <c r="B3361" s="0" t="s">
        <v>9322</v>
      </c>
      <c r="C3361" s="0" t="s">
        <v>9323</v>
      </c>
      <c r="D3361" s="0" t="s">
        <v>166</v>
      </c>
      <c r="E3361" s="0" t="s">
        <v>167</v>
      </c>
      <c r="F3361" s="0" t="s">
        <v>610</v>
      </c>
      <c r="G3361" s="0" t="s">
        <v>169</v>
      </c>
      <c r="H3361" s="0" t="s">
        <v>169</v>
      </c>
      <c r="I3361" s="0" t="s">
        <v>169</v>
      </c>
      <c r="J3361" s="0" t="s">
        <v>169</v>
      </c>
      <c r="K3361" s="0" t="s">
        <v>54</v>
      </c>
      <c r="M3361" s="0" t="s">
        <v>166</v>
      </c>
      <c r="O3361" s="0" t="s">
        <v>166</v>
      </c>
      <c r="P3361" s="0" t="s">
        <v>170</v>
      </c>
      <c r="Q3361" s="0" t="s">
        <v>196</v>
      </c>
      <c r="R3361" s="0" t="s">
        <v>170</v>
      </c>
      <c r="T3361" s="0" t="s">
        <v>170</v>
      </c>
      <c r="U3361" s="0" t="n">
        <v>1</v>
      </c>
    </row>
    <row r="3362" customFormat="false" ht="15" hidden="false" customHeight="false" outlineLevel="0" collapsed="false">
      <c r="A3362" s="0" t="s">
        <v>76</v>
      </c>
      <c r="B3362" s="0" t="s">
        <v>9324</v>
      </c>
      <c r="C3362" s="0" t="s">
        <v>9325</v>
      </c>
      <c r="D3362" s="0" t="s">
        <v>166</v>
      </c>
      <c r="E3362" s="0" t="s">
        <v>207</v>
      </c>
      <c r="F3362" s="0" t="s">
        <v>610</v>
      </c>
      <c r="G3362" s="0" t="s">
        <v>169</v>
      </c>
      <c r="H3362" s="0" t="s">
        <v>169</v>
      </c>
      <c r="I3362" s="0" t="s">
        <v>169</v>
      </c>
      <c r="J3362" s="0" t="s">
        <v>169</v>
      </c>
      <c r="K3362" s="0" t="s">
        <v>54</v>
      </c>
      <c r="M3362" s="0" t="s">
        <v>166</v>
      </c>
      <c r="O3362" s="0" t="s">
        <v>166</v>
      </c>
      <c r="P3362" s="0" t="s">
        <v>170</v>
      </c>
      <c r="Q3362" s="0" t="s">
        <v>196</v>
      </c>
      <c r="R3362" s="0" t="s">
        <v>170</v>
      </c>
      <c r="T3362" s="0" t="s">
        <v>170</v>
      </c>
      <c r="U3362" s="0" t="n">
        <v>1</v>
      </c>
    </row>
    <row r="3363" customFormat="false" ht="15" hidden="false" customHeight="false" outlineLevel="0" collapsed="false">
      <c r="A3363" s="0" t="s">
        <v>76</v>
      </c>
      <c r="B3363" s="0" t="s">
        <v>9326</v>
      </c>
      <c r="C3363" s="0" t="s">
        <v>9327</v>
      </c>
      <c r="D3363" s="0" t="s">
        <v>166</v>
      </c>
      <c r="E3363" s="0" t="s">
        <v>207</v>
      </c>
      <c r="F3363" s="0" t="s">
        <v>610</v>
      </c>
      <c r="G3363" s="0" t="s">
        <v>169</v>
      </c>
      <c r="H3363" s="0" t="s">
        <v>169</v>
      </c>
      <c r="I3363" s="0" t="s">
        <v>169</v>
      </c>
      <c r="J3363" s="0" t="s">
        <v>169</v>
      </c>
      <c r="K3363" s="0" t="s">
        <v>54</v>
      </c>
      <c r="M3363" s="0" t="s">
        <v>166</v>
      </c>
      <c r="O3363" s="0" t="s">
        <v>166</v>
      </c>
      <c r="P3363" s="0" t="s">
        <v>170</v>
      </c>
      <c r="Q3363" s="0" t="s">
        <v>196</v>
      </c>
      <c r="R3363" s="0" t="s">
        <v>170</v>
      </c>
      <c r="T3363" s="0" t="s">
        <v>170</v>
      </c>
      <c r="U3363" s="0" t="n">
        <v>1</v>
      </c>
    </row>
    <row r="3364" customFormat="false" ht="15" hidden="false" customHeight="false" outlineLevel="0" collapsed="false">
      <c r="A3364" s="0" t="s">
        <v>76</v>
      </c>
      <c r="B3364" s="0" t="s">
        <v>9328</v>
      </c>
      <c r="C3364" s="0" t="s">
        <v>9329</v>
      </c>
      <c r="D3364" s="0" t="s">
        <v>166</v>
      </c>
      <c r="E3364" s="0" t="s">
        <v>180</v>
      </c>
      <c r="F3364" s="0" t="s">
        <v>168</v>
      </c>
      <c r="G3364" s="0" t="s">
        <v>169</v>
      </c>
      <c r="H3364" s="0" t="s">
        <v>169</v>
      </c>
      <c r="I3364" s="0" t="s">
        <v>169</v>
      </c>
      <c r="J3364" s="0" t="s">
        <v>169</v>
      </c>
      <c r="K3364" s="0" t="s">
        <v>54</v>
      </c>
      <c r="M3364" s="0" t="s">
        <v>166</v>
      </c>
      <c r="O3364" s="0" t="s">
        <v>166</v>
      </c>
      <c r="P3364" s="0" t="s">
        <v>170</v>
      </c>
      <c r="Q3364" s="0" t="s">
        <v>166</v>
      </c>
      <c r="R3364" s="0" t="s">
        <v>170</v>
      </c>
      <c r="T3364" s="0" t="s">
        <v>170</v>
      </c>
      <c r="U3364" s="0" t="n">
        <v>1</v>
      </c>
    </row>
    <row r="3365" customFormat="false" ht="15" hidden="false" customHeight="false" outlineLevel="0" collapsed="false">
      <c r="A3365" s="0" t="s">
        <v>76</v>
      </c>
      <c r="B3365" s="0" t="s">
        <v>9330</v>
      </c>
      <c r="C3365" s="0" t="s">
        <v>9331</v>
      </c>
      <c r="D3365" s="0" t="s">
        <v>166</v>
      </c>
      <c r="E3365" s="0" t="s">
        <v>247</v>
      </c>
      <c r="F3365" s="0" t="s">
        <v>168</v>
      </c>
      <c r="G3365" s="0" t="s">
        <v>169</v>
      </c>
      <c r="H3365" s="0" t="s">
        <v>169</v>
      </c>
      <c r="I3365" s="0" t="s">
        <v>169</v>
      </c>
      <c r="J3365" s="0" t="s">
        <v>169</v>
      </c>
      <c r="K3365" s="0" t="s">
        <v>54</v>
      </c>
      <c r="M3365" s="0" t="s">
        <v>166</v>
      </c>
      <c r="O3365" s="0" t="s">
        <v>166</v>
      </c>
      <c r="P3365" s="0" t="s">
        <v>170</v>
      </c>
      <c r="Q3365" s="0" t="s">
        <v>166</v>
      </c>
      <c r="R3365" s="0" t="s">
        <v>170</v>
      </c>
      <c r="T3365" s="0" t="s">
        <v>170</v>
      </c>
      <c r="U3365" s="0" t="n">
        <v>1</v>
      </c>
    </row>
    <row r="3366" customFormat="false" ht="15" hidden="false" customHeight="false" outlineLevel="0" collapsed="false">
      <c r="A3366" s="0" t="s">
        <v>76</v>
      </c>
      <c r="B3366" s="0" t="s">
        <v>9332</v>
      </c>
      <c r="C3366" s="0" t="s">
        <v>9333</v>
      </c>
      <c r="D3366" s="0" t="s">
        <v>166</v>
      </c>
      <c r="E3366" s="0" t="s">
        <v>167</v>
      </c>
      <c r="F3366" s="0" t="s">
        <v>660</v>
      </c>
      <c r="G3366" s="0" t="s">
        <v>169</v>
      </c>
      <c r="H3366" s="0" t="s">
        <v>169</v>
      </c>
      <c r="I3366" s="0" t="s">
        <v>169</v>
      </c>
      <c r="J3366" s="0" t="s">
        <v>169</v>
      </c>
      <c r="K3366" s="0" t="s">
        <v>54</v>
      </c>
      <c r="M3366" s="0" t="s">
        <v>166</v>
      </c>
      <c r="O3366" s="0" t="s">
        <v>166</v>
      </c>
      <c r="P3366" s="0" t="s">
        <v>170</v>
      </c>
      <c r="Q3366" s="0" t="s">
        <v>196</v>
      </c>
      <c r="R3366" s="0" t="s">
        <v>170</v>
      </c>
      <c r="T3366" s="0" t="s">
        <v>170</v>
      </c>
      <c r="U3366" s="0" t="n">
        <v>1</v>
      </c>
    </row>
    <row r="3367" customFormat="false" ht="15" hidden="false" customHeight="false" outlineLevel="0" collapsed="false">
      <c r="A3367" s="0" t="s">
        <v>76</v>
      </c>
      <c r="B3367" s="0" t="s">
        <v>9334</v>
      </c>
      <c r="C3367" s="0" t="s">
        <v>9335</v>
      </c>
      <c r="D3367" s="0" t="s">
        <v>166</v>
      </c>
      <c r="E3367" s="0" t="s">
        <v>207</v>
      </c>
      <c r="F3367" s="0" t="s">
        <v>168</v>
      </c>
      <c r="G3367" s="0" t="s">
        <v>169</v>
      </c>
      <c r="H3367" s="0" t="s">
        <v>169</v>
      </c>
      <c r="I3367" s="0" t="s">
        <v>169</v>
      </c>
      <c r="J3367" s="0" t="s">
        <v>169</v>
      </c>
      <c r="K3367" s="0" t="s">
        <v>54</v>
      </c>
      <c r="M3367" s="0" t="s">
        <v>166</v>
      </c>
      <c r="O3367" s="0" t="s">
        <v>166</v>
      </c>
      <c r="P3367" s="0" t="s">
        <v>170</v>
      </c>
      <c r="Q3367" s="0" t="s">
        <v>196</v>
      </c>
      <c r="R3367" s="0" t="s">
        <v>170</v>
      </c>
      <c r="T3367" s="0" t="s">
        <v>170</v>
      </c>
      <c r="U3367" s="0" t="n">
        <v>1</v>
      </c>
    </row>
    <row r="3368" customFormat="false" ht="15" hidden="false" customHeight="false" outlineLevel="0" collapsed="false">
      <c r="A3368" s="0" t="s">
        <v>76</v>
      </c>
      <c r="B3368" s="0" t="s">
        <v>9336</v>
      </c>
      <c r="C3368" s="0" t="s">
        <v>9337</v>
      </c>
      <c r="D3368" s="0" t="s">
        <v>166</v>
      </c>
      <c r="E3368" s="0" t="s">
        <v>207</v>
      </c>
      <c r="F3368" s="0" t="s">
        <v>168</v>
      </c>
      <c r="G3368" s="0" t="s">
        <v>169</v>
      </c>
      <c r="H3368" s="0" t="s">
        <v>169</v>
      </c>
      <c r="I3368" s="0" t="s">
        <v>169</v>
      </c>
      <c r="J3368" s="0" t="s">
        <v>169</v>
      </c>
      <c r="K3368" s="0" t="s">
        <v>54</v>
      </c>
      <c r="M3368" s="0" t="s">
        <v>166</v>
      </c>
      <c r="O3368" s="0" t="s">
        <v>166</v>
      </c>
      <c r="P3368" s="0" t="s">
        <v>170</v>
      </c>
      <c r="Q3368" s="0" t="s">
        <v>196</v>
      </c>
      <c r="R3368" s="0" t="s">
        <v>170</v>
      </c>
      <c r="T3368" s="0" t="s">
        <v>170</v>
      </c>
      <c r="U3368" s="0" t="n">
        <v>1</v>
      </c>
    </row>
    <row r="3369" customFormat="false" ht="15" hidden="false" customHeight="false" outlineLevel="0" collapsed="false">
      <c r="A3369" s="0" t="s">
        <v>76</v>
      </c>
      <c r="B3369" s="0" t="s">
        <v>9338</v>
      </c>
      <c r="C3369" s="0" t="s">
        <v>9339</v>
      </c>
      <c r="D3369" s="0" t="s">
        <v>166</v>
      </c>
      <c r="E3369" s="0" t="s">
        <v>485</v>
      </c>
      <c r="F3369" s="0" t="s">
        <v>471</v>
      </c>
      <c r="G3369" s="0" t="s">
        <v>169</v>
      </c>
      <c r="H3369" s="0" t="s">
        <v>169</v>
      </c>
      <c r="I3369" s="0" t="s">
        <v>169</v>
      </c>
      <c r="J3369" s="0" t="s">
        <v>169</v>
      </c>
      <c r="K3369" s="0" t="s">
        <v>54</v>
      </c>
      <c r="M3369" s="0" t="s">
        <v>166</v>
      </c>
      <c r="O3369" s="0" t="s">
        <v>166</v>
      </c>
      <c r="P3369" s="0" t="s">
        <v>170</v>
      </c>
      <c r="Q3369" s="0" t="s">
        <v>166</v>
      </c>
      <c r="R3369" s="0" t="s">
        <v>170</v>
      </c>
      <c r="T3369" s="0" t="s">
        <v>170</v>
      </c>
      <c r="U3369" s="0" t="n">
        <v>1</v>
      </c>
    </row>
    <row r="3370" customFormat="false" ht="15" hidden="false" customHeight="false" outlineLevel="0" collapsed="false">
      <c r="A3370" s="0" t="s">
        <v>76</v>
      </c>
      <c r="B3370" s="0" t="s">
        <v>9340</v>
      </c>
      <c r="C3370" s="0" t="s">
        <v>9341</v>
      </c>
      <c r="D3370" s="0" t="s">
        <v>166</v>
      </c>
      <c r="E3370" s="0" t="s">
        <v>207</v>
      </c>
      <c r="F3370" s="0" t="s">
        <v>523</v>
      </c>
      <c r="G3370" s="0" t="s">
        <v>169</v>
      </c>
      <c r="H3370" s="0" t="s">
        <v>169</v>
      </c>
      <c r="I3370" s="0" t="s">
        <v>169</v>
      </c>
      <c r="J3370" s="0" t="s">
        <v>169</v>
      </c>
      <c r="K3370" s="0" t="s">
        <v>54</v>
      </c>
      <c r="M3370" s="0" t="s">
        <v>166</v>
      </c>
      <c r="O3370" s="0" t="s">
        <v>166</v>
      </c>
      <c r="P3370" s="0" t="s">
        <v>170</v>
      </c>
      <c r="Q3370" s="0" t="s">
        <v>196</v>
      </c>
      <c r="R3370" s="0" t="s">
        <v>170</v>
      </c>
      <c r="T3370" s="0" t="s">
        <v>170</v>
      </c>
      <c r="U3370" s="0" t="n">
        <v>1</v>
      </c>
    </row>
    <row r="3371" customFormat="false" ht="15" hidden="false" customHeight="false" outlineLevel="0" collapsed="false">
      <c r="A3371" s="0" t="s">
        <v>76</v>
      </c>
      <c r="B3371" s="0" t="s">
        <v>9342</v>
      </c>
      <c r="C3371" s="0" t="s">
        <v>9343</v>
      </c>
      <c r="D3371" s="0" t="s">
        <v>166</v>
      </c>
      <c r="E3371" s="0" t="s">
        <v>207</v>
      </c>
      <c r="F3371" s="0" t="s">
        <v>3613</v>
      </c>
      <c r="G3371" s="0" t="s">
        <v>169</v>
      </c>
      <c r="H3371" s="0" t="s">
        <v>169</v>
      </c>
      <c r="I3371" s="0" t="s">
        <v>169</v>
      </c>
      <c r="J3371" s="0" t="s">
        <v>169</v>
      </c>
      <c r="K3371" s="0" t="s">
        <v>54</v>
      </c>
      <c r="M3371" s="0" t="s">
        <v>166</v>
      </c>
      <c r="O3371" s="0" t="s">
        <v>166</v>
      </c>
      <c r="P3371" s="0" t="s">
        <v>170</v>
      </c>
      <c r="Q3371" s="0" t="s">
        <v>196</v>
      </c>
      <c r="R3371" s="0" t="s">
        <v>170</v>
      </c>
      <c r="T3371" s="0" t="s">
        <v>170</v>
      </c>
      <c r="U3371" s="0" t="n">
        <v>1</v>
      </c>
    </row>
    <row r="3372" customFormat="false" ht="15" hidden="false" customHeight="false" outlineLevel="0" collapsed="false">
      <c r="A3372" s="0" t="s">
        <v>76</v>
      </c>
      <c r="B3372" s="0" t="s">
        <v>9344</v>
      </c>
      <c r="C3372" s="0" t="s">
        <v>9345</v>
      </c>
      <c r="D3372" s="0" t="s">
        <v>166</v>
      </c>
      <c r="E3372" s="0" t="s">
        <v>485</v>
      </c>
      <c r="F3372" s="0" t="s">
        <v>3613</v>
      </c>
      <c r="G3372" s="0" t="s">
        <v>169</v>
      </c>
      <c r="H3372" s="0" t="s">
        <v>169</v>
      </c>
      <c r="I3372" s="0" t="s">
        <v>169</v>
      </c>
      <c r="J3372" s="0" t="s">
        <v>169</v>
      </c>
      <c r="K3372" s="0" t="s">
        <v>54</v>
      </c>
      <c r="M3372" s="0" t="s">
        <v>166</v>
      </c>
      <c r="O3372" s="0" t="s">
        <v>166</v>
      </c>
      <c r="P3372" s="0" t="s">
        <v>170</v>
      </c>
      <c r="Q3372" s="0" t="s">
        <v>166</v>
      </c>
      <c r="R3372" s="0" t="s">
        <v>170</v>
      </c>
      <c r="T3372" s="0" t="s">
        <v>170</v>
      </c>
      <c r="U3372" s="0" t="n">
        <v>1</v>
      </c>
    </row>
    <row r="3373" customFormat="false" ht="15" hidden="false" customHeight="false" outlineLevel="0" collapsed="false">
      <c r="A3373" s="0" t="s">
        <v>76</v>
      </c>
      <c r="B3373" s="0" t="s">
        <v>9346</v>
      </c>
      <c r="C3373" s="0" t="s">
        <v>9347</v>
      </c>
      <c r="D3373" s="0" t="s">
        <v>9348</v>
      </c>
      <c r="E3373" s="0" t="s">
        <v>167</v>
      </c>
      <c r="F3373" s="0" t="s">
        <v>893</v>
      </c>
      <c r="G3373" s="0" t="s">
        <v>169</v>
      </c>
      <c r="H3373" s="0" t="s">
        <v>169</v>
      </c>
      <c r="I3373" s="0" t="s">
        <v>169</v>
      </c>
      <c r="J3373" s="0" t="s">
        <v>169</v>
      </c>
      <c r="K3373" s="0" t="s">
        <v>54</v>
      </c>
      <c r="M3373" s="0" t="s">
        <v>169</v>
      </c>
      <c r="O3373" s="0" t="s">
        <v>169</v>
      </c>
      <c r="P3373" s="0" t="s">
        <v>170</v>
      </c>
      <c r="Q3373" s="0" t="s">
        <v>196</v>
      </c>
      <c r="R3373" s="0" t="s">
        <v>170</v>
      </c>
      <c r="T3373" s="0" t="s">
        <v>170</v>
      </c>
      <c r="U3373" s="0" t="n">
        <v>1</v>
      </c>
    </row>
    <row r="3374" customFormat="false" ht="15" hidden="false" customHeight="false" outlineLevel="0" collapsed="false">
      <c r="A3374" s="0" t="s">
        <v>76</v>
      </c>
      <c r="B3374" s="0" t="s">
        <v>9349</v>
      </c>
      <c r="C3374" s="0" t="s">
        <v>9350</v>
      </c>
      <c r="D3374" s="0" t="s">
        <v>9351</v>
      </c>
      <c r="E3374" s="0" t="s">
        <v>207</v>
      </c>
      <c r="F3374" s="0" t="s">
        <v>508</v>
      </c>
      <c r="G3374" s="0" t="s">
        <v>169</v>
      </c>
      <c r="H3374" s="0" t="s">
        <v>169</v>
      </c>
      <c r="I3374" s="0" t="s">
        <v>169</v>
      </c>
      <c r="J3374" s="0" t="s">
        <v>169</v>
      </c>
      <c r="K3374" s="0" t="s">
        <v>54</v>
      </c>
      <c r="M3374" s="0" t="s">
        <v>189</v>
      </c>
      <c r="O3374" s="0" t="s">
        <v>189</v>
      </c>
      <c r="P3374" s="0" t="s">
        <v>170</v>
      </c>
      <c r="Q3374" s="0" t="s">
        <v>196</v>
      </c>
      <c r="R3374" s="0" t="s">
        <v>170</v>
      </c>
      <c r="T3374" s="0" t="s">
        <v>170</v>
      </c>
      <c r="U3374" s="0" t="n">
        <v>1</v>
      </c>
    </row>
    <row r="3375" customFormat="false" ht="15" hidden="false" customHeight="false" outlineLevel="0" collapsed="false">
      <c r="A3375" s="0" t="s">
        <v>76</v>
      </c>
      <c r="B3375" s="0" t="s">
        <v>9352</v>
      </c>
      <c r="C3375" s="0" t="s">
        <v>9353</v>
      </c>
      <c r="D3375" s="0" t="s">
        <v>166</v>
      </c>
      <c r="E3375" s="0" t="s">
        <v>167</v>
      </c>
      <c r="F3375" s="0" t="s">
        <v>636</v>
      </c>
      <c r="G3375" s="0" t="s">
        <v>169</v>
      </c>
      <c r="H3375" s="0" t="s">
        <v>169</v>
      </c>
      <c r="I3375" s="0" t="s">
        <v>199</v>
      </c>
      <c r="J3375" s="0" t="s">
        <v>199</v>
      </c>
      <c r="K3375" s="0" t="s">
        <v>54</v>
      </c>
      <c r="M3375" s="0" t="s">
        <v>166</v>
      </c>
      <c r="O3375" s="0" t="s">
        <v>166</v>
      </c>
      <c r="P3375" s="0" t="s">
        <v>170</v>
      </c>
      <c r="Q3375" s="0" t="s">
        <v>196</v>
      </c>
      <c r="R3375" s="0" t="s">
        <v>170</v>
      </c>
      <c r="T3375" s="0" t="s">
        <v>170</v>
      </c>
      <c r="U3375" s="0" t="n">
        <v>1</v>
      </c>
    </row>
    <row r="3376" customFormat="false" ht="15" hidden="false" customHeight="false" outlineLevel="0" collapsed="false">
      <c r="A3376" s="0" t="s">
        <v>76</v>
      </c>
      <c r="B3376" s="0" t="s">
        <v>9354</v>
      </c>
      <c r="C3376" s="0" t="s">
        <v>9355</v>
      </c>
      <c r="D3376" s="0" t="s">
        <v>166</v>
      </c>
      <c r="E3376" s="0" t="s">
        <v>167</v>
      </c>
      <c r="F3376" s="0" t="s">
        <v>475</v>
      </c>
      <c r="G3376" s="0" t="s">
        <v>169</v>
      </c>
      <c r="H3376" s="0" t="s">
        <v>169</v>
      </c>
      <c r="I3376" s="0" t="s">
        <v>169</v>
      </c>
      <c r="J3376" s="0" t="s">
        <v>169</v>
      </c>
      <c r="K3376" s="0" t="s">
        <v>54</v>
      </c>
      <c r="M3376" s="0" t="s">
        <v>166</v>
      </c>
      <c r="O3376" s="0" t="s">
        <v>166</v>
      </c>
      <c r="P3376" s="0" t="s">
        <v>170</v>
      </c>
      <c r="Q3376" s="0" t="s">
        <v>196</v>
      </c>
      <c r="R3376" s="0" t="s">
        <v>170</v>
      </c>
      <c r="T3376" s="0" t="s">
        <v>170</v>
      </c>
      <c r="U3376" s="0" t="n">
        <v>1</v>
      </c>
    </row>
    <row r="3377" customFormat="false" ht="15" hidden="false" customHeight="false" outlineLevel="0" collapsed="false">
      <c r="A3377" s="0" t="s">
        <v>76</v>
      </c>
      <c r="B3377" s="0" t="s">
        <v>9356</v>
      </c>
      <c r="C3377" s="0" t="s">
        <v>9357</v>
      </c>
      <c r="D3377" s="0" t="s">
        <v>166</v>
      </c>
      <c r="E3377" s="0" t="s">
        <v>485</v>
      </c>
      <c r="F3377" s="0" t="s">
        <v>636</v>
      </c>
      <c r="G3377" s="0" t="s">
        <v>169</v>
      </c>
      <c r="H3377" s="0" t="s">
        <v>169</v>
      </c>
      <c r="I3377" s="0" t="s">
        <v>169</v>
      </c>
      <c r="J3377" s="0" t="s">
        <v>169</v>
      </c>
      <c r="K3377" s="0" t="s">
        <v>54</v>
      </c>
      <c r="M3377" s="0" t="s">
        <v>166</v>
      </c>
      <c r="O3377" s="0" t="s">
        <v>166</v>
      </c>
      <c r="P3377" s="0" t="s">
        <v>170</v>
      </c>
      <c r="Q3377" s="0" t="s">
        <v>166</v>
      </c>
      <c r="R3377" s="0" t="s">
        <v>170</v>
      </c>
      <c r="T3377" s="0" t="s">
        <v>170</v>
      </c>
      <c r="U3377" s="0" t="n">
        <v>1</v>
      </c>
    </row>
    <row r="3378" customFormat="false" ht="15" hidden="false" customHeight="false" outlineLevel="0" collapsed="false">
      <c r="A3378" s="0" t="s">
        <v>76</v>
      </c>
      <c r="B3378" s="0" t="s">
        <v>9358</v>
      </c>
      <c r="C3378" s="0" t="s">
        <v>9359</v>
      </c>
      <c r="D3378" s="0" t="s">
        <v>166</v>
      </c>
      <c r="E3378" s="0" t="s">
        <v>180</v>
      </c>
      <c r="F3378" s="0" t="s">
        <v>460</v>
      </c>
      <c r="G3378" s="0" t="s">
        <v>169</v>
      </c>
      <c r="H3378" s="0" t="s">
        <v>169</v>
      </c>
      <c r="I3378" s="0" t="s">
        <v>199</v>
      </c>
      <c r="J3378" s="0" t="s">
        <v>199</v>
      </c>
      <c r="K3378" s="0" t="s">
        <v>54</v>
      </c>
      <c r="M3378" s="0" t="s">
        <v>166</v>
      </c>
      <c r="O3378" s="0" t="s">
        <v>166</v>
      </c>
      <c r="P3378" s="0" t="s">
        <v>170</v>
      </c>
      <c r="Q3378" s="0" t="s">
        <v>166</v>
      </c>
      <c r="R3378" s="0" t="s">
        <v>170</v>
      </c>
      <c r="T3378" s="0" t="s">
        <v>170</v>
      </c>
      <c r="U3378" s="0" t="n">
        <v>1</v>
      </c>
    </row>
    <row r="3379" customFormat="false" ht="15" hidden="false" customHeight="false" outlineLevel="0" collapsed="false">
      <c r="A3379" s="0" t="s">
        <v>76</v>
      </c>
      <c r="B3379" s="0" t="s">
        <v>9360</v>
      </c>
      <c r="C3379" s="0" t="s">
        <v>9361</v>
      </c>
      <c r="D3379" s="0" t="s">
        <v>166</v>
      </c>
      <c r="E3379" s="0" t="s">
        <v>180</v>
      </c>
      <c r="F3379" s="0" t="s">
        <v>173</v>
      </c>
      <c r="G3379" s="0" t="s">
        <v>169</v>
      </c>
      <c r="H3379" s="0" t="s">
        <v>169</v>
      </c>
      <c r="I3379" s="0" t="s">
        <v>169</v>
      </c>
      <c r="J3379" s="0" t="s">
        <v>169</v>
      </c>
      <c r="K3379" s="0" t="s">
        <v>54</v>
      </c>
      <c r="M3379" s="0" t="s">
        <v>166</v>
      </c>
      <c r="O3379" s="0" t="s">
        <v>166</v>
      </c>
      <c r="P3379" s="0" t="s">
        <v>170</v>
      </c>
      <c r="Q3379" s="0" t="s">
        <v>166</v>
      </c>
      <c r="R3379" s="0" t="s">
        <v>170</v>
      </c>
      <c r="T3379" s="0" t="s">
        <v>170</v>
      </c>
      <c r="U3379" s="0" t="n">
        <v>1</v>
      </c>
    </row>
    <row r="3380" customFormat="false" ht="15" hidden="false" customHeight="false" outlineLevel="0" collapsed="false">
      <c r="A3380" s="0" t="s">
        <v>76</v>
      </c>
      <c r="B3380" s="0" t="s">
        <v>9362</v>
      </c>
      <c r="C3380" s="0" t="s">
        <v>9363</v>
      </c>
      <c r="D3380" s="0" t="s">
        <v>166</v>
      </c>
      <c r="E3380" s="0" t="s">
        <v>9253</v>
      </c>
      <c r="F3380" s="0" t="s">
        <v>173</v>
      </c>
      <c r="G3380" s="0" t="s">
        <v>169</v>
      </c>
      <c r="H3380" s="0" t="s">
        <v>169</v>
      </c>
      <c r="I3380" s="0" t="s">
        <v>169</v>
      </c>
      <c r="J3380" s="0" t="s">
        <v>169</v>
      </c>
      <c r="K3380" s="0" t="s">
        <v>54</v>
      </c>
      <c r="M3380" s="0" t="s">
        <v>166</v>
      </c>
      <c r="O3380" s="0" t="s">
        <v>166</v>
      </c>
      <c r="P3380" s="0" t="s">
        <v>170</v>
      </c>
      <c r="Q3380" s="0" t="s">
        <v>166</v>
      </c>
      <c r="R3380" s="0" t="s">
        <v>170</v>
      </c>
      <c r="T3380" s="0" t="s">
        <v>170</v>
      </c>
      <c r="U3380" s="0" t="n">
        <v>1</v>
      </c>
    </row>
    <row r="3381" customFormat="false" ht="15" hidden="false" customHeight="false" outlineLevel="0" collapsed="false">
      <c r="A3381" s="0" t="s">
        <v>76</v>
      </c>
      <c r="B3381" s="0" t="s">
        <v>9364</v>
      </c>
      <c r="C3381" s="0" t="s">
        <v>9365</v>
      </c>
      <c r="D3381" s="0" t="s">
        <v>166</v>
      </c>
      <c r="E3381" s="0" t="s">
        <v>9253</v>
      </c>
      <c r="F3381" s="0" t="s">
        <v>660</v>
      </c>
      <c r="G3381" s="0" t="s">
        <v>169</v>
      </c>
      <c r="H3381" s="0" t="s">
        <v>169</v>
      </c>
      <c r="I3381" s="0" t="s">
        <v>169</v>
      </c>
      <c r="J3381" s="0" t="s">
        <v>169</v>
      </c>
      <c r="K3381" s="0" t="s">
        <v>54</v>
      </c>
      <c r="M3381" s="0" t="s">
        <v>166</v>
      </c>
      <c r="O3381" s="0" t="s">
        <v>166</v>
      </c>
      <c r="P3381" s="0" t="s">
        <v>170</v>
      </c>
      <c r="Q3381" s="0" t="s">
        <v>166</v>
      </c>
      <c r="R3381" s="0" t="s">
        <v>170</v>
      </c>
      <c r="T3381" s="0" t="s">
        <v>170</v>
      </c>
      <c r="U3381" s="0" t="n">
        <v>1</v>
      </c>
    </row>
    <row r="3382" customFormat="false" ht="15" hidden="false" customHeight="false" outlineLevel="0" collapsed="false">
      <c r="A3382" s="0" t="s">
        <v>76</v>
      </c>
      <c r="B3382" s="0" t="s">
        <v>9366</v>
      </c>
      <c r="C3382" s="0" t="s">
        <v>9367</v>
      </c>
      <c r="D3382" s="0" t="s">
        <v>166</v>
      </c>
      <c r="E3382" s="0" t="s">
        <v>180</v>
      </c>
      <c r="F3382" s="0" t="s">
        <v>879</v>
      </c>
      <c r="G3382" s="0" t="s">
        <v>169</v>
      </c>
      <c r="H3382" s="0" t="s">
        <v>169</v>
      </c>
      <c r="I3382" s="0" t="s">
        <v>169</v>
      </c>
      <c r="J3382" s="0" t="s">
        <v>169</v>
      </c>
      <c r="K3382" s="0" t="s">
        <v>54</v>
      </c>
      <c r="M3382" s="0" t="s">
        <v>166</v>
      </c>
      <c r="O3382" s="0" t="s">
        <v>166</v>
      </c>
      <c r="P3382" s="0" t="s">
        <v>170</v>
      </c>
      <c r="Q3382" s="0" t="s">
        <v>166</v>
      </c>
      <c r="R3382" s="0" t="s">
        <v>170</v>
      </c>
      <c r="T3382" s="0" t="s">
        <v>170</v>
      </c>
      <c r="U3382" s="0" t="n">
        <v>1</v>
      </c>
    </row>
    <row r="3383" customFormat="false" ht="15" hidden="false" customHeight="false" outlineLevel="0" collapsed="false">
      <c r="A3383" s="0" t="s">
        <v>76</v>
      </c>
      <c r="B3383" s="0" t="s">
        <v>9368</v>
      </c>
      <c r="C3383" s="0" t="s">
        <v>9369</v>
      </c>
      <c r="D3383" s="0" t="s">
        <v>166</v>
      </c>
      <c r="E3383" s="0" t="s">
        <v>167</v>
      </c>
      <c r="F3383" s="0" t="s">
        <v>879</v>
      </c>
      <c r="G3383" s="0" t="s">
        <v>169</v>
      </c>
      <c r="H3383" s="0" t="s">
        <v>169</v>
      </c>
      <c r="I3383" s="0" t="s">
        <v>169</v>
      </c>
      <c r="J3383" s="0" t="s">
        <v>169</v>
      </c>
      <c r="K3383" s="0" t="s">
        <v>54</v>
      </c>
      <c r="M3383" s="0" t="s">
        <v>166</v>
      </c>
      <c r="O3383" s="0" t="s">
        <v>166</v>
      </c>
      <c r="P3383" s="0" t="s">
        <v>170</v>
      </c>
      <c r="Q3383" s="0" t="s">
        <v>196</v>
      </c>
      <c r="R3383" s="0" t="s">
        <v>170</v>
      </c>
      <c r="T3383" s="0" t="s">
        <v>170</v>
      </c>
      <c r="U3383" s="0" t="n">
        <v>1</v>
      </c>
    </row>
    <row r="3384" customFormat="false" ht="15" hidden="false" customHeight="false" outlineLevel="0" collapsed="false">
      <c r="A3384" s="0" t="s">
        <v>76</v>
      </c>
      <c r="B3384" s="0" t="s">
        <v>9370</v>
      </c>
      <c r="C3384" s="0" t="s">
        <v>9371</v>
      </c>
      <c r="D3384" s="0" t="s">
        <v>166</v>
      </c>
      <c r="E3384" s="0" t="s">
        <v>180</v>
      </c>
      <c r="F3384" s="0" t="s">
        <v>471</v>
      </c>
      <c r="G3384" s="0" t="s">
        <v>169</v>
      </c>
      <c r="H3384" s="0" t="s">
        <v>169</v>
      </c>
      <c r="I3384" s="0" t="s">
        <v>169</v>
      </c>
      <c r="J3384" s="0" t="s">
        <v>169</v>
      </c>
      <c r="K3384" s="0" t="s">
        <v>54</v>
      </c>
      <c r="M3384" s="0" t="s">
        <v>166</v>
      </c>
      <c r="O3384" s="0" t="s">
        <v>166</v>
      </c>
      <c r="P3384" s="0" t="s">
        <v>170</v>
      </c>
      <c r="Q3384" s="0" t="s">
        <v>166</v>
      </c>
      <c r="R3384" s="0" t="s">
        <v>170</v>
      </c>
      <c r="T3384" s="0" t="s">
        <v>170</v>
      </c>
      <c r="U3384" s="0" t="n">
        <v>1</v>
      </c>
    </row>
    <row r="3385" customFormat="false" ht="15" hidden="false" customHeight="false" outlineLevel="0" collapsed="false">
      <c r="A3385" s="0" t="s">
        <v>76</v>
      </c>
      <c r="B3385" s="0" t="s">
        <v>9372</v>
      </c>
      <c r="C3385" s="0" t="s">
        <v>9373</v>
      </c>
      <c r="D3385" s="0" t="s">
        <v>166</v>
      </c>
      <c r="E3385" s="0" t="s">
        <v>180</v>
      </c>
      <c r="F3385" s="0" t="s">
        <v>460</v>
      </c>
      <c r="G3385" s="0" t="s">
        <v>169</v>
      </c>
      <c r="H3385" s="0" t="s">
        <v>169</v>
      </c>
      <c r="I3385" s="0" t="s">
        <v>169</v>
      </c>
      <c r="J3385" s="0" t="s">
        <v>169</v>
      </c>
      <c r="K3385" s="0" t="s">
        <v>54</v>
      </c>
      <c r="M3385" s="0" t="s">
        <v>166</v>
      </c>
      <c r="O3385" s="0" t="s">
        <v>166</v>
      </c>
      <c r="P3385" s="0" t="s">
        <v>170</v>
      </c>
      <c r="Q3385" s="0" t="s">
        <v>166</v>
      </c>
      <c r="R3385" s="0" t="s">
        <v>170</v>
      </c>
      <c r="T3385" s="0" t="s">
        <v>170</v>
      </c>
      <c r="U3385" s="0" t="n">
        <v>1</v>
      </c>
    </row>
    <row r="3386" customFormat="false" ht="15" hidden="false" customHeight="false" outlineLevel="0" collapsed="false">
      <c r="A3386" s="0" t="s">
        <v>76</v>
      </c>
      <c r="B3386" s="0" t="s">
        <v>9374</v>
      </c>
      <c r="C3386" s="0" t="s">
        <v>9375</v>
      </c>
      <c r="D3386" s="0" t="s">
        <v>166</v>
      </c>
      <c r="E3386" s="0" t="s">
        <v>5524</v>
      </c>
      <c r="F3386" s="0" t="s">
        <v>460</v>
      </c>
      <c r="G3386" s="0" t="s">
        <v>169</v>
      </c>
      <c r="H3386" s="0" t="s">
        <v>169</v>
      </c>
      <c r="I3386" s="0" t="s">
        <v>169</v>
      </c>
      <c r="J3386" s="0" t="s">
        <v>169</v>
      </c>
      <c r="K3386" s="0" t="s">
        <v>54</v>
      </c>
      <c r="M3386" s="0" t="s">
        <v>166</v>
      </c>
      <c r="O3386" s="0" t="s">
        <v>166</v>
      </c>
      <c r="P3386" s="0" t="s">
        <v>170</v>
      </c>
      <c r="Q3386" s="0" t="s">
        <v>166</v>
      </c>
      <c r="R3386" s="0" t="s">
        <v>170</v>
      </c>
      <c r="T3386" s="0" t="s">
        <v>170</v>
      </c>
      <c r="U3386" s="0" t="n">
        <v>1</v>
      </c>
    </row>
    <row r="3387" customFormat="false" ht="15" hidden="false" customHeight="false" outlineLevel="0" collapsed="false">
      <c r="A3387" s="0" t="s">
        <v>76</v>
      </c>
      <c r="B3387" s="0" t="s">
        <v>9376</v>
      </c>
      <c r="C3387" s="0" t="s">
        <v>9377</v>
      </c>
      <c r="D3387" s="0" t="s">
        <v>166</v>
      </c>
      <c r="E3387" s="0" t="s">
        <v>9253</v>
      </c>
      <c r="F3387" s="0" t="s">
        <v>460</v>
      </c>
      <c r="G3387" s="0" t="s">
        <v>169</v>
      </c>
      <c r="H3387" s="0" t="s">
        <v>169</v>
      </c>
      <c r="I3387" s="0" t="s">
        <v>169</v>
      </c>
      <c r="J3387" s="0" t="s">
        <v>169</v>
      </c>
      <c r="K3387" s="0" t="s">
        <v>54</v>
      </c>
      <c r="M3387" s="0" t="s">
        <v>166</v>
      </c>
      <c r="O3387" s="0" t="s">
        <v>166</v>
      </c>
      <c r="P3387" s="0" t="s">
        <v>170</v>
      </c>
      <c r="Q3387" s="0" t="s">
        <v>166</v>
      </c>
      <c r="R3387" s="0" t="s">
        <v>170</v>
      </c>
      <c r="T3387" s="0" t="s">
        <v>170</v>
      </c>
      <c r="U3387" s="0" t="n">
        <v>1</v>
      </c>
    </row>
    <row r="3388" customFormat="false" ht="15" hidden="false" customHeight="false" outlineLevel="0" collapsed="false">
      <c r="A3388" s="0" t="s">
        <v>76</v>
      </c>
      <c r="B3388" s="0" t="s">
        <v>9378</v>
      </c>
      <c r="C3388" s="0" t="s">
        <v>9379</v>
      </c>
      <c r="D3388" s="0" t="s">
        <v>166</v>
      </c>
      <c r="E3388" s="0" t="s">
        <v>180</v>
      </c>
      <c r="F3388" s="0" t="s">
        <v>208</v>
      </c>
      <c r="G3388" s="0" t="s">
        <v>169</v>
      </c>
      <c r="H3388" s="0" t="s">
        <v>169</v>
      </c>
      <c r="I3388" s="0" t="s">
        <v>199</v>
      </c>
      <c r="J3388" s="0" t="s">
        <v>199</v>
      </c>
      <c r="K3388" s="0" t="s">
        <v>54</v>
      </c>
      <c r="M3388" s="0" t="s">
        <v>166</v>
      </c>
      <c r="O3388" s="0" t="s">
        <v>166</v>
      </c>
      <c r="P3388" s="0" t="s">
        <v>170</v>
      </c>
      <c r="Q3388" s="0" t="s">
        <v>166</v>
      </c>
      <c r="R3388" s="0" t="s">
        <v>170</v>
      </c>
      <c r="T3388" s="0" t="s">
        <v>170</v>
      </c>
      <c r="U3388" s="0" t="n">
        <v>1</v>
      </c>
    </row>
    <row r="3389" customFormat="false" ht="15" hidden="false" customHeight="false" outlineLevel="0" collapsed="false">
      <c r="A3389" s="0" t="s">
        <v>76</v>
      </c>
      <c r="B3389" s="0" t="s">
        <v>9380</v>
      </c>
      <c r="C3389" s="0" t="s">
        <v>9381</v>
      </c>
      <c r="D3389" s="0" t="s">
        <v>166</v>
      </c>
      <c r="E3389" s="0" t="s">
        <v>485</v>
      </c>
      <c r="F3389" s="0" t="s">
        <v>214</v>
      </c>
      <c r="G3389" s="0" t="s">
        <v>169</v>
      </c>
      <c r="H3389" s="0" t="s">
        <v>169</v>
      </c>
      <c r="I3389" s="0" t="s">
        <v>169</v>
      </c>
      <c r="J3389" s="0" t="s">
        <v>169</v>
      </c>
      <c r="K3389" s="0" t="s">
        <v>54</v>
      </c>
      <c r="M3389" s="0" t="s">
        <v>166</v>
      </c>
      <c r="O3389" s="0" t="s">
        <v>166</v>
      </c>
      <c r="P3389" s="0" t="s">
        <v>170</v>
      </c>
      <c r="Q3389" s="0" t="s">
        <v>166</v>
      </c>
      <c r="R3389" s="0" t="s">
        <v>170</v>
      </c>
      <c r="T3389" s="0" t="s">
        <v>170</v>
      </c>
      <c r="U3389" s="0" t="n">
        <v>1</v>
      </c>
    </row>
    <row r="3390" customFormat="false" ht="15" hidden="false" customHeight="false" outlineLevel="0" collapsed="false">
      <c r="A3390" s="0" t="s">
        <v>76</v>
      </c>
      <c r="B3390" s="0" t="s">
        <v>9382</v>
      </c>
      <c r="C3390" s="0" t="s">
        <v>9383</v>
      </c>
      <c r="D3390" s="0" t="s">
        <v>166</v>
      </c>
      <c r="E3390" s="0" t="s">
        <v>207</v>
      </c>
      <c r="F3390" s="0" t="s">
        <v>208</v>
      </c>
      <c r="G3390" s="0" t="s">
        <v>169</v>
      </c>
      <c r="H3390" s="0" t="s">
        <v>169</v>
      </c>
      <c r="I3390" s="0" t="s">
        <v>169</v>
      </c>
      <c r="J3390" s="0" t="s">
        <v>169</v>
      </c>
      <c r="K3390" s="0" t="s">
        <v>54</v>
      </c>
      <c r="M3390" s="0" t="s">
        <v>166</v>
      </c>
      <c r="O3390" s="0" t="s">
        <v>166</v>
      </c>
      <c r="P3390" s="0" t="s">
        <v>170</v>
      </c>
      <c r="Q3390" s="0" t="s">
        <v>196</v>
      </c>
      <c r="R3390" s="0" t="s">
        <v>170</v>
      </c>
      <c r="T3390" s="0" t="s">
        <v>170</v>
      </c>
      <c r="U3390" s="0" t="n">
        <v>1</v>
      </c>
    </row>
    <row r="3391" customFormat="false" ht="15" hidden="false" customHeight="false" outlineLevel="0" collapsed="false">
      <c r="A3391" s="0" t="s">
        <v>76</v>
      </c>
      <c r="B3391" s="0" t="s">
        <v>9384</v>
      </c>
      <c r="C3391" s="0" t="s">
        <v>9385</v>
      </c>
      <c r="D3391" s="0" t="s">
        <v>166</v>
      </c>
      <c r="E3391" s="0" t="s">
        <v>180</v>
      </c>
      <c r="F3391" s="0" t="s">
        <v>208</v>
      </c>
      <c r="G3391" s="0" t="s">
        <v>169</v>
      </c>
      <c r="H3391" s="0" t="s">
        <v>169</v>
      </c>
      <c r="I3391" s="0" t="s">
        <v>169</v>
      </c>
      <c r="J3391" s="0" t="s">
        <v>169</v>
      </c>
      <c r="K3391" s="0" t="s">
        <v>54</v>
      </c>
      <c r="M3391" s="0" t="s">
        <v>166</v>
      </c>
      <c r="O3391" s="0" t="s">
        <v>166</v>
      </c>
      <c r="P3391" s="0" t="s">
        <v>170</v>
      </c>
      <c r="Q3391" s="0" t="s">
        <v>166</v>
      </c>
      <c r="R3391" s="0" t="s">
        <v>170</v>
      </c>
      <c r="T3391" s="0" t="s">
        <v>170</v>
      </c>
      <c r="U3391" s="0" t="n">
        <v>1</v>
      </c>
    </row>
    <row r="3392" customFormat="false" ht="15" hidden="false" customHeight="false" outlineLevel="0" collapsed="false">
      <c r="A3392" s="0" t="s">
        <v>76</v>
      </c>
      <c r="B3392" s="0" t="s">
        <v>9386</v>
      </c>
      <c r="C3392" s="0" t="s">
        <v>9387</v>
      </c>
      <c r="D3392" s="0" t="s">
        <v>166</v>
      </c>
      <c r="E3392" s="0" t="s">
        <v>167</v>
      </c>
      <c r="F3392" s="0" t="s">
        <v>660</v>
      </c>
      <c r="G3392" s="0" t="s">
        <v>169</v>
      </c>
      <c r="H3392" s="0" t="s">
        <v>169</v>
      </c>
      <c r="I3392" s="0" t="s">
        <v>169</v>
      </c>
      <c r="J3392" s="0" t="s">
        <v>169</v>
      </c>
      <c r="K3392" s="0" t="s">
        <v>54</v>
      </c>
      <c r="M3392" s="0" t="s">
        <v>166</v>
      </c>
      <c r="O3392" s="0" t="s">
        <v>166</v>
      </c>
      <c r="P3392" s="0" t="s">
        <v>170</v>
      </c>
      <c r="Q3392" s="0" t="s">
        <v>196</v>
      </c>
      <c r="R3392" s="0" t="s">
        <v>170</v>
      </c>
      <c r="T3392" s="0" t="s">
        <v>170</v>
      </c>
      <c r="U3392" s="0" t="n">
        <v>1</v>
      </c>
    </row>
    <row r="3393" customFormat="false" ht="15" hidden="false" customHeight="false" outlineLevel="0" collapsed="false">
      <c r="A3393" s="0" t="s">
        <v>76</v>
      </c>
      <c r="B3393" s="0" t="s">
        <v>9388</v>
      </c>
      <c r="C3393" s="0" t="s">
        <v>9389</v>
      </c>
      <c r="D3393" s="0" t="s">
        <v>166</v>
      </c>
      <c r="E3393" s="0" t="s">
        <v>180</v>
      </c>
      <c r="F3393" s="0" t="s">
        <v>660</v>
      </c>
      <c r="G3393" s="0" t="s">
        <v>169</v>
      </c>
      <c r="H3393" s="0" t="s">
        <v>169</v>
      </c>
      <c r="I3393" s="0" t="s">
        <v>169</v>
      </c>
      <c r="J3393" s="0" t="s">
        <v>169</v>
      </c>
      <c r="K3393" s="0" t="s">
        <v>54</v>
      </c>
      <c r="M3393" s="0" t="s">
        <v>166</v>
      </c>
      <c r="O3393" s="0" t="s">
        <v>166</v>
      </c>
      <c r="P3393" s="0" t="s">
        <v>170</v>
      </c>
      <c r="Q3393" s="0" t="s">
        <v>166</v>
      </c>
      <c r="R3393" s="0" t="s">
        <v>170</v>
      </c>
      <c r="T3393" s="0" t="s">
        <v>170</v>
      </c>
      <c r="U3393" s="0" t="n">
        <v>1</v>
      </c>
    </row>
    <row r="3394" customFormat="false" ht="15" hidden="false" customHeight="false" outlineLevel="0" collapsed="false">
      <c r="A3394" s="0" t="s">
        <v>76</v>
      </c>
      <c r="B3394" s="0" t="s">
        <v>9390</v>
      </c>
      <c r="C3394" s="0" t="s">
        <v>9391</v>
      </c>
      <c r="D3394" s="0" t="s">
        <v>166</v>
      </c>
      <c r="E3394" s="0" t="s">
        <v>180</v>
      </c>
      <c r="F3394" s="0" t="s">
        <v>546</v>
      </c>
      <c r="G3394" s="0" t="s">
        <v>169</v>
      </c>
      <c r="H3394" s="0" t="s">
        <v>169</v>
      </c>
      <c r="I3394" s="0" t="s">
        <v>199</v>
      </c>
      <c r="J3394" s="0" t="s">
        <v>199</v>
      </c>
      <c r="K3394" s="0" t="s">
        <v>54</v>
      </c>
      <c r="M3394" s="0" t="s">
        <v>166</v>
      </c>
      <c r="O3394" s="0" t="s">
        <v>166</v>
      </c>
      <c r="P3394" s="0" t="s">
        <v>170</v>
      </c>
      <c r="Q3394" s="0" t="s">
        <v>166</v>
      </c>
      <c r="R3394" s="0" t="s">
        <v>170</v>
      </c>
      <c r="T3394" s="0" t="s">
        <v>170</v>
      </c>
      <c r="U3394" s="0" t="n">
        <v>1</v>
      </c>
    </row>
    <row r="3395" customFormat="false" ht="15" hidden="false" customHeight="false" outlineLevel="0" collapsed="false">
      <c r="A3395" s="0" t="s">
        <v>76</v>
      </c>
      <c r="B3395" s="0" t="s">
        <v>9392</v>
      </c>
      <c r="C3395" s="0" t="s">
        <v>9393</v>
      </c>
      <c r="D3395" s="0" t="s">
        <v>166</v>
      </c>
      <c r="E3395" s="0" t="s">
        <v>485</v>
      </c>
      <c r="F3395" s="0" t="s">
        <v>546</v>
      </c>
      <c r="G3395" s="0" t="s">
        <v>169</v>
      </c>
      <c r="H3395" s="0" t="s">
        <v>169</v>
      </c>
      <c r="I3395" s="0" t="s">
        <v>199</v>
      </c>
      <c r="J3395" s="0" t="s">
        <v>199</v>
      </c>
      <c r="K3395" s="0" t="s">
        <v>54</v>
      </c>
      <c r="M3395" s="0" t="s">
        <v>166</v>
      </c>
      <c r="O3395" s="0" t="s">
        <v>166</v>
      </c>
      <c r="P3395" s="0" t="s">
        <v>170</v>
      </c>
      <c r="Q3395" s="0" t="s">
        <v>166</v>
      </c>
      <c r="R3395" s="0" t="s">
        <v>170</v>
      </c>
      <c r="T3395" s="0" t="s">
        <v>170</v>
      </c>
      <c r="U3395" s="0" t="n">
        <v>1</v>
      </c>
    </row>
    <row r="3396" customFormat="false" ht="15" hidden="false" customHeight="false" outlineLevel="0" collapsed="false">
      <c r="A3396" s="0" t="s">
        <v>76</v>
      </c>
      <c r="B3396" s="0" t="s">
        <v>9394</v>
      </c>
      <c r="C3396" s="0" t="s">
        <v>9395</v>
      </c>
      <c r="D3396" s="0" t="s">
        <v>166</v>
      </c>
      <c r="E3396" s="0" t="s">
        <v>180</v>
      </c>
      <c r="F3396" s="0" t="s">
        <v>636</v>
      </c>
      <c r="G3396" s="0" t="s">
        <v>169</v>
      </c>
      <c r="H3396" s="0" t="s">
        <v>169</v>
      </c>
      <c r="I3396" s="0" t="s">
        <v>169</v>
      </c>
      <c r="J3396" s="0" t="s">
        <v>169</v>
      </c>
      <c r="K3396" s="0" t="s">
        <v>54</v>
      </c>
      <c r="M3396" s="0" t="s">
        <v>166</v>
      </c>
      <c r="O3396" s="0" t="s">
        <v>166</v>
      </c>
      <c r="P3396" s="0" t="s">
        <v>170</v>
      </c>
      <c r="Q3396" s="0" t="s">
        <v>166</v>
      </c>
      <c r="R3396" s="0" t="s">
        <v>170</v>
      </c>
      <c r="T3396" s="0" t="s">
        <v>170</v>
      </c>
      <c r="U3396" s="0" t="n">
        <v>1</v>
      </c>
    </row>
    <row r="3397" customFormat="false" ht="15" hidden="false" customHeight="false" outlineLevel="0" collapsed="false">
      <c r="A3397" s="0" t="s">
        <v>76</v>
      </c>
      <c r="B3397" s="0" t="s">
        <v>9396</v>
      </c>
      <c r="C3397" s="0" t="s">
        <v>9397</v>
      </c>
      <c r="D3397" s="0" t="s">
        <v>166</v>
      </c>
      <c r="E3397" s="0" t="s">
        <v>485</v>
      </c>
      <c r="F3397" s="0" t="s">
        <v>398</v>
      </c>
      <c r="G3397" s="0" t="s">
        <v>169</v>
      </c>
      <c r="H3397" s="0" t="s">
        <v>169</v>
      </c>
      <c r="I3397" s="0" t="s">
        <v>169</v>
      </c>
      <c r="J3397" s="0" t="s">
        <v>169</v>
      </c>
      <c r="K3397" s="0" t="s">
        <v>54</v>
      </c>
      <c r="M3397" s="0" t="s">
        <v>166</v>
      </c>
      <c r="O3397" s="0" t="s">
        <v>166</v>
      </c>
      <c r="P3397" s="0" t="s">
        <v>170</v>
      </c>
      <c r="Q3397" s="0" t="s">
        <v>166</v>
      </c>
      <c r="R3397" s="0" t="s">
        <v>170</v>
      </c>
      <c r="T3397" s="0" t="s">
        <v>170</v>
      </c>
      <c r="U3397" s="0" t="n">
        <v>1</v>
      </c>
    </row>
    <row r="3398" customFormat="false" ht="15" hidden="false" customHeight="false" outlineLevel="0" collapsed="false">
      <c r="A3398" s="0" t="s">
        <v>76</v>
      </c>
      <c r="B3398" s="0" t="s">
        <v>9398</v>
      </c>
      <c r="C3398" s="0" t="s">
        <v>9399</v>
      </c>
      <c r="D3398" s="0" t="s">
        <v>166</v>
      </c>
      <c r="E3398" s="0" t="s">
        <v>247</v>
      </c>
      <c r="F3398" s="0" t="s">
        <v>660</v>
      </c>
      <c r="G3398" s="0" t="s">
        <v>169</v>
      </c>
      <c r="H3398" s="0" t="s">
        <v>169</v>
      </c>
      <c r="I3398" s="0" t="s">
        <v>169</v>
      </c>
      <c r="J3398" s="0" t="s">
        <v>169</v>
      </c>
      <c r="K3398" s="0" t="s">
        <v>54</v>
      </c>
      <c r="M3398" s="0" t="s">
        <v>166</v>
      </c>
      <c r="O3398" s="0" t="s">
        <v>166</v>
      </c>
      <c r="P3398" s="0" t="s">
        <v>170</v>
      </c>
      <c r="Q3398" s="0" t="s">
        <v>166</v>
      </c>
      <c r="R3398" s="0" t="s">
        <v>170</v>
      </c>
      <c r="T3398" s="0" t="s">
        <v>170</v>
      </c>
      <c r="U3398" s="0" t="n">
        <v>1</v>
      </c>
    </row>
    <row r="3399" customFormat="false" ht="15" hidden="false" customHeight="false" outlineLevel="0" collapsed="false">
      <c r="A3399" s="0" t="s">
        <v>76</v>
      </c>
      <c r="B3399" s="0" t="s">
        <v>9400</v>
      </c>
      <c r="C3399" s="0" t="s">
        <v>9401</v>
      </c>
      <c r="D3399" s="0" t="s">
        <v>166</v>
      </c>
      <c r="E3399" s="0" t="s">
        <v>180</v>
      </c>
      <c r="F3399" s="0" t="s">
        <v>398</v>
      </c>
      <c r="G3399" s="0" t="s">
        <v>169</v>
      </c>
      <c r="H3399" s="0" t="s">
        <v>169</v>
      </c>
      <c r="I3399" s="0" t="s">
        <v>169</v>
      </c>
      <c r="J3399" s="0" t="s">
        <v>169</v>
      </c>
      <c r="K3399" s="0" t="s">
        <v>54</v>
      </c>
      <c r="M3399" s="0" t="s">
        <v>166</v>
      </c>
      <c r="O3399" s="0" t="s">
        <v>166</v>
      </c>
      <c r="P3399" s="0" t="s">
        <v>170</v>
      </c>
      <c r="Q3399" s="0" t="s">
        <v>166</v>
      </c>
      <c r="R3399" s="0" t="s">
        <v>170</v>
      </c>
      <c r="T3399" s="0" t="s">
        <v>170</v>
      </c>
      <c r="U3399" s="0" t="n">
        <v>1</v>
      </c>
    </row>
    <row r="3400" customFormat="false" ht="15" hidden="false" customHeight="false" outlineLevel="0" collapsed="false">
      <c r="A3400" s="0" t="s">
        <v>76</v>
      </c>
      <c r="B3400" s="0" t="s">
        <v>9402</v>
      </c>
      <c r="C3400" s="0" t="s">
        <v>9403</v>
      </c>
      <c r="D3400" s="0" t="s">
        <v>166</v>
      </c>
      <c r="E3400" s="0" t="s">
        <v>180</v>
      </c>
      <c r="F3400" s="0" t="s">
        <v>508</v>
      </c>
      <c r="G3400" s="0" t="s">
        <v>169</v>
      </c>
      <c r="H3400" s="0" t="s">
        <v>169</v>
      </c>
      <c r="I3400" s="0" t="s">
        <v>169</v>
      </c>
      <c r="J3400" s="0" t="s">
        <v>169</v>
      </c>
      <c r="K3400" s="0" t="s">
        <v>54</v>
      </c>
      <c r="M3400" s="0" t="s">
        <v>166</v>
      </c>
      <c r="O3400" s="0" t="s">
        <v>166</v>
      </c>
      <c r="P3400" s="0" t="s">
        <v>170</v>
      </c>
      <c r="Q3400" s="0" t="s">
        <v>166</v>
      </c>
      <c r="R3400" s="0" t="s">
        <v>170</v>
      </c>
      <c r="T3400" s="0" t="s">
        <v>170</v>
      </c>
      <c r="U3400" s="0" t="n">
        <v>1</v>
      </c>
    </row>
    <row r="3401" customFormat="false" ht="15" hidden="false" customHeight="false" outlineLevel="0" collapsed="false">
      <c r="A3401" s="0" t="s">
        <v>76</v>
      </c>
      <c r="B3401" s="0" t="s">
        <v>9404</v>
      </c>
      <c r="C3401" s="0" t="s">
        <v>9405</v>
      </c>
      <c r="D3401" s="0" t="s">
        <v>166</v>
      </c>
      <c r="E3401" s="0" t="s">
        <v>207</v>
      </c>
      <c r="F3401" s="0" t="s">
        <v>331</v>
      </c>
      <c r="G3401" s="0" t="s">
        <v>169</v>
      </c>
      <c r="H3401" s="0" t="s">
        <v>169</v>
      </c>
      <c r="I3401" s="0" t="s">
        <v>169</v>
      </c>
      <c r="J3401" s="0" t="s">
        <v>169</v>
      </c>
      <c r="K3401" s="0" t="s">
        <v>54</v>
      </c>
      <c r="M3401" s="0" t="s">
        <v>166</v>
      </c>
      <c r="O3401" s="0" t="s">
        <v>166</v>
      </c>
      <c r="P3401" s="0" t="s">
        <v>170</v>
      </c>
      <c r="Q3401" s="0" t="s">
        <v>196</v>
      </c>
      <c r="R3401" s="0" t="s">
        <v>170</v>
      </c>
      <c r="T3401" s="0" t="s">
        <v>170</v>
      </c>
      <c r="U3401" s="0" t="n">
        <v>1</v>
      </c>
    </row>
    <row r="3402" customFormat="false" ht="15" hidden="false" customHeight="false" outlineLevel="0" collapsed="false">
      <c r="A3402" s="0" t="s">
        <v>76</v>
      </c>
      <c r="B3402" s="0" t="s">
        <v>9406</v>
      </c>
      <c r="C3402" s="0" t="s">
        <v>9407</v>
      </c>
      <c r="D3402" s="0" t="s">
        <v>166</v>
      </c>
      <c r="E3402" s="0" t="s">
        <v>180</v>
      </c>
      <c r="F3402" s="0" t="s">
        <v>331</v>
      </c>
      <c r="G3402" s="0" t="s">
        <v>169</v>
      </c>
      <c r="H3402" s="0" t="s">
        <v>169</v>
      </c>
      <c r="I3402" s="0" t="s">
        <v>169</v>
      </c>
      <c r="J3402" s="0" t="s">
        <v>169</v>
      </c>
      <c r="K3402" s="0" t="s">
        <v>54</v>
      </c>
      <c r="M3402" s="0" t="s">
        <v>166</v>
      </c>
      <c r="O3402" s="0" t="s">
        <v>166</v>
      </c>
      <c r="P3402" s="0" t="s">
        <v>170</v>
      </c>
      <c r="Q3402" s="0" t="s">
        <v>166</v>
      </c>
      <c r="R3402" s="0" t="s">
        <v>170</v>
      </c>
      <c r="T3402" s="0" t="s">
        <v>170</v>
      </c>
      <c r="U3402" s="0" t="n">
        <v>1</v>
      </c>
    </row>
    <row r="3403" customFormat="false" ht="15" hidden="false" customHeight="false" outlineLevel="0" collapsed="false">
      <c r="A3403" s="0" t="s">
        <v>76</v>
      </c>
      <c r="B3403" s="0" t="s">
        <v>9408</v>
      </c>
      <c r="C3403" s="0" t="s">
        <v>9409</v>
      </c>
      <c r="D3403" s="0" t="s">
        <v>166</v>
      </c>
      <c r="E3403" s="0" t="s">
        <v>180</v>
      </c>
      <c r="F3403" s="0" t="s">
        <v>636</v>
      </c>
      <c r="G3403" s="0" t="s">
        <v>169</v>
      </c>
      <c r="H3403" s="0" t="s">
        <v>169</v>
      </c>
      <c r="I3403" s="0" t="s">
        <v>169</v>
      </c>
      <c r="J3403" s="0" t="s">
        <v>169</v>
      </c>
      <c r="K3403" s="0" t="s">
        <v>54</v>
      </c>
      <c r="M3403" s="0" t="s">
        <v>166</v>
      </c>
      <c r="O3403" s="0" t="s">
        <v>166</v>
      </c>
      <c r="P3403" s="0" t="s">
        <v>170</v>
      </c>
      <c r="Q3403" s="0" t="s">
        <v>166</v>
      </c>
      <c r="R3403" s="0" t="s">
        <v>170</v>
      </c>
      <c r="T3403" s="0" t="s">
        <v>170</v>
      </c>
      <c r="U3403" s="0" t="n">
        <v>1</v>
      </c>
    </row>
    <row r="3404" customFormat="false" ht="15" hidden="false" customHeight="false" outlineLevel="0" collapsed="false">
      <c r="A3404" s="0" t="s">
        <v>76</v>
      </c>
      <c r="B3404" s="0" t="s">
        <v>9410</v>
      </c>
      <c r="C3404" s="0" t="s">
        <v>9411</v>
      </c>
      <c r="D3404" s="0" t="s">
        <v>166</v>
      </c>
      <c r="E3404" s="0" t="s">
        <v>485</v>
      </c>
      <c r="F3404" s="0" t="s">
        <v>331</v>
      </c>
      <c r="G3404" s="0" t="s">
        <v>169</v>
      </c>
      <c r="H3404" s="0" t="s">
        <v>169</v>
      </c>
      <c r="I3404" s="0" t="s">
        <v>169</v>
      </c>
      <c r="J3404" s="0" t="s">
        <v>169</v>
      </c>
      <c r="K3404" s="0" t="s">
        <v>54</v>
      </c>
      <c r="M3404" s="0" t="s">
        <v>166</v>
      </c>
      <c r="O3404" s="0" t="s">
        <v>166</v>
      </c>
      <c r="P3404" s="0" t="s">
        <v>170</v>
      </c>
      <c r="Q3404" s="0" t="s">
        <v>166</v>
      </c>
      <c r="R3404" s="0" t="s">
        <v>170</v>
      </c>
      <c r="T3404" s="0" t="s">
        <v>170</v>
      </c>
      <c r="U3404" s="0" t="n">
        <v>1</v>
      </c>
    </row>
    <row r="3405" customFormat="false" ht="15" hidden="false" customHeight="false" outlineLevel="0" collapsed="false">
      <c r="A3405" s="0" t="s">
        <v>76</v>
      </c>
      <c r="B3405" s="0" t="s">
        <v>9412</v>
      </c>
      <c r="C3405" s="0" t="s">
        <v>9413</v>
      </c>
      <c r="D3405" s="0" t="s">
        <v>166</v>
      </c>
      <c r="E3405" s="0" t="s">
        <v>180</v>
      </c>
      <c r="F3405" s="0" t="s">
        <v>194</v>
      </c>
      <c r="G3405" s="0" t="s">
        <v>169</v>
      </c>
      <c r="H3405" s="0" t="s">
        <v>169</v>
      </c>
      <c r="I3405" s="0" t="s">
        <v>169</v>
      </c>
      <c r="J3405" s="0" t="s">
        <v>169</v>
      </c>
      <c r="K3405" s="0" t="s">
        <v>54</v>
      </c>
      <c r="M3405" s="0" t="s">
        <v>166</v>
      </c>
      <c r="O3405" s="0" t="s">
        <v>166</v>
      </c>
      <c r="P3405" s="0" t="s">
        <v>170</v>
      </c>
      <c r="Q3405" s="0" t="s">
        <v>166</v>
      </c>
      <c r="R3405" s="0" t="s">
        <v>170</v>
      </c>
      <c r="T3405" s="0" t="s">
        <v>170</v>
      </c>
      <c r="U3405" s="0" t="n">
        <v>1</v>
      </c>
    </row>
    <row r="3406" customFormat="false" ht="15" hidden="false" customHeight="false" outlineLevel="0" collapsed="false">
      <c r="A3406" s="0" t="s">
        <v>76</v>
      </c>
      <c r="B3406" s="0" t="s">
        <v>9414</v>
      </c>
      <c r="C3406" s="0" t="s">
        <v>9415</v>
      </c>
      <c r="D3406" s="0" t="s">
        <v>166</v>
      </c>
      <c r="E3406" s="0" t="s">
        <v>180</v>
      </c>
      <c r="F3406" s="0" t="s">
        <v>194</v>
      </c>
      <c r="G3406" s="0" t="s">
        <v>169</v>
      </c>
      <c r="H3406" s="0" t="s">
        <v>169</v>
      </c>
      <c r="I3406" s="0" t="s">
        <v>169</v>
      </c>
      <c r="J3406" s="0" t="s">
        <v>169</v>
      </c>
      <c r="K3406" s="0" t="s">
        <v>54</v>
      </c>
      <c r="M3406" s="0" t="s">
        <v>166</v>
      </c>
      <c r="O3406" s="0" t="s">
        <v>166</v>
      </c>
      <c r="P3406" s="0" t="s">
        <v>170</v>
      </c>
      <c r="Q3406" s="0" t="s">
        <v>166</v>
      </c>
      <c r="R3406" s="0" t="s">
        <v>170</v>
      </c>
      <c r="T3406" s="0" t="s">
        <v>170</v>
      </c>
      <c r="U3406" s="0" t="n">
        <v>1</v>
      </c>
    </row>
    <row r="3407" customFormat="false" ht="15" hidden="false" customHeight="false" outlineLevel="0" collapsed="false">
      <c r="A3407" s="0" t="s">
        <v>76</v>
      </c>
      <c r="B3407" s="0" t="s">
        <v>9416</v>
      </c>
      <c r="C3407" s="0" t="s">
        <v>9417</v>
      </c>
      <c r="D3407" s="0" t="s">
        <v>166</v>
      </c>
      <c r="E3407" s="0" t="s">
        <v>485</v>
      </c>
      <c r="F3407" s="0" t="s">
        <v>194</v>
      </c>
      <c r="G3407" s="0" t="s">
        <v>169</v>
      </c>
      <c r="H3407" s="0" t="s">
        <v>169</v>
      </c>
      <c r="I3407" s="0" t="s">
        <v>169</v>
      </c>
      <c r="J3407" s="0" t="s">
        <v>169</v>
      </c>
      <c r="K3407" s="0" t="s">
        <v>54</v>
      </c>
      <c r="M3407" s="0" t="s">
        <v>166</v>
      </c>
      <c r="O3407" s="0" t="s">
        <v>166</v>
      </c>
      <c r="P3407" s="0" t="s">
        <v>170</v>
      </c>
      <c r="Q3407" s="0" t="s">
        <v>166</v>
      </c>
      <c r="R3407" s="0" t="s">
        <v>170</v>
      </c>
      <c r="T3407" s="0" t="s">
        <v>170</v>
      </c>
      <c r="U3407" s="0" t="n">
        <v>1</v>
      </c>
    </row>
    <row r="3408" customFormat="false" ht="15" hidden="false" customHeight="false" outlineLevel="0" collapsed="false">
      <c r="A3408" s="0" t="s">
        <v>82</v>
      </c>
      <c r="B3408" s="0" t="s">
        <v>3543</v>
      </c>
      <c r="C3408" s="0" t="s">
        <v>9418</v>
      </c>
      <c r="D3408" s="0" t="s">
        <v>9419</v>
      </c>
      <c r="E3408" s="0" t="s">
        <v>167</v>
      </c>
      <c r="F3408" s="0" t="s">
        <v>293</v>
      </c>
      <c r="G3408" s="0" t="s">
        <v>169</v>
      </c>
      <c r="H3408" s="0" t="s">
        <v>169</v>
      </c>
      <c r="I3408" s="0" t="s">
        <v>169</v>
      </c>
      <c r="J3408" s="0" t="s">
        <v>169</v>
      </c>
      <c r="K3408" s="0" t="s">
        <v>54</v>
      </c>
      <c r="M3408" s="0" t="s">
        <v>169</v>
      </c>
      <c r="O3408" s="0" t="s">
        <v>169</v>
      </c>
      <c r="P3408" s="0" t="s">
        <v>170</v>
      </c>
      <c r="Q3408" s="0" t="s">
        <v>960</v>
      </c>
      <c r="R3408" s="0" t="s">
        <v>170</v>
      </c>
      <c r="T3408" s="0" t="s">
        <v>170</v>
      </c>
      <c r="U3408" s="0" t="n">
        <v>0</v>
      </c>
    </row>
    <row r="3409" customFormat="false" ht="15" hidden="false" customHeight="false" outlineLevel="0" collapsed="false">
      <c r="A3409" s="0" t="s">
        <v>82</v>
      </c>
      <c r="B3409" s="0" t="s">
        <v>9420</v>
      </c>
      <c r="C3409" s="0" t="s">
        <v>9421</v>
      </c>
      <c r="D3409" s="0" t="s">
        <v>9422</v>
      </c>
      <c r="E3409" s="0" t="s">
        <v>180</v>
      </c>
      <c r="F3409" s="0" t="s">
        <v>394</v>
      </c>
      <c r="G3409" s="0" t="s">
        <v>169</v>
      </c>
      <c r="H3409" s="0" t="s">
        <v>169</v>
      </c>
      <c r="I3409" s="0" t="s">
        <v>169</v>
      </c>
      <c r="J3409" s="0" t="s">
        <v>169</v>
      </c>
      <c r="K3409" s="0" t="s">
        <v>54</v>
      </c>
      <c r="M3409" s="0" t="s">
        <v>169</v>
      </c>
      <c r="O3409" s="0" t="s">
        <v>446</v>
      </c>
      <c r="P3409" s="0" t="s">
        <v>170</v>
      </c>
      <c r="Q3409" s="0" t="s">
        <v>960</v>
      </c>
      <c r="R3409" s="0" t="s">
        <v>170</v>
      </c>
      <c r="T3409" s="0" t="s">
        <v>170</v>
      </c>
      <c r="U3409" s="0" t="n">
        <v>0</v>
      </c>
    </row>
    <row r="3410" customFormat="false" ht="15" hidden="false" customHeight="false" outlineLevel="0" collapsed="false">
      <c r="A3410" s="0" t="s">
        <v>82</v>
      </c>
      <c r="B3410" s="0" t="s">
        <v>9423</v>
      </c>
      <c r="C3410" s="0" t="s">
        <v>9424</v>
      </c>
      <c r="D3410" s="0" t="s">
        <v>9425</v>
      </c>
      <c r="E3410" s="0" t="s">
        <v>167</v>
      </c>
      <c r="F3410" s="0" t="s">
        <v>475</v>
      </c>
      <c r="G3410" s="0" t="s">
        <v>169</v>
      </c>
      <c r="H3410" s="0" t="s">
        <v>169</v>
      </c>
      <c r="I3410" s="0" t="s">
        <v>169</v>
      </c>
      <c r="J3410" s="0" t="s">
        <v>169</v>
      </c>
      <c r="K3410" s="0" t="s">
        <v>54</v>
      </c>
      <c r="M3410" s="0" t="s">
        <v>169</v>
      </c>
      <c r="O3410" s="0" t="s">
        <v>169</v>
      </c>
      <c r="P3410" s="0" t="s">
        <v>170</v>
      </c>
      <c r="Q3410" s="0" t="s">
        <v>960</v>
      </c>
      <c r="R3410" s="0" t="s">
        <v>170</v>
      </c>
      <c r="T3410" s="0" t="s">
        <v>170</v>
      </c>
      <c r="U3410" s="0" t="n">
        <v>0</v>
      </c>
    </row>
    <row r="3411" customFormat="false" ht="15" hidden="false" customHeight="false" outlineLevel="0" collapsed="false">
      <c r="A3411" s="0" t="s">
        <v>82</v>
      </c>
      <c r="B3411" s="0" t="s">
        <v>9426</v>
      </c>
      <c r="C3411" s="0" t="s">
        <v>9427</v>
      </c>
      <c r="D3411" s="0" t="s">
        <v>9428</v>
      </c>
      <c r="E3411" s="0" t="s">
        <v>180</v>
      </c>
      <c r="F3411" s="0" t="s">
        <v>334</v>
      </c>
      <c r="G3411" s="0" t="s">
        <v>169</v>
      </c>
      <c r="H3411" s="0" t="s">
        <v>169</v>
      </c>
      <c r="I3411" s="0" t="s">
        <v>169</v>
      </c>
      <c r="J3411" s="0" t="s">
        <v>169</v>
      </c>
      <c r="K3411" s="0" t="s">
        <v>54</v>
      </c>
      <c r="M3411" s="0" t="s">
        <v>169</v>
      </c>
      <c r="O3411" s="0" t="s">
        <v>519</v>
      </c>
      <c r="P3411" s="0" t="s">
        <v>170</v>
      </c>
      <c r="Q3411" s="0" t="s">
        <v>960</v>
      </c>
      <c r="R3411" s="0" t="s">
        <v>170</v>
      </c>
      <c r="T3411" s="0" t="s">
        <v>170</v>
      </c>
      <c r="U3411" s="0" t="n">
        <v>0</v>
      </c>
    </row>
    <row r="3412" customFormat="false" ht="15" hidden="false" customHeight="false" outlineLevel="0" collapsed="false">
      <c r="A3412" s="0" t="s">
        <v>82</v>
      </c>
      <c r="B3412" s="0" t="s">
        <v>3558</v>
      </c>
      <c r="C3412" s="0" t="s">
        <v>9429</v>
      </c>
      <c r="D3412" s="0" t="s">
        <v>9430</v>
      </c>
      <c r="E3412" s="0" t="s">
        <v>167</v>
      </c>
      <c r="F3412" s="0" t="s">
        <v>475</v>
      </c>
      <c r="G3412" s="0" t="s">
        <v>169</v>
      </c>
      <c r="H3412" s="0" t="s">
        <v>169</v>
      </c>
      <c r="I3412" s="0" t="s">
        <v>9431</v>
      </c>
      <c r="J3412" s="0" t="s">
        <v>9432</v>
      </c>
      <c r="K3412" s="0" t="s">
        <v>54</v>
      </c>
      <c r="M3412" s="0" t="s">
        <v>169</v>
      </c>
      <c r="O3412" s="0" t="s">
        <v>169</v>
      </c>
      <c r="P3412" s="0" t="s">
        <v>170</v>
      </c>
      <c r="Q3412" s="0" t="s">
        <v>960</v>
      </c>
      <c r="R3412" s="0" t="s">
        <v>170</v>
      </c>
      <c r="T3412" s="0" t="s">
        <v>170</v>
      </c>
      <c r="U3412" s="0" t="n">
        <v>0</v>
      </c>
    </row>
    <row r="3413" customFormat="false" ht="15" hidden="false" customHeight="false" outlineLevel="0" collapsed="false">
      <c r="A3413" s="0" t="s">
        <v>82</v>
      </c>
      <c r="B3413" s="0" t="s">
        <v>9433</v>
      </c>
      <c r="C3413" s="0" t="s">
        <v>9434</v>
      </c>
      <c r="D3413" s="0" t="s">
        <v>9435</v>
      </c>
      <c r="E3413" s="0" t="s">
        <v>180</v>
      </c>
      <c r="F3413" s="0" t="s">
        <v>181</v>
      </c>
      <c r="G3413" s="0" t="s">
        <v>169</v>
      </c>
      <c r="H3413" s="0" t="s">
        <v>169</v>
      </c>
      <c r="I3413" s="0" t="s">
        <v>169</v>
      </c>
      <c r="J3413" s="0" t="s">
        <v>169</v>
      </c>
      <c r="K3413" s="0" t="s">
        <v>54</v>
      </c>
      <c r="M3413" s="0" t="s">
        <v>169</v>
      </c>
      <c r="O3413" s="0" t="s">
        <v>446</v>
      </c>
      <c r="P3413" s="0" t="s">
        <v>170</v>
      </c>
      <c r="Q3413" s="0" t="s">
        <v>960</v>
      </c>
      <c r="R3413" s="0" t="s">
        <v>170</v>
      </c>
      <c r="T3413" s="0" t="s">
        <v>170</v>
      </c>
      <c r="U3413" s="0" t="n">
        <v>0</v>
      </c>
    </row>
    <row r="3414" customFormat="false" ht="15" hidden="false" customHeight="false" outlineLevel="0" collapsed="false">
      <c r="A3414" s="0" t="s">
        <v>82</v>
      </c>
      <c r="B3414" s="0" t="s">
        <v>5178</v>
      </c>
      <c r="C3414" s="0" t="s">
        <v>9436</v>
      </c>
      <c r="D3414" s="0" t="s">
        <v>166</v>
      </c>
      <c r="E3414" s="0" t="s">
        <v>180</v>
      </c>
      <c r="F3414" s="0" t="s">
        <v>208</v>
      </c>
      <c r="G3414" s="0" t="s">
        <v>169</v>
      </c>
      <c r="H3414" s="0" t="s">
        <v>169</v>
      </c>
      <c r="I3414" s="0" t="s">
        <v>169</v>
      </c>
      <c r="J3414" s="0" t="s">
        <v>169</v>
      </c>
      <c r="K3414" s="0" t="s">
        <v>54</v>
      </c>
      <c r="M3414" s="0" t="s">
        <v>166</v>
      </c>
      <c r="O3414" s="0" t="s">
        <v>166</v>
      </c>
      <c r="P3414" s="0" t="s">
        <v>170</v>
      </c>
      <c r="Q3414" s="0" t="s">
        <v>960</v>
      </c>
      <c r="R3414" s="0" t="s">
        <v>170</v>
      </c>
      <c r="T3414" s="0" t="s">
        <v>170</v>
      </c>
      <c r="U3414" s="0" t="n">
        <v>0</v>
      </c>
    </row>
    <row r="3415" customFormat="false" ht="15" hidden="false" customHeight="false" outlineLevel="0" collapsed="false">
      <c r="A3415" s="0" t="s">
        <v>82</v>
      </c>
      <c r="B3415" s="0" t="s">
        <v>5183</v>
      </c>
      <c r="C3415" s="0" t="s">
        <v>9437</v>
      </c>
      <c r="D3415" s="0" t="s">
        <v>9438</v>
      </c>
      <c r="E3415" s="0" t="s">
        <v>167</v>
      </c>
      <c r="F3415" s="0" t="s">
        <v>334</v>
      </c>
      <c r="G3415" s="0" t="s">
        <v>169</v>
      </c>
      <c r="H3415" s="0" t="s">
        <v>527</v>
      </c>
      <c r="I3415" s="0" t="s">
        <v>169</v>
      </c>
      <c r="J3415" s="0" t="s">
        <v>169</v>
      </c>
      <c r="K3415" s="0" t="s">
        <v>54</v>
      </c>
      <c r="M3415" s="0" t="s">
        <v>169</v>
      </c>
      <c r="O3415" s="0" t="s">
        <v>519</v>
      </c>
      <c r="P3415" s="0" t="s">
        <v>170</v>
      </c>
      <c r="Q3415" s="0" t="s">
        <v>960</v>
      </c>
      <c r="R3415" s="0" t="s">
        <v>170</v>
      </c>
      <c r="T3415" s="0" t="s">
        <v>170</v>
      </c>
      <c r="U3415" s="0" t="n">
        <v>0</v>
      </c>
    </row>
    <row r="3416" customFormat="false" ht="15" hidden="false" customHeight="false" outlineLevel="0" collapsed="false">
      <c r="A3416" s="0" t="s">
        <v>82</v>
      </c>
      <c r="B3416" s="0" t="s">
        <v>5189</v>
      </c>
      <c r="C3416" s="0" t="s">
        <v>9439</v>
      </c>
      <c r="D3416" s="0" t="s">
        <v>9440</v>
      </c>
      <c r="E3416" s="0" t="s">
        <v>180</v>
      </c>
      <c r="F3416" s="0" t="s">
        <v>334</v>
      </c>
      <c r="G3416" s="0" t="s">
        <v>169</v>
      </c>
      <c r="H3416" s="0" t="s">
        <v>169</v>
      </c>
      <c r="I3416" s="0" t="s">
        <v>169</v>
      </c>
      <c r="J3416" s="0" t="s">
        <v>169</v>
      </c>
      <c r="K3416" s="0" t="s">
        <v>54</v>
      </c>
      <c r="M3416" s="0" t="s">
        <v>169</v>
      </c>
      <c r="O3416" s="0" t="s">
        <v>4219</v>
      </c>
      <c r="P3416" s="0" t="s">
        <v>170</v>
      </c>
      <c r="Q3416" s="0" t="s">
        <v>960</v>
      </c>
      <c r="R3416" s="0" t="s">
        <v>170</v>
      </c>
      <c r="T3416" s="0" t="s">
        <v>170</v>
      </c>
      <c r="U3416" s="0" t="n">
        <v>0</v>
      </c>
    </row>
    <row r="3417" customFormat="false" ht="15" hidden="false" customHeight="false" outlineLevel="0" collapsed="false">
      <c r="A3417" s="0" t="s">
        <v>82</v>
      </c>
      <c r="B3417" s="0" t="s">
        <v>9441</v>
      </c>
      <c r="C3417" s="0" t="s">
        <v>9442</v>
      </c>
      <c r="D3417" s="0" t="s">
        <v>166</v>
      </c>
      <c r="E3417" s="0" t="s">
        <v>167</v>
      </c>
      <c r="F3417" s="0" t="s">
        <v>460</v>
      </c>
      <c r="G3417" s="0" t="s">
        <v>169</v>
      </c>
      <c r="H3417" s="0" t="s">
        <v>169</v>
      </c>
      <c r="I3417" s="0" t="s">
        <v>9431</v>
      </c>
      <c r="J3417" s="0" t="s">
        <v>9432</v>
      </c>
      <c r="K3417" s="0" t="s">
        <v>54</v>
      </c>
      <c r="M3417" s="0" t="s">
        <v>166</v>
      </c>
      <c r="O3417" s="0" t="s">
        <v>166</v>
      </c>
      <c r="P3417" s="0" t="s">
        <v>170</v>
      </c>
      <c r="Q3417" s="0" t="s">
        <v>960</v>
      </c>
      <c r="R3417" s="0" t="s">
        <v>170</v>
      </c>
      <c r="T3417" s="0" t="s">
        <v>170</v>
      </c>
      <c r="U3417" s="0" t="n">
        <v>0</v>
      </c>
    </row>
    <row r="3418" customFormat="false" ht="15" hidden="false" customHeight="false" outlineLevel="0" collapsed="false">
      <c r="A3418" s="0" t="s">
        <v>82</v>
      </c>
      <c r="B3418" s="0" t="s">
        <v>9443</v>
      </c>
      <c r="C3418" s="0" t="s">
        <v>9444</v>
      </c>
      <c r="D3418" s="0" t="s">
        <v>166</v>
      </c>
      <c r="E3418" s="0" t="s">
        <v>167</v>
      </c>
      <c r="F3418" s="0" t="s">
        <v>208</v>
      </c>
      <c r="G3418" s="0" t="s">
        <v>169</v>
      </c>
      <c r="H3418" s="0" t="s">
        <v>169</v>
      </c>
      <c r="I3418" s="0" t="s">
        <v>9431</v>
      </c>
      <c r="J3418" s="0" t="s">
        <v>9432</v>
      </c>
      <c r="K3418" s="0" t="s">
        <v>54</v>
      </c>
      <c r="M3418" s="0" t="s">
        <v>166</v>
      </c>
      <c r="O3418" s="0" t="s">
        <v>166</v>
      </c>
      <c r="P3418" s="0" t="s">
        <v>170</v>
      </c>
      <c r="Q3418" s="0" t="s">
        <v>960</v>
      </c>
      <c r="R3418" s="0" t="s">
        <v>170</v>
      </c>
      <c r="T3418" s="0" t="s">
        <v>170</v>
      </c>
      <c r="U3418" s="0" t="n">
        <v>0</v>
      </c>
    </row>
    <row r="3419" customFormat="false" ht="15" hidden="false" customHeight="false" outlineLevel="0" collapsed="false">
      <c r="A3419" s="0" t="s">
        <v>82</v>
      </c>
      <c r="B3419" s="0" t="s">
        <v>9445</v>
      </c>
      <c r="C3419" s="0" t="s">
        <v>9446</v>
      </c>
      <c r="D3419" s="0" t="s">
        <v>9447</v>
      </c>
      <c r="E3419" s="0" t="s">
        <v>167</v>
      </c>
      <c r="F3419" s="0" t="s">
        <v>262</v>
      </c>
      <c r="G3419" s="0" t="s">
        <v>169</v>
      </c>
      <c r="H3419" s="0" t="s">
        <v>169</v>
      </c>
      <c r="I3419" s="0" t="s">
        <v>169</v>
      </c>
      <c r="J3419" s="0" t="s">
        <v>169</v>
      </c>
      <c r="K3419" s="0" t="s">
        <v>54</v>
      </c>
      <c r="M3419" s="0" t="s">
        <v>169</v>
      </c>
      <c r="O3419" s="0" t="s">
        <v>169</v>
      </c>
      <c r="P3419" s="0" t="s">
        <v>170</v>
      </c>
      <c r="Q3419" s="0" t="s">
        <v>960</v>
      </c>
      <c r="R3419" s="0" t="s">
        <v>170</v>
      </c>
      <c r="T3419" s="0" t="s">
        <v>170</v>
      </c>
      <c r="U3419" s="0" t="n">
        <v>0</v>
      </c>
    </row>
    <row r="3420" customFormat="false" ht="15" hidden="false" customHeight="false" outlineLevel="0" collapsed="false">
      <c r="A3420" s="0" t="s">
        <v>82</v>
      </c>
      <c r="B3420" s="0" t="s">
        <v>9448</v>
      </c>
      <c r="C3420" s="0" t="s">
        <v>9449</v>
      </c>
      <c r="D3420" s="0" t="s">
        <v>9450</v>
      </c>
      <c r="E3420" s="0" t="s">
        <v>180</v>
      </c>
      <c r="F3420" s="0" t="s">
        <v>262</v>
      </c>
      <c r="G3420" s="0" t="s">
        <v>169</v>
      </c>
      <c r="H3420" s="0" t="s">
        <v>169</v>
      </c>
      <c r="I3420" s="0" t="s">
        <v>169</v>
      </c>
      <c r="J3420" s="0" t="s">
        <v>169</v>
      </c>
      <c r="K3420" s="0" t="s">
        <v>54</v>
      </c>
      <c r="M3420" s="0" t="s">
        <v>169</v>
      </c>
      <c r="O3420" s="0" t="s">
        <v>169</v>
      </c>
      <c r="P3420" s="0" t="s">
        <v>170</v>
      </c>
      <c r="Q3420" s="0" t="s">
        <v>960</v>
      </c>
      <c r="R3420" s="0" t="s">
        <v>170</v>
      </c>
      <c r="T3420" s="0" t="s">
        <v>170</v>
      </c>
      <c r="U3420" s="0" t="n">
        <v>0</v>
      </c>
    </row>
    <row r="3421" customFormat="false" ht="15" hidden="false" customHeight="false" outlineLevel="0" collapsed="false">
      <c r="A3421" s="0" t="s">
        <v>82</v>
      </c>
      <c r="B3421" s="0" t="s">
        <v>9451</v>
      </c>
      <c r="C3421" s="0" t="s">
        <v>9452</v>
      </c>
      <c r="D3421" s="0" t="s">
        <v>9453</v>
      </c>
      <c r="E3421" s="0" t="s">
        <v>167</v>
      </c>
      <c r="F3421" s="0" t="s">
        <v>610</v>
      </c>
      <c r="G3421" s="0" t="s">
        <v>169</v>
      </c>
      <c r="H3421" s="0" t="s">
        <v>169</v>
      </c>
      <c r="I3421" s="0" t="s">
        <v>169</v>
      </c>
      <c r="J3421" s="0" t="s">
        <v>169</v>
      </c>
      <c r="K3421" s="0" t="s">
        <v>54</v>
      </c>
      <c r="M3421" s="0" t="s">
        <v>169</v>
      </c>
      <c r="O3421" s="0" t="s">
        <v>169</v>
      </c>
      <c r="P3421" s="0" t="s">
        <v>170</v>
      </c>
      <c r="Q3421" s="0" t="s">
        <v>960</v>
      </c>
      <c r="R3421" s="0" t="s">
        <v>170</v>
      </c>
      <c r="T3421" s="0" t="s">
        <v>170</v>
      </c>
      <c r="U3421" s="0" t="n">
        <v>0</v>
      </c>
    </row>
    <row r="3422" customFormat="false" ht="15" hidden="false" customHeight="false" outlineLevel="0" collapsed="false">
      <c r="A3422" s="0" t="s">
        <v>82</v>
      </c>
      <c r="B3422" s="0" t="s">
        <v>9454</v>
      </c>
      <c r="C3422" s="0" t="s">
        <v>9455</v>
      </c>
      <c r="D3422" s="0" t="s">
        <v>9456</v>
      </c>
      <c r="E3422" s="0" t="s">
        <v>180</v>
      </c>
      <c r="F3422" s="0" t="s">
        <v>401</v>
      </c>
      <c r="G3422" s="0" t="s">
        <v>920</v>
      </c>
      <c r="H3422" s="0" t="s">
        <v>527</v>
      </c>
      <c r="I3422" s="0" t="s">
        <v>9431</v>
      </c>
      <c r="J3422" s="0" t="s">
        <v>9432</v>
      </c>
      <c r="K3422" s="0" t="s">
        <v>54</v>
      </c>
      <c r="M3422" s="0" t="s">
        <v>169</v>
      </c>
      <c r="O3422" s="0" t="s">
        <v>446</v>
      </c>
      <c r="P3422" s="0" t="s">
        <v>170</v>
      </c>
      <c r="Q3422" s="0" t="s">
        <v>960</v>
      </c>
      <c r="R3422" s="0" t="s">
        <v>170</v>
      </c>
      <c r="T3422" s="0" t="s">
        <v>170</v>
      </c>
      <c r="U3422" s="0" t="n">
        <v>0</v>
      </c>
    </row>
    <row r="3423" customFormat="false" ht="15" hidden="false" customHeight="false" outlineLevel="0" collapsed="false">
      <c r="A3423" s="0" t="s">
        <v>82</v>
      </c>
      <c r="B3423" s="0" t="s">
        <v>9457</v>
      </c>
      <c r="C3423" s="0" t="s">
        <v>9458</v>
      </c>
      <c r="D3423" s="0" t="s">
        <v>9459</v>
      </c>
      <c r="E3423" s="0" t="s">
        <v>180</v>
      </c>
      <c r="F3423" s="0" t="s">
        <v>898</v>
      </c>
      <c r="G3423" s="0" t="s">
        <v>169</v>
      </c>
      <c r="H3423" s="0" t="s">
        <v>186</v>
      </c>
      <c r="I3423" s="0" t="s">
        <v>9460</v>
      </c>
      <c r="J3423" s="0" t="s">
        <v>9432</v>
      </c>
      <c r="K3423" s="0" t="s">
        <v>54</v>
      </c>
      <c r="M3423" s="0" t="s">
        <v>169</v>
      </c>
      <c r="O3423" s="0" t="s">
        <v>493</v>
      </c>
      <c r="P3423" s="0" t="s">
        <v>170</v>
      </c>
      <c r="Q3423" s="0" t="s">
        <v>960</v>
      </c>
      <c r="R3423" s="0" t="s">
        <v>170</v>
      </c>
      <c r="T3423" s="0" t="s">
        <v>170</v>
      </c>
      <c r="U3423" s="0" t="n">
        <v>0</v>
      </c>
    </row>
    <row r="3424" customFormat="false" ht="15" hidden="false" customHeight="false" outlineLevel="0" collapsed="false">
      <c r="A3424" s="0" t="s">
        <v>82</v>
      </c>
      <c r="B3424" s="0" t="s">
        <v>5293</v>
      </c>
      <c r="C3424" s="0" t="s">
        <v>9461</v>
      </c>
      <c r="D3424" s="0" t="s">
        <v>166</v>
      </c>
      <c r="E3424" s="0" t="s">
        <v>167</v>
      </c>
      <c r="F3424" s="0" t="s">
        <v>394</v>
      </c>
      <c r="G3424" s="0" t="s">
        <v>169</v>
      </c>
      <c r="H3424" s="0" t="s">
        <v>169</v>
      </c>
      <c r="I3424" s="0" t="s">
        <v>169</v>
      </c>
      <c r="J3424" s="0" t="s">
        <v>169</v>
      </c>
      <c r="K3424" s="0" t="s">
        <v>54</v>
      </c>
      <c r="M3424" s="0" t="s">
        <v>166</v>
      </c>
      <c r="O3424" s="0" t="s">
        <v>166</v>
      </c>
      <c r="P3424" s="0" t="s">
        <v>170</v>
      </c>
      <c r="Q3424" s="0" t="s">
        <v>960</v>
      </c>
      <c r="R3424" s="0" t="s">
        <v>170</v>
      </c>
      <c r="T3424" s="0" t="s">
        <v>170</v>
      </c>
      <c r="U3424" s="0" t="n">
        <v>0</v>
      </c>
    </row>
    <row r="3425" customFormat="false" ht="15" hidden="false" customHeight="false" outlineLevel="0" collapsed="false">
      <c r="A3425" s="0" t="s">
        <v>82</v>
      </c>
      <c r="B3425" s="0" t="s">
        <v>9462</v>
      </c>
      <c r="C3425" s="0" t="s">
        <v>9463</v>
      </c>
      <c r="D3425" s="0" t="s">
        <v>166</v>
      </c>
      <c r="E3425" s="0" t="s">
        <v>167</v>
      </c>
      <c r="F3425" s="0" t="s">
        <v>288</v>
      </c>
      <c r="G3425" s="0" t="s">
        <v>169</v>
      </c>
      <c r="H3425" s="0" t="s">
        <v>169</v>
      </c>
      <c r="I3425" s="0" t="s">
        <v>9431</v>
      </c>
      <c r="J3425" s="0" t="s">
        <v>9432</v>
      </c>
      <c r="K3425" s="0" t="s">
        <v>54</v>
      </c>
      <c r="M3425" s="0" t="s">
        <v>166</v>
      </c>
      <c r="O3425" s="0" t="s">
        <v>166</v>
      </c>
      <c r="P3425" s="0" t="s">
        <v>170</v>
      </c>
      <c r="Q3425" s="0" t="s">
        <v>960</v>
      </c>
      <c r="R3425" s="0" t="s">
        <v>170</v>
      </c>
      <c r="T3425" s="0" t="s">
        <v>170</v>
      </c>
      <c r="U3425" s="0" t="n">
        <v>0</v>
      </c>
    </row>
    <row r="3426" customFormat="false" ht="15" hidden="false" customHeight="false" outlineLevel="0" collapsed="false">
      <c r="A3426" s="0" t="s">
        <v>82</v>
      </c>
      <c r="B3426" s="0" t="s">
        <v>9464</v>
      </c>
      <c r="C3426" s="0" t="s">
        <v>9465</v>
      </c>
      <c r="D3426" s="0" t="s">
        <v>166</v>
      </c>
      <c r="E3426" s="0" t="s">
        <v>167</v>
      </c>
      <c r="F3426" s="0" t="s">
        <v>288</v>
      </c>
      <c r="G3426" s="0" t="s">
        <v>169</v>
      </c>
      <c r="H3426" s="0" t="s">
        <v>169</v>
      </c>
      <c r="I3426" s="0" t="s">
        <v>9431</v>
      </c>
      <c r="J3426" s="0" t="s">
        <v>9432</v>
      </c>
      <c r="K3426" s="0" t="s">
        <v>54</v>
      </c>
      <c r="M3426" s="0" t="s">
        <v>166</v>
      </c>
      <c r="O3426" s="0" t="s">
        <v>166</v>
      </c>
      <c r="P3426" s="0" t="s">
        <v>170</v>
      </c>
      <c r="Q3426" s="0" t="s">
        <v>960</v>
      </c>
      <c r="R3426" s="0" t="s">
        <v>170</v>
      </c>
      <c r="T3426" s="0" t="s">
        <v>170</v>
      </c>
      <c r="U3426" s="0" t="n">
        <v>0</v>
      </c>
    </row>
    <row r="3427" customFormat="false" ht="15" hidden="false" customHeight="false" outlineLevel="0" collapsed="false">
      <c r="A3427" s="0" t="s">
        <v>82</v>
      </c>
      <c r="B3427" s="0" t="s">
        <v>5783</v>
      </c>
      <c r="C3427" s="0" t="s">
        <v>9466</v>
      </c>
      <c r="D3427" s="0" t="s">
        <v>166</v>
      </c>
      <c r="E3427" s="0" t="s">
        <v>180</v>
      </c>
      <c r="F3427" s="0" t="s">
        <v>401</v>
      </c>
      <c r="G3427" s="0" t="s">
        <v>169</v>
      </c>
      <c r="H3427" s="0" t="s">
        <v>169</v>
      </c>
      <c r="I3427" s="0" t="s">
        <v>169</v>
      </c>
      <c r="J3427" s="0" t="s">
        <v>169</v>
      </c>
      <c r="K3427" s="0" t="s">
        <v>54</v>
      </c>
      <c r="M3427" s="0" t="s">
        <v>166</v>
      </c>
      <c r="O3427" s="0" t="s">
        <v>166</v>
      </c>
      <c r="P3427" s="0" t="s">
        <v>170</v>
      </c>
      <c r="Q3427" s="0" t="s">
        <v>960</v>
      </c>
      <c r="R3427" s="0" t="s">
        <v>170</v>
      </c>
      <c r="T3427" s="0" t="s">
        <v>170</v>
      </c>
      <c r="U3427" s="0" t="n">
        <v>0</v>
      </c>
    </row>
    <row r="3428" customFormat="false" ht="15" hidden="false" customHeight="false" outlineLevel="0" collapsed="false">
      <c r="A3428" s="0" t="s">
        <v>82</v>
      </c>
      <c r="B3428" s="0" t="s">
        <v>9467</v>
      </c>
      <c r="C3428" s="0" t="s">
        <v>9468</v>
      </c>
      <c r="D3428" s="0" t="s">
        <v>9469</v>
      </c>
      <c r="E3428" s="0" t="s">
        <v>485</v>
      </c>
      <c r="F3428" s="0" t="s">
        <v>558</v>
      </c>
      <c r="G3428" s="0" t="s">
        <v>169</v>
      </c>
      <c r="H3428" s="0" t="s">
        <v>227</v>
      </c>
      <c r="I3428" s="0" t="s">
        <v>9470</v>
      </c>
      <c r="J3428" s="0" t="s">
        <v>9432</v>
      </c>
      <c r="K3428" s="0" t="s">
        <v>54</v>
      </c>
      <c r="M3428" s="0" t="s">
        <v>169</v>
      </c>
      <c r="O3428" s="0" t="s">
        <v>169</v>
      </c>
      <c r="P3428" s="0" t="s">
        <v>170</v>
      </c>
      <c r="Q3428" s="0" t="s">
        <v>169</v>
      </c>
      <c r="R3428" s="0" t="s">
        <v>170</v>
      </c>
      <c r="T3428" s="0" t="s">
        <v>170</v>
      </c>
      <c r="U3428" s="0" t="n">
        <v>0</v>
      </c>
    </row>
    <row r="3429" customFormat="false" ht="15" hidden="false" customHeight="false" outlineLevel="0" collapsed="false">
      <c r="A3429" s="0" t="s">
        <v>82</v>
      </c>
      <c r="B3429" s="0" t="s">
        <v>9471</v>
      </c>
      <c r="C3429" s="0" t="s">
        <v>9472</v>
      </c>
      <c r="D3429" s="0" t="s">
        <v>9473</v>
      </c>
      <c r="E3429" s="0" t="s">
        <v>180</v>
      </c>
      <c r="F3429" s="0" t="s">
        <v>558</v>
      </c>
      <c r="G3429" s="0" t="s">
        <v>169</v>
      </c>
      <c r="H3429" s="0" t="s">
        <v>169</v>
      </c>
      <c r="I3429" s="0" t="s">
        <v>169</v>
      </c>
      <c r="J3429" s="0" t="s">
        <v>169</v>
      </c>
      <c r="K3429" s="0" t="s">
        <v>54</v>
      </c>
      <c r="M3429" s="0" t="s">
        <v>169</v>
      </c>
      <c r="O3429" s="0" t="s">
        <v>169</v>
      </c>
      <c r="P3429" s="0" t="s">
        <v>170</v>
      </c>
      <c r="Q3429" s="0" t="s">
        <v>960</v>
      </c>
      <c r="R3429" s="0" t="s">
        <v>170</v>
      </c>
      <c r="T3429" s="0" t="s">
        <v>170</v>
      </c>
      <c r="U3429" s="0" t="n">
        <v>0</v>
      </c>
    </row>
    <row r="3430" customFormat="false" ht="15" hidden="false" customHeight="false" outlineLevel="0" collapsed="false">
      <c r="A3430" s="0" t="s">
        <v>82</v>
      </c>
      <c r="B3430" s="0" t="s">
        <v>9474</v>
      </c>
      <c r="C3430" s="0" t="s">
        <v>9475</v>
      </c>
      <c r="D3430" s="0" t="s">
        <v>166</v>
      </c>
      <c r="E3430" s="0" t="s">
        <v>180</v>
      </c>
      <c r="F3430" s="0" t="s">
        <v>558</v>
      </c>
      <c r="G3430" s="0" t="s">
        <v>169</v>
      </c>
      <c r="H3430" s="0" t="s">
        <v>169</v>
      </c>
      <c r="I3430" s="0" t="s">
        <v>9431</v>
      </c>
      <c r="J3430" s="0" t="s">
        <v>9432</v>
      </c>
      <c r="K3430" s="0" t="s">
        <v>54</v>
      </c>
      <c r="M3430" s="0" t="s">
        <v>166</v>
      </c>
      <c r="O3430" s="0" t="s">
        <v>166</v>
      </c>
      <c r="P3430" s="0" t="s">
        <v>170</v>
      </c>
      <c r="Q3430" s="0" t="s">
        <v>960</v>
      </c>
      <c r="R3430" s="0" t="s">
        <v>170</v>
      </c>
      <c r="T3430" s="0" t="s">
        <v>170</v>
      </c>
      <c r="U3430" s="0" t="n">
        <v>0</v>
      </c>
    </row>
    <row r="3431" customFormat="false" ht="15" hidden="false" customHeight="false" outlineLevel="0" collapsed="false">
      <c r="A3431" s="0" t="s">
        <v>82</v>
      </c>
      <c r="B3431" s="0" t="s">
        <v>3567</v>
      </c>
      <c r="C3431" s="0" t="s">
        <v>9476</v>
      </c>
      <c r="D3431" s="0" t="s">
        <v>9477</v>
      </c>
      <c r="E3431" s="0" t="s">
        <v>167</v>
      </c>
      <c r="F3431" s="0" t="s">
        <v>354</v>
      </c>
      <c r="G3431" s="0" t="s">
        <v>169</v>
      </c>
      <c r="H3431" s="0" t="s">
        <v>169</v>
      </c>
      <c r="I3431" s="0" t="s">
        <v>169</v>
      </c>
      <c r="J3431" s="0" t="s">
        <v>169</v>
      </c>
      <c r="K3431" s="0" t="s">
        <v>54</v>
      </c>
      <c r="M3431" s="0" t="s">
        <v>169</v>
      </c>
      <c r="O3431" s="0" t="s">
        <v>169</v>
      </c>
      <c r="P3431" s="0" t="s">
        <v>170</v>
      </c>
      <c r="Q3431" s="0" t="s">
        <v>960</v>
      </c>
      <c r="R3431" s="0" t="s">
        <v>170</v>
      </c>
      <c r="T3431" s="0" t="s">
        <v>170</v>
      </c>
      <c r="U3431" s="0" t="n">
        <v>0</v>
      </c>
    </row>
    <row r="3432" customFormat="false" ht="15" hidden="false" customHeight="false" outlineLevel="0" collapsed="false">
      <c r="A3432" s="0" t="s">
        <v>82</v>
      </c>
      <c r="B3432" s="0" t="s">
        <v>5356</v>
      </c>
      <c r="C3432" s="0" t="s">
        <v>9478</v>
      </c>
      <c r="D3432" s="0" t="s">
        <v>9479</v>
      </c>
      <c r="E3432" s="0" t="s">
        <v>180</v>
      </c>
      <c r="F3432" s="0" t="s">
        <v>354</v>
      </c>
      <c r="G3432" s="0" t="s">
        <v>169</v>
      </c>
      <c r="H3432" s="0" t="s">
        <v>169</v>
      </c>
      <c r="I3432" s="0" t="s">
        <v>169</v>
      </c>
      <c r="J3432" s="0" t="s">
        <v>169</v>
      </c>
      <c r="K3432" s="0" t="s">
        <v>54</v>
      </c>
      <c r="M3432" s="0" t="s">
        <v>169</v>
      </c>
      <c r="O3432" s="0" t="s">
        <v>446</v>
      </c>
      <c r="P3432" s="0" t="s">
        <v>170</v>
      </c>
      <c r="Q3432" s="0" t="s">
        <v>960</v>
      </c>
      <c r="R3432" s="0" t="s">
        <v>170</v>
      </c>
      <c r="T3432" s="0" t="s">
        <v>170</v>
      </c>
      <c r="U3432" s="0" t="n">
        <v>0</v>
      </c>
    </row>
    <row r="3433" customFormat="false" ht="15" hidden="false" customHeight="false" outlineLevel="0" collapsed="false">
      <c r="A3433" s="0" t="s">
        <v>82</v>
      </c>
      <c r="B3433" s="0" t="s">
        <v>9480</v>
      </c>
      <c r="C3433" s="0" t="s">
        <v>9481</v>
      </c>
      <c r="D3433" s="0" t="s">
        <v>9482</v>
      </c>
      <c r="E3433" s="0" t="s">
        <v>167</v>
      </c>
      <c r="F3433" s="0" t="s">
        <v>610</v>
      </c>
      <c r="G3433" s="0" t="s">
        <v>169</v>
      </c>
      <c r="H3433" s="0" t="s">
        <v>169</v>
      </c>
      <c r="I3433" s="0" t="s">
        <v>169</v>
      </c>
      <c r="J3433" s="0" t="s">
        <v>169</v>
      </c>
      <c r="K3433" s="0" t="s">
        <v>54</v>
      </c>
      <c r="M3433" s="0" t="s">
        <v>169</v>
      </c>
      <c r="O3433" s="0" t="s">
        <v>169</v>
      </c>
      <c r="P3433" s="0" t="s">
        <v>170</v>
      </c>
      <c r="Q3433" s="0" t="s">
        <v>960</v>
      </c>
      <c r="R3433" s="0" t="s">
        <v>170</v>
      </c>
      <c r="T3433" s="0" t="s">
        <v>170</v>
      </c>
      <c r="U3433" s="0" t="n">
        <v>0</v>
      </c>
    </row>
    <row r="3434" customFormat="false" ht="15" hidden="false" customHeight="false" outlineLevel="0" collapsed="false">
      <c r="A3434" s="0" t="s">
        <v>82</v>
      </c>
      <c r="B3434" s="0" t="s">
        <v>9483</v>
      </c>
      <c r="C3434" s="0" t="s">
        <v>9484</v>
      </c>
      <c r="D3434" s="0" t="s">
        <v>166</v>
      </c>
      <c r="E3434" s="0" t="s">
        <v>167</v>
      </c>
      <c r="F3434" s="0" t="s">
        <v>771</v>
      </c>
      <c r="G3434" s="0" t="s">
        <v>169</v>
      </c>
      <c r="H3434" s="0" t="s">
        <v>169</v>
      </c>
      <c r="I3434" s="0" t="s">
        <v>9431</v>
      </c>
      <c r="J3434" s="0" t="s">
        <v>9432</v>
      </c>
      <c r="K3434" s="0" t="s">
        <v>54</v>
      </c>
      <c r="M3434" s="0" t="s">
        <v>166</v>
      </c>
      <c r="O3434" s="0" t="s">
        <v>166</v>
      </c>
      <c r="P3434" s="0" t="s">
        <v>170</v>
      </c>
      <c r="Q3434" s="0" t="s">
        <v>960</v>
      </c>
      <c r="R3434" s="0" t="s">
        <v>170</v>
      </c>
      <c r="T3434" s="0" t="s">
        <v>170</v>
      </c>
      <c r="U3434" s="0" t="n">
        <v>0</v>
      </c>
    </row>
    <row r="3435" customFormat="false" ht="15" hidden="false" customHeight="false" outlineLevel="0" collapsed="false">
      <c r="A3435" s="0" t="s">
        <v>82</v>
      </c>
      <c r="B3435" s="0" t="s">
        <v>5361</v>
      </c>
      <c r="C3435" s="0" t="s">
        <v>9485</v>
      </c>
      <c r="D3435" s="0" t="s">
        <v>9486</v>
      </c>
      <c r="E3435" s="0" t="s">
        <v>167</v>
      </c>
      <c r="F3435" s="0" t="s">
        <v>610</v>
      </c>
      <c r="G3435" s="0" t="s">
        <v>169</v>
      </c>
      <c r="H3435" s="0" t="s">
        <v>169</v>
      </c>
      <c r="I3435" s="0" t="s">
        <v>169</v>
      </c>
      <c r="J3435" s="0" t="s">
        <v>169</v>
      </c>
      <c r="K3435" s="0" t="s">
        <v>54</v>
      </c>
      <c r="M3435" s="0" t="s">
        <v>169</v>
      </c>
      <c r="O3435" s="0" t="s">
        <v>169</v>
      </c>
      <c r="P3435" s="0" t="s">
        <v>170</v>
      </c>
      <c r="Q3435" s="0" t="s">
        <v>960</v>
      </c>
      <c r="R3435" s="0" t="s">
        <v>170</v>
      </c>
      <c r="T3435" s="0" t="s">
        <v>170</v>
      </c>
      <c r="U3435" s="0" t="n">
        <v>0</v>
      </c>
    </row>
    <row r="3436" customFormat="false" ht="15" hidden="false" customHeight="false" outlineLevel="0" collapsed="false">
      <c r="A3436" s="0" t="s">
        <v>82</v>
      </c>
      <c r="B3436" s="0" t="s">
        <v>9487</v>
      </c>
      <c r="C3436" s="0" t="s">
        <v>9488</v>
      </c>
      <c r="D3436" s="0" t="s">
        <v>9489</v>
      </c>
      <c r="E3436" s="0" t="s">
        <v>167</v>
      </c>
      <c r="F3436" s="0" t="s">
        <v>293</v>
      </c>
      <c r="G3436" s="0" t="s">
        <v>169</v>
      </c>
      <c r="H3436" s="0" t="s">
        <v>169</v>
      </c>
      <c r="I3436" s="0" t="s">
        <v>169</v>
      </c>
      <c r="J3436" s="0" t="s">
        <v>169</v>
      </c>
      <c r="K3436" s="0" t="s">
        <v>54</v>
      </c>
      <c r="M3436" s="0" t="s">
        <v>169</v>
      </c>
      <c r="O3436" s="0" t="s">
        <v>169</v>
      </c>
      <c r="P3436" s="0" t="s">
        <v>170</v>
      </c>
      <c r="Q3436" s="0" t="s">
        <v>960</v>
      </c>
      <c r="R3436" s="0" t="s">
        <v>170</v>
      </c>
      <c r="T3436" s="0" t="s">
        <v>170</v>
      </c>
      <c r="U3436" s="0" t="n">
        <v>0</v>
      </c>
    </row>
    <row r="3437" customFormat="false" ht="15" hidden="false" customHeight="false" outlineLevel="0" collapsed="false">
      <c r="A3437" s="0" t="s">
        <v>82</v>
      </c>
      <c r="B3437" s="0" t="s">
        <v>9490</v>
      </c>
      <c r="C3437" s="0" t="s">
        <v>9491</v>
      </c>
      <c r="D3437" s="0" t="s">
        <v>9492</v>
      </c>
      <c r="E3437" s="0" t="s">
        <v>180</v>
      </c>
      <c r="F3437" s="0" t="s">
        <v>293</v>
      </c>
      <c r="G3437" s="0" t="s">
        <v>6666</v>
      </c>
      <c r="H3437" s="0" t="s">
        <v>169</v>
      </c>
      <c r="I3437" s="0" t="s">
        <v>169</v>
      </c>
      <c r="J3437" s="0" t="s">
        <v>169</v>
      </c>
      <c r="K3437" s="0" t="s">
        <v>54</v>
      </c>
      <c r="M3437" s="0" t="s">
        <v>169</v>
      </c>
      <c r="O3437" s="0" t="s">
        <v>446</v>
      </c>
      <c r="P3437" s="0" t="s">
        <v>170</v>
      </c>
      <c r="Q3437" s="0" t="s">
        <v>960</v>
      </c>
      <c r="R3437" s="0" t="s">
        <v>170</v>
      </c>
      <c r="T3437" s="0" t="s">
        <v>170</v>
      </c>
      <c r="U3437" s="0" t="n">
        <v>0</v>
      </c>
    </row>
    <row r="3438" customFormat="false" ht="15" hidden="false" customHeight="false" outlineLevel="0" collapsed="false">
      <c r="A3438" s="0" t="s">
        <v>82</v>
      </c>
      <c r="B3438" s="0" t="s">
        <v>9493</v>
      </c>
      <c r="C3438" s="0" t="s">
        <v>9494</v>
      </c>
      <c r="D3438" s="0" t="s">
        <v>9495</v>
      </c>
      <c r="E3438" s="0" t="s">
        <v>167</v>
      </c>
      <c r="F3438" s="0" t="s">
        <v>1632</v>
      </c>
      <c r="G3438" s="0" t="s">
        <v>169</v>
      </c>
      <c r="H3438" s="0" t="s">
        <v>169</v>
      </c>
      <c r="I3438" s="0" t="s">
        <v>9431</v>
      </c>
      <c r="J3438" s="0" t="s">
        <v>9432</v>
      </c>
      <c r="K3438" s="0" t="s">
        <v>54</v>
      </c>
      <c r="M3438" s="0" t="s">
        <v>169</v>
      </c>
      <c r="O3438" s="0" t="s">
        <v>169</v>
      </c>
      <c r="P3438" s="0" t="s">
        <v>170</v>
      </c>
      <c r="Q3438" s="0" t="s">
        <v>960</v>
      </c>
      <c r="R3438" s="0" t="s">
        <v>170</v>
      </c>
      <c r="T3438" s="0" t="s">
        <v>170</v>
      </c>
      <c r="U3438" s="0" t="n">
        <v>0</v>
      </c>
    </row>
    <row r="3439" customFormat="false" ht="15" hidden="false" customHeight="false" outlineLevel="0" collapsed="false">
      <c r="A3439" s="0" t="s">
        <v>82</v>
      </c>
      <c r="B3439" s="0" t="s">
        <v>9496</v>
      </c>
      <c r="C3439" s="0" t="s">
        <v>9497</v>
      </c>
      <c r="D3439" s="0" t="s">
        <v>9498</v>
      </c>
      <c r="E3439" s="0" t="s">
        <v>180</v>
      </c>
      <c r="F3439" s="0" t="s">
        <v>663</v>
      </c>
      <c r="G3439" s="0" t="s">
        <v>169</v>
      </c>
      <c r="H3439" s="0" t="s">
        <v>169</v>
      </c>
      <c r="I3439" s="0" t="s">
        <v>169</v>
      </c>
      <c r="J3439" s="0" t="s">
        <v>169</v>
      </c>
      <c r="K3439" s="0" t="s">
        <v>54</v>
      </c>
      <c r="M3439" s="0" t="s">
        <v>169</v>
      </c>
      <c r="O3439" s="0" t="s">
        <v>519</v>
      </c>
      <c r="P3439" s="0" t="s">
        <v>170</v>
      </c>
      <c r="Q3439" s="0" t="s">
        <v>960</v>
      </c>
      <c r="R3439" s="0" t="s">
        <v>170</v>
      </c>
      <c r="T3439" s="0" t="s">
        <v>170</v>
      </c>
      <c r="U3439" s="0" t="n">
        <v>0</v>
      </c>
    </row>
    <row r="3440" customFormat="false" ht="15" hidden="false" customHeight="false" outlineLevel="0" collapsed="false">
      <c r="A3440" s="0" t="s">
        <v>82</v>
      </c>
      <c r="B3440" s="0" t="s">
        <v>3575</v>
      </c>
      <c r="C3440" s="0" t="s">
        <v>9499</v>
      </c>
      <c r="D3440" s="0" t="s">
        <v>166</v>
      </c>
      <c r="E3440" s="0" t="s">
        <v>167</v>
      </c>
      <c r="F3440" s="0" t="s">
        <v>293</v>
      </c>
      <c r="G3440" s="0" t="s">
        <v>169</v>
      </c>
      <c r="H3440" s="0" t="s">
        <v>169</v>
      </c>
      <c r="I3440" s="0" t="s">
        <v>169</v>
      </c>
      <c r="J3440" s="0" t="s">
        <v>169</v>
      </c>
      <c r="K3440" s="0" t="s">
        <v>54</v>
      </c>
      <c r="M3440" s="0" t="s">
        <v>166</v>
      </c>
      <c r="O3440" s="0" t="s">
        <v>166</v>
      </c>
      <c r="P3440" s="0" t="s">
        <v>170</v>
      </c>
      <c r="Q3440" s="0" t="s">
        <v>960</v>
      </c>
      <c r="R3440" s="0" t="s">
        <v>170</v>
      </c>
      <c r="T3440" s="0" t="s">
        <v>170</v>
      </c>
      <c r="U3440" s="0" t="n">
        <v>0</v>
      </c>
    </row>
    <row r="3441" customFormat="false" ht="15" hidden="false" customHeight="false" outlineLevel="0" collapsed="false">
      <c r="A3441" s="0" t="s">
        <v>82</v>
      </c>
      <c r="B3441" s="0" t="s">
        <v>9500</v>
      </c>
      <c r="C3441" s="0" t="s">
        <v>9501</v>
      </c>
      <c r="D3441" s="0" t="s">
        <v>9502</v>
      </c>
      <c r="E3441" s="0" t="s">
        <v>167</v>
      </c>
      <c r="F3441" s="0" t="s">
        <v>371</v>
      </c>
      <c r="G3441" s="0" t="s">
        <v>378</v>
      </c>
      <c r="H3441" s="0" t="s">
        <v>527</v>
      </c>
      <c r="I3441" s="0" t="s">
        <v>9431</v>
      </c>
      <c r="J3441" s="0" t="s">
        <v>9432</v>
      </c>
      <c r="K3441" s="0" t="s">
        <v>54</v>
      </c>
      <c r="M3441" s="0" t="s">
        <v>9503</v>
      </c>
      <c r="O3441" s="0" t="s">
        <v>493</v>
      </c>
      <c r="P3441" s="0" t="s">
        <v>170</v>
      </c>
      <c r="Q3441" s="0" t="s">
        <v>960</v>
      </c>
      <c r="R3441" s="0" t="s">
        <v>170</v>
      </c>
      <c r="T3441" s="0" t="s">
        <v>170</v>
      </c>
      <c r="U3441" s="0" t="n">
        <v>0</v>
      </c>
    </row>
    <row r="3442" customFormat="false" ht="15" hidden="false" customHeight="false" outlineLevel="0" collapsed="false">
      <c r="A3442" s="0" t="s">
        <v>82</v>
      </c>
      <c r="B3442" s="0" t="s">
        <v>9504</v>
      </c>
      <c r="C3442" s="0" t="s">
        <v>9505</v>
      </c>
      <c r="D3442" s="0" t="s">
        <v>9506</v>
      </c>
      <c r="E3442" s="0" t="s">
        <v>167</v>
      </c>
      <c r="F3442" s="0" t="s">
        <v>523</v>
      </c>
      <c r="G3442" s="0" t="s">
        <v>378</v>
      </c>
      <c r="H3442" s="0" t="s">
        <v>527</v>
      </c>
      <c r="I3442" s="0" t="s">
        <v>9431</v>
      </c>
      <c r="J3442" s="0" t="s">
        <v>9432</v>
      </c>
      <c r="K3442" s="0" t="s">
        <v>54</v>
      </c>
      <c r="M3442" s="0" t="s">
        <v>9503</v>
      </c>
      <c r="O3442" s="0" t="s">
        <v>493</v>
      </c>
      <c r="P3442" s="0" t="s">
        <v>170</v>
      </c>
      <c r="Q3442" s="0" t="s">
        <v>960</v>
      </c>
      <c r="R3442" s="0" t="s">
        <v>170</v>
      </c>
      <c r="T3442" s="0" t="s">
        <v>170</v>
      </c>
      <c r="U3442" s="0" t="n">
        <v>0</v>
      </c>
    </row>
    <row r="3443" customFormat="false" ht="15" hidden="false" customHeight="false" outlineLevel="0" collapsed="false">
      <c r="A3443" s="0" t="s">
        <v>82</v>
      </c>
      <c r="B3443" s="0" t="s">
        <v>9507</v>
      </c>
      <c r="C3443" s="0" t="s">
        <v>9508</v>
      </c>
      <c r="D3443" s="0" t="s">
        <v>9509</v>
      </c>
      <c r="E3443" s="0" t="s">
        <v>167</v>
      </c>
      <c r="F3443" s="0" t="s">
        <v>371</v>
      </c>
      <c r="G3443" s="0" t="s">
        <v>169</v>
      </c>
      <c r="H3443" s="0" t="s">
        <v>169</v>
      </c>
      <c r="I3443" s="0" t="s">
        <v>169</v>
      </c>
      <c r="J3443" s="0" t="s">
        <v>169</v>
      </c>
      <c r="K3443" s="0" t="s">
        <v>54</v>
      </c>
      <c r="M3443" s="0" t="s">
        <v>169</v>
      </c>
      <c r="O3443" s="0" t="s">
        <v>169</v>
      </c>
      <c r="P3443" s="0" t="s">
        <v>170</v>
      </c>
      <c r="Q3443" s="0" t="s">
        <v>960</v>
      </c>
      <c r="R3443" s="0" t="s">
        <v>170</v>
      </c>
      <c r="T3443" s="0" t="s">
        <v>170</v>
      </c>
      <c r="U3443" s="0" t="n">
        <v>0</v>
      </c>
    </row>
    <row r="3444" customFormat="false" ht="15" hidden="false" customHeight="false" outlineLevel="0" collapsed="false">
      <c r="A3444" s="0" t="s">
        <v>82</v>
      </c>
      <c r="B3444" s="0" t="s">
        <v>9510</v>
      </c>
      <c r="C3444" s="0" t="s">
        <v>9511</v>
      </c>
      <c r="D3444" s="0" t="s">
        <v>166</v>
      </c>
      <c r="E3444" s="0" t="s">
        <v>167</v>
      </c>
      <c r="F3444" s="0" t="s">
        <v>636</v>
      </c>
      <c r="G3444" s="0" t="s">
        <v>169</v>
      </c>
      <c r="H3444" s="0" t="s">
        <v>169</v>
      </c>
      <c r="I3444" s="0" t="s">
        <v>169</v>
      </c>
      <c r="J3444" s="0" t="s">
        <v>169</v>
      </c>
      <c r="K3444" s="0" t="s">
        <v>54</v>
      </c>
      <c r="M3444" s="0" t="s">
        <v>166</v>
      </c>
      <c r="O3444" s="0" t="s">
        <v>166</v>
      </c>
      <c r="P3444" s="0" t="s">
        <v>170</v>
      </c>
      <c r="Q3444" s="0" t="s">
        <v>960</v>
      </c>
      <c r="R3444" s="0" t="s">
        <v>170</v>
      </c>
      <c r="T3444" s="0" t="s">
        <v>170</v>
      </c>
      <c r="U3444" s="0" t="n">
        <v>0</v>
      </c>
    </row>
    <row r="3445" customFormat="false" ht="15" hidden="false" customHeight="false" outlineLevel="0" collapsed="false">
      <c r="A3445" s="0" t="s">
        <v>82</v>
      </c>
      <c r="B3445" s="0" t="s">
        <v>5429</v>
      </c>
      <c r="C3445" s="0" t="s">
        <v>9512</v>
      </c>
      <c r="D3445" s="0" t="s">
        <v>9513</v>
      </c>
      <c r="E3445" s="0" t="s">
        <v>485</v>
      </c>
      <c r="F3445" s="0" t="s">
        <v>636</v>
      </c>
      <c r="G3445" s="0" t="s">
        <v>169</v>
      </c>
      <c r="H3445" s="0" t="s">
        <v>169</v>
      </c>
      <c r="I3445" s="0" t="s">
        <v>9431</v>
      </c>
      <c r="J3445" s="0" t="s">
        <v>9432</v>
      </c>
      <c r="K3445" s="0" t="s">
        <v>54</v>
      </c>
      <c r="M3445" s="0" t="s">
        <v>169</v>
      </c>
      <c r="O3445" s="0" t="s">
        <v>169</v>
      </c>
      <c r="P3445" s="0" t="s">
        <v>170</v>
      </c>
      <c r="Q3445" s="0" t="s">
        <v>169</v>
      </c>
      <c r="R3445" s="0" t="s">
        <v>170</v>
      </c>
      <c r="T3445" s="0" t="s">
        <v>170</v>
      </c>
      <c r="U3445" s="0" t="n">
        <v>0</v>
      </c>
    </row>
    <row r="3446" customFormat="false" ht="15" hidden="false" customHeight="false" outlineLevel="0" collapsed="false">
      <c r="A3446" s="0" t="s">
        <v>82</v>
      </c>
      <c r="B3446" s="0" t="s">
        <v>5435</v>
      </c>
      <c r="C3446" s="0" t="s">
        <v>9514</v>
      </c>
      <c r="D3446" s="0" t="s">
        <v>9515</v>
      </c>
      <c r="E3446" s="0" t="s">
        <v>180</v>
      </c>
      <c r="F3446" s="0" t="s">
        <v>636</v>
      </c>
      <c r="G3446" s="0" t="s">
        <v>169</v>
      </c>
      <c r="H3446" s="0" t="s">
        <v>169</v>
      </c>
      <c r="I3446" s="0" t="s">
        <v>169</v>
      </c>
      <c r="J3446" s="0" t="s">
        <v>169</v>
      </c>
      <c r="K3446" s="0" t="s">
        <v>54</v>
      </c>
      <c r="M3446" s="0" t="s">
        <v>169</v>
      </c>
      <c r="O3446" s="0" t="s">
        <v>169</v>
      </c>
      <c r="P3446" s="0" t="s">
        <v>170</v>
      </c>
      <c r="Q3446" s="0" t="s">
        <v>960</v>
      </c>
      <c r="R3446" s="0" t="s">
        <v>170</v>
      </c>
      <c r="T3446" s="0" t="s">
        <v>170</v>
      </c>
      <c r="U3446" s="0" t="n">
        <v>0</v>
      </c>
    </row>
    <row r="3447" customFormat="false" ht="15" hidden="false" customHeight="false" outlineLevel="0" collapsed="false">
      <c r="A3447" s="0" t="s">
        <v>82</v>
      </c>
      <c r="B3447" s="0" t="s">
        <v>3583</v>
      </c>
      <c r="C3447" s="0" t="s">
        <v>9516</v>
      </c>
      <c r="D3447" s="0" t="s">
        <v>9517</v>
      </c>
      <c r="E3447" s="0" t="s">
        <v>167</v>
      </c>
      <c r="F3447" s="0" t="s">
        <v>354</v>
      </c>
      <c r="G3447" s="0" t="s">
        <v>169</v>
      </c>
      <c r="H3447" s="0" t="s">
        <v>169</v>
      </c>
      <c r="I3447" s="0" t="s">
        <v>169</v>
      </c>
      <c r="J3447" s="0" t="s">
        <v>169</v>
      </c>
      <c r="K3447" s="0" t="s">
        <v>54</v>
      </c>
      <c r="M3447" s="0" t="s">
        <v>169</v>
      </c>
      <c r="O3447" s="0" t="s">
        <v>169</v>
      </c>
      <c r="P3447" s="0" t="s">
        <v>170</v>
      </c>
      <c r="Q3447" s="0" t="s">
        <v>960</v>
      </c>
      <c r="R3447" s="0" t="s">
        <v>170</v>
      </c>
      <c r="T3447" s="0" t="s">
        <v>170</v>
      </c>
      <c r="U3447" s="0" t="n">
        <v>0</v>
      </c>
    </row>
    <row r="3448" customFormat="false" ht="15" hidden="false" customHeight="false" outlineLevel="0" collapsed="false">
      <c r="A3448" s="0" t="s">
        <v>82</v>
      </c>
      <c r="B3448" s="0" t="s">
        <v>5443</v>
      </c>
      <c r="C3448" s="0" t="s">
        <v>9518</v>
      </c>
      <c r="D3448" s="0" t="s">
        <v>9519</v>
      </c>
      <c r="E3448" s="0" t="s">
        <v>180</v>
      </c>
      <c r="F3448" s="0" t="s">
        <v>293</v>
      </c>
      <c r="G3448" s="0" t="s">
        <v>169</v>
      </c>
      <c r="H3448" s="0" t="s">
        <v>169</v>
      </c>
      <c r="I3448" s="0" t="s">
        <v>169</v>
      </c>
      <c r="J3448" s="0" t="s">
        <v>169</v>
      </c>
      <c r="K3448" s="0" t="s">
        <v>54</v>
      </c>
      <c r="M3448" s="0" t="s">
        <v>169</v>
      </c>
      <c r="O3448" s="0" t="s">
        <v>446</v>
      </c>
      <c r="P3448" s="0" t="s">
        <v>170</v>
      </c>
      <c r="Q3448" s="0" t="s">
        <v>960</v>
      </c>
      <c r="R3448" s="0" t="s">
        <v>170</v>
      </c>
      <c r="T3448" s="0" t="s">
        <v>170</v>
      </c>
      <c r="U3448" s="0" t="n">
        <v>0</v>
      </c>
    </row>
    <row r="3449" customFormat="false" ht="15" hidden="false" customHeight="false" outlineLevel="0" collapsed="false">
      <c r="A3449" s="0" t="s">
        <v>82</v>
      </c>
      <c r="B3449" s="0" t="s">
        <v>9520</v>
      </c>
      <c r="C3449" s="0" t="s">
        <v>9521</v>
      </c>
      <c r="D3449" s="0" t="s">
        <v>166</v>
      </c>
      <c r="E3449" s="0" t="s">
        <v>167</v>
      </c>
      <c r="F3449" s="0" t="s">
        <v>331</v>
      </c>
      <c r="G3449" s="0" t="s">
        <v>169</v>
      </c>
      <c r="H3449" s="0" t="s">
        <v>169</v>
      </c>
      <c r="I3449" s="0" t="s">
        <v>9431</v>
      </c>
      <c r="J3449" s="0" t="s">
        <v>9432</v>
      </c>
      <c r="K3449" s="0" t="s">
        <v>54</v>
      </c>
      <c r="M3449" s="0" t="s">
        <v>166</v>
      </c>
      <c r="O3449" s="0" t="s">
        <v>166</v>
      </c>
      <c r="P3449" s="0" t="s">
        <v>170</v>
      </c>
      <c r="Q3449" s="0" t="s">
        <v>960</v>
      </c>
      <c r="R3449" s="0" t="s">
        <v>170</v>
      </c>
      <c r="T3449" s="0" t="s">
        <v>170</v>
      </c>
      <c r="U3449" s="0" t="n">
        <v>0</v>
      </c>
    </row>
    <row r="3450" customFormat="false" ht="15" hidden="false" customHeight="false" outlineLevel="0" collapsed="false">
      <c r="A3450" s="0" t="s">
        <v>82</v>
      </c>
      <c r="B3450" s="0" t="s">
        <v>4722</v>
      </c>
      <c r="C3450" s="0" t="s">
        <v>9522</v>
      </c>
      <c r="D3450" s="0" t="s">
        <v>166</v>
      </c>
      <c r="E3450" s="0" t="s">
        <v>180</v>
      </c>
      <c r="F3450" s="0" t="s">
        <v>432</v>
      </c>
      <c r="G3450" s="0" t="s">
        <v>169</v>
      </c>
      <c r="H3450" s="0" t="s">
        <v>169</v>
      </c>
      <c r="I3450" s="0" t="s">
        <v>9431</v>
      </c>
      <c r="J3450" s="0" t="s">
        <v>9432</v>
      </c>
      <c r="K3450" s="0" t="s">
        <v>54</v>
      </c>
      <c r="M3450" s="0" t="s">
        <v>166</v>
      </c>
      <c r="O3450" s="0" t="s">
        <v>166</v>
      </c>
      <c r="P3450" s="0" t="s">
        <v>170</v>
      </c>
      <c r="Q3450" s="0" t="s">
        <v>960</v>
      </c>
      <c r="R3450" s="0" t="s">
        <v>170</v>
      </c>
      <c r="T3450" s="0" t="s">
        <v>170</v>
      </c>
      <c r="U3450" s="0" t="n">
        <v>0</v>
      </c>
    </row>
    <row r="3451" customFormat="false" ht="15" hidden="false" customHeight="false" outlineLevel="0" collapsed="false">
      <c r="A3451" s="0" t="s">
        <v>82</v>
      </c>
      <c r="B3451" s="0" t="s">
        <v>9523</v>
      </c>
      <c r="C3451" s="0" t="s">
        <v>9524</v>
      </c>
      <c r="D3451" s="0" t="s">
        <v>166</v>
      </c>
      <c r="E3451" s="0" t="s">
        <v>180</v>
      </c>
      <c r="F3451" s="0" t="s">
        <v>331</v>
      </c>
      <c r="G3451" s="0" t="s">
        <v>169</v>
      </c>
      <c r="H3451" s="0" t="s">
        <v>169</v>
      </c>
      <c r="I3451" s="0" t="s">
        <v>9431</v>
      </c>
      <c r="J3451" s="0" t="s">
        <v>9432</v>
      </c>
      <c r="K3451" s="0" t="s">
        <v>54</v>
      </c>
      <c r="M3451" s="0" t="s">
        <v>166</v>
      </c>
      <c r="O3451" s="0" t="s">
        <v>166</v>
      </c>
      <c r="P3451" s="0" t="s">
        <v>170</v>
      </c>
      <c r="Q3451" s="0" t="s">
        <v>960</v>
      </c>
      <c r="R3451" s="0" t="s">
        <v>170</v>
      </c>
      <c r="T3451" s="0" t="s">
        <v>170</v>
      </c>
      <c r="U3451" s="0" t="n">
        <v>0</v>
      </c>
    </row>
    <row r="3452" customFormat="false" ht="15" hidden="false" customHeight="false" outlineLevel="0" collapsed="false">
      <c r="A3452" s="0" t="s">
        <v>82</v>
      </c>
      <c r="B3452" s="0" t="s">
        <v>5478</v>
      </c>
      <c r="C3452" s="0" t="s">
        <v>9525</v>
      </c>
      <c r="D3452" s="0" t="s">
        <v>9526</v>
      </c>
      <c r="E3452" s="0" t="s">
        <v>180</v>
      </c>
      <c r="F3452" s="0" t="s">
        <v>293</v>
      </c>
      <c r="G3452" s="0" t="s">
        <v>169</v>
      </c>
      <c r="H3452" s="0" t="s">
        <v>527</v>
      </c>
      <c r="I3452" s="0" t="s">
        <v>169</v>
      </c>
      <c r="J3452" s="0" t="s">
        <v>169</v>
      </c>
      <c r="K3452" s="0" t="s">
        <v>54</v>
      </c>
      <c r="M3452" s="0" t="s">
        <v>169</v>
      </c>
      <c r="O3452" s="0" t="s">
        <v>446</v>
      </c>
      <c r="P3452" s="0" t="s">
        <v>170</v>
      </c>
      <c r="Q3452" s="0" t="s">
        <v>960</v>
      </c>
      <c r="R3452" s="0" t="s">
        <v>170</v>
      </c>
      <c r="T3452" s="0" t="s">
        <v>170</v>
      </c>
      <c r="U3452" s="0" t="n">
        <v>0</v>
      </c>
    </row>
    <row r="3453" customFormat="false" ht="15" hidden="false" customHeight="false" outlineLevel="0" collapsed="false">
      <c r="A3453" s="0" t="s">
        <v>82</v>
      </c>
      <c r="B3453" s="0" t="s">
        <v>9527</v>
      </c>
      <c r="C3453" s="0" t="s">
        <v>9528</v>
      </c>
      <c r="D3453" s="0" t="s">
        <v>166</v>
      </c>
      <c r="E3453" s="0" t="s">
        <v>167</v>
      </c>
      <c r="F3453" s="0" t="s">
        <v>610</v>
      </c>
      <c r="G3453" s="0" t="s">
        <v>169</v>
      </c>
      <c r="H3453" s="0" t="s">
        <v>169</v>
      </c>
      <c r="I3453" s="0" t="s">
        <v>9431</v>
      </c>
      <c r="J3453" s="0" t="s">
        <v>9432</v>
      </c>
      <c r="K3453" s="0" t="s">
        <v>54</v>
      </c>
      <c r="M3453" s="0" t="s">
        <v>166</v>
      </c>
      <c r="O3453" s="0" t="s">
        <v>166</v>
      </c>
      <c r="P3453" s="0" t="s">
        <v>170</v>
      </c>
      <c r="Q3453" s="0" t="s">
        <v>960</v>
      </c>
      <c r="R3453" s="0" t="s">
        <v>170</v>
      </c>
      <c r="T3453" s="0" t="s">
        <v>170</v>
      </c>
      <c r="U3453" s="0" t="n">
        <v>0</v>
      </c>
    </row>
    <row r="3454" customFormat="false" ht="15" hidden="false" customHeight="false" outlineLevel="0" collapsed="false">
      <c r="A3454" s="0" t="s">
        <v>82</v>
      </c>
      <c r="B3454" s="0" t="s">
        <v>9529</v>
      </c>
      <c r="C3454" s="0" t="s">
        <v>9530</v>
      </c>
      <c r="D3454" s="0" t="s">
        <v>9531</v>
      </c>
      <c r="E3454" s="0" t="s">
        <v>167</v>
      </c>
      <c r="F3454" s="0" t="s">
        <v>467</v>
      </c>
      <c r="G3454" s="0" t="s">
        <v>169</v>
      </c>
      <c r="H3454" s="0" t="s">
        <v>169</v>
      </c>
      <c r="I3454" s="0" t="s">
        <v>169</v>
      </c>
      <c r="J3454" s="0" t="s">
        <v>169</v>
      </c>
      <c r="K3454" s="0" t="s">
        <v>54</v>
      </c>
      <c r="M3454" s="0" t="s">
        <v>169</v>
      </c>
      <c r="O3454" s="0" t="s">
        <v>169</v>
      </c>
      <c r="P3454" s="0" t="s">
        <v>170</v>
      </c>
      <c r="Q3454" s="0" t="s">
        <v>960</v>
      </c>
      <c r="R3454" s="0" t="s">
        <v>170</v>
      </c>
      <c r="T3454" s="0" t="s">
        <v>170</v>
      </c>
      <c r="U3454" s="0" t="n">
        <v>0</v>
      </c>
    </row>
    <row r="3455" customFormat="false" ht="15" hidden="false" customHeight="false" outlineLevel="0" collapsed="false">
      <c r="A3455" s="0" t="s">
        <v>82</v>
      </c>
      <c r="B3455" s="0" t="s">
        <v>5510</v>
      </c>
      <c r="C3455" s="0" t="s">
        <v>9532</v>
      </c>
      <c r="D3455" s="0" t="s">
        <v>9533</v>
      </c>
      <c r="E3455" s="0" t="s">
        <v>180</v>
      </c>
      <c r="F3455" s="0" t="s">
        <v>467</v>
      </c>
      <c r="G3455" s="0" t="s">
        <v>169</v>
      </c>
      <c r="H3455" s="0" t="s">
        <v>169</v>
      </c>
      <c r="I3455" s="0" t="s">
        <v>169</v>
      </c>
      <c r="J3455" s="0" t="s">
        <v>169</v>
      </c>
      <c r="K3455" s="0" t="s">
        <v>54</v>
      </c>
      <c r="M3455" s="0" t="s">
        <v>169</v>
      </c>
      <c r="O3455" s="0" t="s">
        <v>169</v>
      </c>
      <c r="P3455" s="0" t="s">
        <v>170</v>
      </c>
      <c r="Q3455" s="0" t="s">
        <v>960</v>
      </c>
      <c r="R3455" s="0" t="s">
        <v>170</v>
      </c>
      <c r="T3455" s="0" t="s">
        <v>170</v>
      </c>
      <c r="U3455" s="0" t="n">
        <v>0</v>
      </c>
    </row>
    <row r="3456" customFormat="false" ht="15" hidden="false" customHeight="false" outlineLevel="0" collapsed="false">
      <c r="A3456" s="0" t="s">
        <v>82</v>
      </c>
      <c r="B3456" s="0" t="s">
        <v>9534</v>
      </c>
      <c r="C3456" s="0" t="s">
        <v>9535</v>
      </c>
      <c r="D3456" s="0" t="s">
        <v>166</v>
      </c>
      <c r="E3456" s="0" t="s">
        <v>5524</v>
      </c>
      <c r="F3456" s="0" t="s">
        <v>636</v>
      </c>
      <c r="G3456" s="0" t="s">
        <v>169</v>
      </c>
      <c r="H3456" s="0" t="s">
        <v>169</v>
      </c>
      <c r="I3456" s="0" t="s">
        <v>9431</v>
      </c>
      <c r="J3456" s="0" t="s">
        <v>9432</v>
      </c>
      <c r="K3456" s="0" t="s">
        <v>54</v>
      </c>
      <c r="M3456" s="0" t="s">
        <v>166</v>
      </c>
      <c r="O3456" s="0" t="s">
        <v>166</v>
      </c>
      <c r="P3456" s="0" t="s">
        <v>170</v>
      </c>
      <c r="Q3456" s="0" t="s">
        <v>166</v>
      </c>
      <c r="R3456" s="0" t="s">
        <v>170</v>
      </c>
      <c r="T3456" s="0" t="s">
        <v>170</v>
      </c>
      <c r="U3456" s="0" t="n">
        <v>0</v>
      </c>
    </row>
    <row r="3457" customFormat="false" ht="15" hidden="false" customHeight="false" outlineLevel="0" collapsed="false">
      <c r="A3457" s="0" t="s">
        <v>82</v>
      </c>
      <c r="B3457" s="0" t="s">
        <v>9536</v>
      </c>
      <c r="C3457" s="0" t="s">
        <v>9537</v>
      </c>
      <c r="D3457" s="0" t="s">
        <v>9538</v>
      </c>
      <c r="E3457" s="0" t="s">
        <v>485</v>
      </c>
      <c r="F3457" s="0" t="s">
        <v>610</v>
      </c>
      <c r="G3457" s="0" t="s">
        <v>169</v>
      </c>
      <c r="H3457" s="0" t="s">
        <v>527</v>
      </c>
      <c r="I3457" s="0" t="s">
        <v>9431</v>
      </c>
      <c r="J3457" s="0" t="s">
        <v>9432</v>
      </c>
      <c r="K3457" s="0" t="s">
        <v>54</v>
      </c>
      <c r="M3457" s="0" t="s">
        <v>169</v>
      </c>
      <c r="O3457" s="0" t="s">
        <v>493</v>
      </c>
      <c r="P3457" s="0" t="s">
        <v>170</v>
      </c>
      <c r="Q3457" s="0" t="s">
        <v>169</v>
      </c>
      <c r="R3457" s="0" t="s">
        <v>170</v>
      </c>
      <c r="T3457" s="0" t="s">
        <v>170</v>
      </c>
      <c r="U3457" s="0" t="n">
        <v>0</v>
      </c>
    </row>
    <row r="3458" customFormat="false" ht="15" hidden="false" customHeight="false" outlineLevel="0" collapsed="false">
      <c r="A3458" s="0" t="s">
        <v>82</v>
      </c>
      <c r="B3458" s="0" t="s">
        <v>9539</v>
      </c>
      <c r="C3458" s="0" t="s">
        <v>9540</v>
      </c>
      <c r="D3458" s="0" t="s">
        <v>9541</v>
      </c>
      <c r="E3458" s="0" t="s">
        <v>180</v>
      </c>
      <c r="F3458" s="0" t="s">
        <v>610</v>
      </c>
      <c r="G3458" s="0" t="s">
        <v>169</v>
      </c>
      <c r="H3458" s="0" t="s">
        <v>169</v>
      </c>
      <c r="I3458" s="0" t="s">
        <v>169</v>
      </c>
      <c r="J3458" s="0" t="s">
        <v>169</v>
      </c>
      <c r="K3458" s="0" t="s">
        <v>54</v>
      </c>
      <c r="M3458" s="0" t="s">
        <v>169</v>
      </c>
      <c r="O3458" s="0" t="s">
        <v>493</v>
      </c>
      <c r="P3458" s="0" t="s">
        <v>170</v>
      </c>
      <c r="Q3458" s="0" t="s">
        <v>960</v>
      </c>
      <c r="R3458" s="0" t="s">
        <v>170</v>
      </c>
      <c r="T3458" s="0" t="s">
        <v>170</v>
      </c>
      <c r="U3458" s="0" t="n">
        <v>0</v>
      </c>
    </row>
    <row r="3459" customFormat="false" ht="15" hidden="false" customHeight="false" outlineLevel="0" collapsed="false">
      <c r="A3459" s="0" t="s">
        <v>82</v>
      </c>
      <c r="B3459" s="0" t="s">
        <v>9542</v>
      </c>
      <c r="C3459" s="0" t="s">
        <v>9543</v>
      </c>
      <c r="D3459" s="0" t="s">
        <v>9544</v>
      </c>
      <c r="E3459" s="0" t="s">
        <v>180</v>
      </c>
      <c r="F3459" s="0" t="s">
        <v>610</v>
      </c>
      <c r="G3459" s="0" t="s">
        <v>169</v>
      </c>
      <c r="H3459" s="0" t="s">
        <v>169</v>
      </c>
      <c r="I3459" s="0" t="s">
        <v>169</v>
      </c>
      <c r="J3459" s="0" t="s">
        <v>169</v>
      </c>
      <c r="K3459" s="0" t="s">
        <v>54</v>
      </c>
      <c r="M3459" s="0" t="s">
        <v>169</v>
      </c>
      <c r="O3459" s="0" t="s">
        <v>493</v>
      </c>
      <c r="P3459" s="0" t="s">
        <v>170</v>
      </c>
      <c r="Q3459" s="0" t="s">
        <v>960</v>
      </c>
      <c r="R3459" s="0" t="s">
        <v>170</v>
      </c>
      <c r="T3459" s="0" t="s">
        <v>170</v>
      </c>
      <c r="U3459" s="0" t="n">
        <v>0</v>
      </c>
    </row>
    <row r="3460" customFormat="false" ht="15" hidden="false" customHeight="false" outlineLevel="0" collapsed="false">
      <c r="A3460" s="0" t="s">
        <v>82</v>
      </c>
      <c r="B3460" s="0" t="s">
        <v>9545</v>
      </c>
      <c r="C3460" s="0" t="s">
        <v>9546</v>
      </c>
      <c r="D3460" s="0" t="s">
        <v>166</v>
      </c>
      <c r="E3460" s="0" t="s">
        <v>180</v>
      </c>
      <c r="F3460" s="0" t="s">
        <v>610</v>
      </c>
      <c r="G3460" s="0" t="s">
        <v>169</v>
      </c>
      <c r="H3460" s="0" t="s">
        <v>169</v>
      </c>
      <c r="I3460" s="0" t="s">
        <v>9431</v>
      </c>
      <c r="J3460" s="0" t="s">
        <v>9432</v>
      </c>
      <c r="K3460" s="0" t="s">
        <v>54</v>
      </c>
      <c r="M3460" s="0" t="s">
        <v>166</v>
      </c>
      <c r="O3460" s="0" t="s">
        <v>166</v>
      </c>
      <c r="P3460" s="0" t="s">
        <v>170</v>
      </c>
      <c r="Q3460" s="0" t="s">
        <v>960</v>
      </c>
      <c r="R3460" s="0" t="s">
        <v>170</v>
      </c>
      <c r="T3460" s="0" t="s">
        <v>170</v>
      </c>
      <c r="U3460" s="0" t="n">
        <v>0</v>
      </c>
    </row>
    <row r="3461" customFormat="false" ht="15" hidden="false" customHeight="false" outlineLevel="0" collapsed="false">
      <c r="A3461" s="0" t="s">
        <v>82</v>
      </c>
      <c r="B3461" s="0" t="s">
        <v>9547</v>
      </c>
      <c r="C3461" s="0" t="s">
        <v>9548</v>
      </c>
      <c r="D3461" s="0" t="s">
        <v>9549</v>
      </c>
      <c r="E3461" s="0" t="s">
        <v>167</v>
      </c>
      <c r="F3461" s="0" t="s">
        <v>1296</v>
      </c>
      <c r="G3461" s="0" t="s">
        <v>169</v>
      </c>
      <c r="H3461" s="0" t="s">
        <v>527</v>
      </c>
      <c r="I3461" s="0" t="s">
        <v>169</v>
      </c>
      <c r="J3461" s="0" t="s">
        <v>169</v>
      </c>
      <c r="K3461" s="0" t="s">
        <v>54</v>
      </c>
      <c r="M3461" s="0" t="s">
        <v>169</v>
      </c>
      <c r="O3461" s="0" t="s">
        <v>169</v>
      </c>
      <c r="P3461" s="0" t="s">
        <v>170</v>
      </c>
      <c r="Q3461" s="0" t="s">
        <v>960</v>
      </c>
      <c r="R3461" s="0" t="s">
        <v>170</v>
      </c>
      <c r="T3461" s="0" t="s">
        <v>170</v>
      </c>
      <c r="U3461" s="0" t="n">
        <v>0</v>
      </c>
    </row>
    <row r="3462" customFormat="false" ht="15" hidden="false" customHeight="false" outlineLevel="0" collapsed="false">
      <c r="A3462" s="0" t="s">
        <v>82</v>
      </c>
      <c r="B3462" s="0" t="s">
        <v>9550</v>
      </c>
      <c r="C3462" s="0" t="s">
        <v>9551</v>
      </c>
      <c r="D3462" s="0" t="s">
        <v>166</v>
      </c>
      <c r="E3462" s="0" t="s">
        <v>167</v>
      </c>
      <c r="F3462" s="0" t="s">
        <v>354</v>
      </c>
      <c r="G3462" s="0" t="s">
        <v>169</v>
      </c>
      <c r="H3462" s="0" t="s">
        <v>169</v>
      </c>
      <c r="I3462" s="0" t="s">
        <v>169</v>
      </c>
      <c r="J3462" s="0" t="s">
        <v>169</v>
      </c>
      <c r="K3462" s="0" t="s">
        <v>54</v>
      </c>
      <c r="M3462" s="0" t="s">
        <v>166</v>
      </c>
      <c r="O3462" s="0" t="s">
        <v>166</v>
      </c>
      <c r="P3462" s="0" t="s">
        <v>170</v>
      </c>
      <c r="Q3462" s="0" t="s">
        <v>960</v>
      </c>
      <c r="R3462" s="0" t="s">
        <v>170</v>
      </c>
      <c r="T3462" s="0" t="s">
        <v>170</v>
      </c>
      <c r="U3462" s="0" t="n">
        <v>0</v>
      </c>
    </row>
    <row r="3463" customFormat="false" ht="15" hidden="false" customHeight="false" outlineLevel="0" collapsed="false">
      <c r="A3463" s="0" t="s">
        <v>82</v>
      </c>
      <c r="B3463" s="0" t="s">
        <v>9552</v>
      </c>
      <c r="C3463" s="0" t="s">
        <v>9553</v>
      </c>
      <c r="D3463" s="0" t="s">
        <v>9554</v>
      </c>
      <c r="E3463" s="0" t="s">
        <v>167</v>
      </c>
      <c r="F3463" s="0" t="s">
        <v>293</v>
      </c>
      <c r="G3463" s="0" t="s">
        <v>169</v>
      </c>
      <c r="H3463" s="0" t="s">
        <v>169</v>
      </c>
      <c r="I3463" s="0" t="s">
        <v>169</v>
      </c>
      <c r="J3463" s="0" t="s">
        <v>169</v>
      </c>
      <c r="K3463" s="0" t="s">
        <v>54</v>
      </c>
      <c r="M3463" s="0" t="s">
        <v>169</v>
      </c>
      <c r="O3463" s="0" t="s">
        <v>169</v>
      </c>
      <c r="P3463" s="0" t="s">
        <v>170</v>
      </c>
      <c r="Q3463" s="0" t="s">
        <v>960</v>
      </c>
      <c r="R3463" s="0" t="s">
        <v>170</v>
      </c>
      <c r="T3463" s="0" t="s">
        <v>170</v>
      </c>
      <c r="U3463" s="0" t="n">
        <v>0</v>
      </c>
    </row>
    <row r="3464" customFormat="false" ht="15" hidden="false" customHeight="false" outlineLevel="0" collapsed="false">
      <c r="A3464" s="0" t="s">
        <v>82</v>
      </c>
      <c r="B3464" s="0" t="s">
        <v>9555</v>
      </c>
      <c r="C3464" s="0" t="s">
        <v>9556</v>
      </c>
      <c r="D3464" s="0" t="s">
        <v>166</v>
      </c>
      <c r="E3464" s="0" t="s">
        <v>180</v>
      </c>
      <c r="F3464" s="0" t="s">
        <v>444</v>
      </c>
      <c r="G3464" s="0" t="s">
        <v>169</v>
      </c>
      <c r="H3464" s="0" t="s">
        <v>169</v>
      </c>
      <c r="I3464" s="0" t="s">
        <v>169</v>
      </c>
      <c r="J3464" s="0" t="s">
        <v>169</v>
      </c>
      <c r="K3464" s="0" t="s">
        <v>54</v>
      </c>
      <c r="M3464" s="0" t="s">
        <v>166</v>
      </c>
      <c r="O3464" s="0" t="s">
        <v>166</v>
      </c>
      <c r="P3464" s="0" t="s">
        <v>170</v>
      </c>
      <c r="Q3464" s="0" t="s">
        <v>960</v>
      </c>
      <c r="R3464" s="0" t="s">
        <v>170</v>
      </c>
      <c r="T3464" s="0" t="s">
        <v>170</v>
      </c>
      <c r="U3464" s="0" t="n">
        <v>0</v>
      </c>
    </row>
    <row r="3465" customFormat="false" ht="15" hidden="false" customHeight="false" outlineLevel="0" collapsed="false">
      <c r="A3465" s="0" t="s">
        <v>82</v>
      </c>
      <c r="B3465" s="0" t="s">
        <v>9557</v>
      </c>
      <c r="C3465" s="0" t="s">
        <v>9558</v>
      </c>
      <c r="D3465" s="0" t="s">
        <v>166</v>
      </c>
      <c r="E3465" s="0" t="s">
        <v>167</v>
      </c>
      <c r="F3465" s="0" t="s">
        <v>444</v>
      </c>
      <c r="G3465" s="0" t="s">
        <v>169</v>
      </c>
      <c r="H3465" s="0" t="s">
        <v>169</v>
      </c>
      <c r="I3465" s="0" t="s">
        <v>169</v>
      </c>
      <c r="J3465" s="0" t="s">
        <v>169</v>
      </c>
      <c r="K3465" s="0" t="s">
        <v>54</v>
      </c>
      <c r="M3465" s="0" t="s">
        <v>166</v>
      </c>
      <c r="O3465" s="0" t="s">
        <v>166</v>
      </c>
      <c r="P3465" s="0" t="s">
        <v>170</v>
      </c>
      <c r="Q3465" s="0" t="s">
        <v>960</v>
      </c>
      <c r="R3465" s="0" t="s">
        <v>170</v>
      </c>
      <c r="T3465" s="0" t="s">
        <v>170</v>
      </c>
      <c r="U3465" s="0" t="n">
        <v>0</v>
      </c>
    </row>
    <row r="3466" customFormat="false" ht="15" hidden="false" customHeight="false" outlineLevel="0" collapsed="false">
      <c r="A3466" s="0" t="s">
        <v>82</v>
      </c>
      <c r="B3466" s="0" t="s">
        <v>9559</v>
      </c>
      <c r="C3466" s="0" t="s">
        <v>9560</v>
      </c>
      <c r="D3466" s="0" t="s">
        <v>166</v>
      </c>
      <c r="E3466" s="0" t="s">
        <v>167</v>
      </c>
      <c r="F3466" s="0" t="s">
        <v>444</v>
      </c>
      <c r="G3466" s="0" t="s">
        <v>169</v>
      </c>
      <c r="H3466" s="0" t="s">
        <v>169</v>
      </c>
      <c r="I3466" s="0" t="s">
        <v>9431</v>
      </c>
      <c r="J3466" s="0" t="s">
        <v>9432</v>
      </c>
      <c r="K3466" s="0" t="s">
        <v>54</v>
      </c>
      <c r="M3466" s="0" t="s">
        <v>166</v>
      </c>
      <c r="O3466" s="0" t="s">
        <v>166</v>
      </c>
      <c r="P3466" s="0" t="s">
        <v>170</v>
      </c>
      <c r="Q3466" s="0" t="s">
        <v>960</v>
      </c>
      <c r="R3466" s="0" t="s">
        <v>170</v>
      </c>
      <c r="T3466" s="0" t="s">
        <v>170</v>
      </c>
      <c r="U3466" s="0" t="n">
        <v>0</v>
      </c>
    </row>
    <row r="3467" customFormat="false" ht="15" hidden="false" customHeight="false" outlineLevel="0" collapsed="false">
      <c r="A3467" s="0" t="s">
        <v>82</v>
      </c>
      <c r="B3467" s="0" t="s">
        <v>1514</v>
      </c>
      <c r="C3467" s="0" t="s">
        <v>9561</v>
      </c>
      <c r="D3467" s="0" t="s">
        <v>166</v>
      </c>
      <c r="E3467" s="0" t="s">
        <v>167</v>
      </c>
      <c r="F3467" s="0" t="s">
        <v>444</v>
      </c>
      <c r="G3467" s="0" t="s">
        <v>169</v>
      </c>
      <c r="H3467" s="0" t="s">
        <v>169</v>
      </c>
      <c r="I3467" s="0" t="s">
        <v>9431</v>
      </c>
      <c r="J3467" s="0" t="s">
        <v>9432</v>
      </c>
      <c r="K3467" s="0" t="s">
        <v>54</v>
      </c>
      <c r="M3467" s="0" t="s">
        <v>166</v>
      </c>
      <c r="O3467" s="0" t="s">
        <v>166</v>
      </c>
      <c r="P3467" s="0" t="s">
        <v>170</v>
      </c>
      <c r="Q3467" s="0" t="s">
        <v>960</v>
      </c>
      <c r="R3467" s="0" t="s">
        <v>170</v>
      </c>
      <c r="T3467" s="0" t="s">
        <v>170</v>
      </c>
      <c r="U3467" s="0" t="n">
        <v>0</v>
      </c>
    </row>
    <row r="3468" customFormat="false" ht="15" hidden="false" customHeight="false" outlineLevel="0" collapsed="false">
      <c r="A3468" s="0" t="s">
        <v>82</v>
      </c>
      <c r="B3468" s="0" t="s">
        <v>9562</v>
      </c>
      <c r="C3468" s="0" t="s">
        <v>9563</v>
      </c>
      <c r="D3468" s="0" t="s">
        <v>166</v>
      </c>
      <c r="E3468" s="0" t="s">
        <v>180</v>
      </c>
      <c r="F3468" s="0" t="s">
        <v>444</v>
      </c>
      <c r="G3468" s="0" t="s">
        <v>169</v>
      </c>
      <c r="H3468" s="0" t="s">
        <v>169</v>
      </c>
      <c r="I3468" s="0" t="s">
        <v>9431</v>
      </c>
      <c r="J3468" s="0" t="s">
        <v>9432</v>
      </c>
      <c r="K3468" s="0" t="s">
        <v>54</v>
      </c>
      <c r="M3468" s="0" t="s">
        <v>166</v>
      </c>
      <c r="O3468" s="0" t="s">
        <v>166</v>
      </c>
      <c r="P3468" s="0" t="s">
        <v>170</v>
      </c>
      <c r="Q3468" s="0" t="s">
        <v>960</v>
      </c>
      <c r="R3468" s="0" t="s">
        <v>170</v>
      </c>
      <c r="T3468" s="0" t="s">
        <v>170</v>
      </c>
      <c r="U3468" s="0" t="n">
        <v>0</v>
      </c>
    </row>
    <row r="3469" customFormat="false" ht="15" hidden="false" customHeight="false" outlineLevel="0" collapsed="false">
      <c r="A3469" s="0" t="s">
        <v>82</v>
      </c>
      <c r="B3469" s="0" t="s">
        <v>5553</v>
      </c>
      <c r="C3469" s="0" t="s">
        <v>9564</v>
      </c>
      <c r="D3469" s="0" t="s">
        <v>9565</v>
      </c>
      <c r="E3469" s="0" t="s">
        <v>167</v>
      </c>
      <c r="F3469" s="0" t="s">
        <v>3613</v>
      </c>
      <c r="G3469" s="0" t="s">
        <v>169</v>
      </c>
      <c r="H3469" s="0" t="s">
        <v>169</v>
      </c>
      <c r="I3469" s="0" t="s">
        <v>169</v>
      </c>
      <c r="J3469" s="0" t="s">
        <v>169</v>
      </c>
      <c r="K3469" s="0" t="s">
        <v>54</v>
      </c>
      <c r="M3469" s="0" t="s">
        <v>169</v>
      </c>
      <c r="O3469" s="0" t="s">
        <v>169</v>
      </c>
      <c r="P3469" s="0" t="s">
        <v>170</v>
      </c>
      <c r="Q3469" s="0" t="s">
        <v>960</v>
      </c>
      <c r="R3469" s="0" t="s">
        <v>170</v>
      </c>
      <c r="T3469" s="0" t="s">
        <v>170</v>
      </c>
      <c r="U3469" s="0" t="n">
        <v>0</v>
      </c>
    </row>
    <row r="3470" customFormat="false" ht="15" hidden="false" customHeight="false" outlineLevel="0" collapsed="false">
      <c r="A3470" s="0" t="s">
        <v>82</v>
      </c>
      <c r="B3470" s="0" t="s">
        <v>5559</v>
      </c>
      <c r="C3470" s="0" t="s">
        <v>9566</v>
      </c>
      <c r="D3470" s="0" t="s">
        <v>9567</v>
      </c>
      <c r="E3470" s="0" t="s">
        <v>180</v>
      </c>
      <c r="F3470" s="0" t="s">
        <v>3613</v>
      </c>
      <c r="G3470" s="0" t="s">
        <v>169</v>
      </c>
      <c r="H3470" s="0" t="s">
        <v>169</v>
      </c>
      <c r="I3470" s="0" t="s">
        <v>169</v>
      </c>
      <c r="J3470" s="0" t="s">
        <v>169</v>
      </c>
      <c r="K3470" s="0" t="s">
        <v>54</v>
      </c>
      <c r="M3470" s="0" t="s">
        <v>169</v>
      </c>
      <c r="O3470" s="0" t="s">
        <v>519</v>
      </c>
      <c r="P3470" s="0" t="s">
        <v>170</v>
      </c>
      <c r="Q3470" s="0" t="s">
        <v>960</v>
      </c>
      <c r="R3470" s="0" t="s">
        <v>170</v>
      </c>
      <c r="T3470" s="0" t="s">
        <v>170</v>
      </c>
      <c r="U3470" s="0" t="n">
        <v>0</v>
      </c>
    </row>
    <row r="3471" customFormat="false" ht="15" hidden="false" customHeight="false" outlineLevel="0" collapsed="false">
      <c r="A3471" s="0" t="s">
        <v>82</v>
      </c>
      <c r="B3471" s="0" t="s">
        <v>9568</v>
      </c>
      <c r="C3471" s="0" t="s">
        <v>9569</v>
      </c>
      <c r="D3471" s="0" t="s">
        <v>166</v>
      </c>
      <c r="E3471" s="0" t="s">
        <v>167</v>
      </c>
      <c r="F3471" s="0" t="s">
        <v>471</v>
      </c>
      <c r="G3471" s="0" t="s">
        <v>169</v>
      </c>
      <c r="H3471" s="0" t="s">
        <v>169</v>
      </c>
      <c r="I3471" s="0" t="s">
        <v>169</v>
      </c>
      <c r="J3471" s="0" t="s">
        <v>169</v>
      </c>
      <c r="K3471" s="0" t="s">
        <v>54</v>
      </c>
      <c r="M3471" s="0" t="s">
        <v>166</v>
      </c>
      <c r="O3471" s="0" t="s">
        <v>166</v>
      </c>
      <c r="P3471" s="0" t="s">
        <v>170</v>
      </c>
      <c r="Q3471" s="0" t="s">
        <v>960</v>
      </c>
      <c r="R3471" s="0" t="s">
        <v>170</v>
      </c>
      <c r="T3471" s="0" t="s">
        <v>170</v>
      </c>
      <c r="U3471" s="0" t="n">
        <v>0</v>
      </c>
    </row>
    <row r="3472" customFormat="false" ht="15" hidden="false" customHeight="false" outlineLevel="0" collapsed="false">
      <c r="A3472" s="0" t="s">
        <v>82</v>
      </c>
      <c r="B3472" s="0" t="s">
        <v>3618</v>
      </c>
      <c r="C3472" s="0" t="s">
        <v>9570</v>
      </c>
      <c r="D3472" s="0" t="s">
        <v>9571</v>
      </c>
      <c r="E3472" s="0" t="s">
        <v>167</v>
      </c>
      <c r="F3472" s="0" t="s">
        <v>398</v>
      </c>
      <c r="G3472" s="0" t="s">
        <v>169</v>
      </c>
      <c r="H3472" s="0" t="s">
        <v>169</v>
      </c>
      <c r="I3472" s="0" t="s">
        <v>169</v>
      </c>
      <c r="J3472" s="0" t="s">
        <v>169</v>
      </c>
      <c r="K3472" s="0" t="s">
        <v>54</v>
      </c>
      <c r="M3472" s="0" t="s">
        <v>169</v>
      </c>
      <c r="O3472" s="0" t="s">
        <v>169</v>
      </c>
      <c r="P3472" s="0" t="s">
        <v>170</v>
      </c>
      <c r="Q3472" s="0" t="s">
        <v>960</v>
      </c>
      <c r="R3472" s="0" t="s">
        <v>170</v>
      </c>
      <c r="T3472" s="0" t="s">
        <v>170</v>
      </c>
      <c r="U3472" s="0" t="n">
        <v>0</v>
      </c>
    </row>
    <row r="3473" customFormat="false" ht="15" hidden="false" customHeight="false" outlineLevel="0" collapsed="false">
      <c r="A3473" s="0" t="s">
        <v>82</v>
      </c>
      <c r="B3473" s="0" t="s">
        <v>5567</v>
      </c>
      <c r="C3473" s="0" t="s">
        <v>9572</v>
      </c>
      <c r="D3473" s="0" t="s">
        <v>9573</v>
      </c>
      <c r="E3473" s="0" t="s">
        <v>180</v>
      </c>
      <c r="F3473" s="0" t="s">
        <v>398</v>
      </c>
      <c r="G3473" s="0" t="s">
        <v>169</v>
      </c>
      <c r="H3473" s="0" t="s">
        <v>169</v>
      </c>
      <c r="I3473" s="0" t="s">
        <v>169</v>
      </c>
      <c r="J3473" s="0" t="s">
        <v>169</v>
      </c>
      <c r="K3473" s="0" t="s">
        <v>54</v>
      </c>
      <c r="M3473" s="0" t="s">
        <v>169</v>
      </c>
      <c r="O3473" s="0" t="s">
        <v>446</v>
      </c>
      <c r="P3473" s="0" t="s">
        <v>170</v>
      </c>
      <c r="Q3473" s="0" t="s">
        <v>960</v>
      </c>
      <c r="R3473" s="0" t="s">
        <v>170</v>
      </c>
      <c r="T3473" s="0" t="s">
        <v>170</v>
      </c>
      <c r="U3473" s="0" t="n">
        <v>0</v>
      </c>
    </row>
    <row r="3474" customFormat="false" ht="15" hidden="false" customHeight="false" outlineLevel="0" collapsed="false">
      <c r="A3474" s="0" t="s">
        <v>82</v>
      </c>
      <c r="B3474" s="0" t="s">
        <v>9574</v>
      </c>
      <c r="C3474" s="0" t="s">
        <v>9575</v>
      </c>
      <c r="D3474" s="0" t="s">
        <v>9576</v>
      </c>
      <c r="E3474" s="0" t="s">
        <v>167</v>
      </c>
      <c r="F3474" s="0" t="s">
        <v>203</v>
      </c>
      <c r="G3474" s="0" t="s">
        <v>169</v>
      </c>
      <c r="H3474" s="0" t="s">
        <v>169</v>
      </c>
      <c r="I3474" s="0" t="s">
        <v>169</v>
      </c>
      <c r="J3474" s="0" t="s">
        <v>169</v>
      </c>
      <c r="K3474" s="0" t="s">
        <v>54</v>
      </c>
      <c r="M3474" s="0" t="s">
        <v>169</v>
      </c>
      <c r="O3474" s="0" t="s">
        <v>169</v>
      </c>
      <c r="P3474" s="0" t="s">
        <v>170</v>
      </c>
      <c r="Q3474" s="0" t="s">
        <v>960</v>
      </c>
      <c r="R3474" s="0" t="s">
        <v>170</v>
      </c>
      <c r="T3474" s="0" t="s">
        <v>170</v>
      </c>
      <c r="U3474" s="0" t="n">
        <v>0</v>
      </c>
    </row>
    <row r="3475" customFormat="false" ht="15" hidden="false" customHeight="false" outlineLevel="0" collapsed="false">
      <c r="A3475" s="0" t="s">
        <v>82</v>
      </c>
      <c r="B3475" s="0" t="s">
        <v>5574</v>
      </c>
      <c r="C3475" s="0" t="s">
        <v>9577</v>
      </c>
      <c r="D3475" s="0" t="s">
        <v>9578</v>
      </c>
      <c r="E3475" s="0" t="s">
        <v>485</v>
      </c>
      <c r="F3475" s="0" t="s">
        <v>203</v>
      </c>
      <c r="G3475" s="0" t="s">
        <v>169</v>
      </c>
      <c r="H3475" s="0" t="s">
        <v>169</v>
      </c>
      <c r="I3475" s="0" t="s">
        <v>9431</v>
      </c>
      <c r="J3475" s="0" t="s">
        <v>9432</v>
      </c>
      <c r="K3475" s="0" t="s">
        <v>54</v>
      </c>
      <c r="M3475" s="0" t="s">
        <v>169</v>
      </c>
      <c r="O3475" s="0" t="s">
        <v>446</v>
      </c>
      <c r="P3475" s="0" t="s">
        <v>170</v>
      </c>
      <c r="Q3475" s="0" t="s">
        <v>169</v>
      </c>
      <c r="R3475" s="0" t="s">
        <v>170</v>
      </c>
      <c r="T3475" s="0" t="s">
        <v>170</v>
      </c>
      <c r="U3475" s="0" t="n">
        <v>0</v>
      </c>
    </row>
    <row r="3476" customFormat="false" ht="15" hidden="false" customHeight="false" outlineLevel="0" collapsed="false">
      <c r="A3476" s="0" t="s">
        <v>82</v>
      </c>
      <c r="B3476" s="0" t="s">
        <v>9579</v>
      </c>
      <c r="C3476" s="0" t="s">
        <v>9580</v>
      </c>
      <c r="D3476" s="0" t="s">
        <v>9581</v>
      </c>
      <c r="E3476" s="0" t="s">
        <v>180</v>
      </c>
      <c r="F3476" s="0" t="s">
        <v>169</v>
      </c>
      <c r="G3476" s="0" t="s">
        <v>169</v>
      </c>
      <c r="H3476" s="0" t="s">
        <v>169</v>
      </c>
      <c r="I3476" s="0" t="s">
        <v>169</v>
      </c>
      <c r="J3476" s="0" t="s">
        <v>169</v>
      </c>
      <c r="K3476" s="0" t="s">
        <v>54</v>
      </c>
      <c r="M3476" s="0" t="s">
        <v>169</v>
      </c>
      <c r="O3476" s="0" t="s">
        <v>446</v>
      </c>
      <c r="P3476" s="0" t="s">
        <v>170</v>
      </c>
      <c r="Q3476" s="0" t="s">
        <v>960</v>
      </c>
      <c r="R3476" s="0" t="s">
        <v>170</v>
      </c>
      <c r="T3476" s="0" t="s">
        <v>170</v>
      </c>
      <c r="U3476" s="0" t="n">
        <v>0</v>
      </c>
    </row>
    <row r="3477" customFormat="false" ht="15" hidden="false" customHeight="false" outlineLevel="0" collapsed="false">
      <c r="A3477" s="0" t="s">
        <v>82</v>
      </c>
      <c r="B3477" s="0" t="s">
        <v>9582</v>
      </c>
      <c r="C3477" s="0" t="s">
        <v>9583</v>
      </c>
      <c r="D3477" s="0" t="s">
        <v>166</v>
      </c>
      <c r="E3477" s="0" t="s">
        <v>167</v>
      </c>
      <c r="F3477" s="0" t="s">
        <v>398</v>
      </c>
      <c r="G3477" s="0" t="s">
        <v>169</v>
      </c>
      <c r="H3477" s="0" t="s">
        <v>169</v>
      </c>
      <c r="I3477" s="0" t="s">
        <v>169</v>
      </c>
      <c r="J3477" s="0" t="s">
        <v>169</v>
      </c>
      <c r="K3477" s="0" t="s">
        <v>54</v>
      </c>
      <c r="M3477" s="0" t="s">
        <v>166</v>
      </c>
      <c r="O3477" s="0" t="s">
        <v>166</v>
      </c>
      <c r="P3477" s="0" t="s">
        <v>170</v>
      </c>
      <c r="Q3477" s="0" t="s">
        <v>960</v>
      </c>
      <c r="R3477" s="0" t="s">
        <v>170</v>
      </c>
      <c r="T3477" s="0" t="s">
        <v>170</v>
      </c>
      <c r="U3477" s="0" t="n">
        <v>0</v>
      </c>
    </row>
    <row r="3478" customFormat="false" ht="15" hidden="false" customHeight="false" outlineLevel="0" collapsed="false">
      <c r="A3478" s="0" t="s">
        <v>82</v>
      </c>
      <c r="B3478" s="0" t="s">
        <v>2824</v>
      </c>
      <c r="C3478" s="0" t="s">
        <v>9584</v>
      </c>
      <c r="D3478" s="0" t="s">
        <v>166</v>
      </c>
      <c r="E3478" s="0" t="s">
        <v>167</v>
      </c>
      <c r="F3478" s="0" t="s">
        <v>194</v>
      </c>
      <c r="G3478" s="0" t="s">
        <v>169</v>
      </c>
      <c r="H3478" s="0" t="s">
        <v>169</v>
      </c>
      <c r="I3478" s="0" t="s">
        <v>9460</v>
      </c>
      <c r="J3478" s="0" t="s">
        <v>9432</v>
      </c>
      <c r="K3478" s="0" t="s">
        <v>54</v>
      </c>
      <c r="M3478" s="0" t="s">
        <v>166</v>
      </c>
      <c r="O3478" s="0" t="s">
        <v>166</v>
      </c>
      <c r="P3478" s="0" t="s">
        <v>170</v>
      </c>
      <c r="Q3478" s="0" t="s">
        <v>960</v>
      </c>
      <c r="R3478" s="0" t="s">
        <v>170</v>
      </c>
      <c r="T3478" s="0" t="s">
        <v>170</v>
      </c>
      <c r="U3478" s="0" t="n">
        <v>0</v>
      </c>
    </row>
    <row r="3479" customFormat="false" ht="15" hidden="false" customHeight="false" outlineLevel="0" collapsed="false">
      <c r="A3479" s="0" t="s">
        <v>82</v>
      </c>
      <c r="B3479" s="0" t="s">
        <v>9585</v>
      </c>
      <c r="C3479" s="0" t="s">
        <v>9586</v>
      </c>
      <c r="D3479" s="0" t="s">
        <v>166</v>
      </c>
      <c r="E3479" s="0" t="s">
        <v>180</v>
      </c>
      <c r="F3479" s="0" t="s">
        <v>194</v>
      </c>
      <c r="G3479" s="0" t="s">
        <v>169</v>
      </c>
      <c r="H3479" s="0" t="s">
        <v>169</v>
      </c>
      <c r="I3479" s="0" t="s">
        <v>9431</v>
      </c>
      <c r="J3479" s="0" t="s">
        <v>9432</v>
      </c>
      <c r="K3479" s="0" t="s">
        <v>54</v>
      </c>
      <c r="M3479" s="0" t="s">
        <v>166</v>
      </c>
      <c r="O3479" s="0" t="s">
        <v>166</v>
      </c>
      <c r="P3479" s="0" t="s">
        <v>170</v>
      </c>
      <c r="Q3479" s="0" t="s">
        <v>960</v>
      </c>
      <c r="R3479" s="0" t="s">
        <v>170</v>
      </c>
      <c r="T3479" s="0" t="s">
        <v>170</v>
      </c>
      <c r="U3479" s="0" t="n">
        <v>0</v>
      </c>
    </row>
    <row r="3480" customFormat="false" ht="15" hidden="false" customHeight="false" outlineLevel="0" collapsed="false">
      <c r="A3480" s="0" t="s">
        <v>82</v>
      </c>
      <c r="B3480" s="0" t="s">
        <v>9587</v>
      </c>
      <c r="C3480" s="0" t="s">
        <v>9588</v>
      </c>
      <c r="D3480" s="0" t="s">
        <v>166</v>
      </c>
      <c r="E3480" s="0" t="s">
        <v>167</v>
      </c>
      <c r="F3480" s="0" t="s">
        <v>610</v>
      </c>
      <c r="G3480" s="0" t="s">
        <v>169</v>
      </c>
      <c r="H3480" s="0" t="s">
        <v>169</v>
      </c>
      <c r="I3480" s="0" t="s">
        <v>9431</v>
      </c>
      <c r="J3480" s="0" t="s">
        <v>9432</v>
      </c>
      <c r="K3480" s="0" t="s">
        <v>54</v>
      </c>
      <c r="M3480" s="0" t="s">
        <v>166</v>
      </c>
      <c r="O3480" s="0" t="s">
        <v>166</v>
      </c>
      <c r="P3480" s="0" t="s">
        <v>170</v>
      </c>
      <c r="Q3480" s="0" t="s">
        <v>960</v>
      </c>
      <c r="R3480" s="0" t="s">
        <v>170</v>
      </c>
      <c r="T3480" s="0" t="s">
        <v>170</v>
      </c>
      <c r="U3480" s="0" t="n">
        <v>0</v>
      </c>
    </row>
    <row r="3481" customFormat="false" ht="15" hidden="false" customHeight="false" outlineLevel="0" collapsed="false">
      <c r="A3481" s="0" t="s">
        <v>82</v>
      </c>
      <c r="B3481" s="0" t="s">
        <v>9589</v>
      </c>
      <c r="C3481" s="0" t="s">
        <v>9590</v>
      </c>
      <c r="D3481" s="0" t="s">
        <v>9591</v>
      </c>
      <c r="E3481" s="0" t="s">
        <v>167</v>
      </c>
      <c r="F3481" s="0" t="s">
        <v>1629</v>
      </c>
      <c r="G3481" s="0" t="s">
        <v>169</v>
      </c>
      <c r="H3481" s="0" t="s">
        <v>169</v>
      </c>
      <c r="I3481" s="0" t="s">
        <v>169</v>
      </c>
      <c r="J3481" s="0" t="s">
        <v>169</v>
      </c>
      <c r="K3481" s="0" t="s">
        <v>54</v>
      </c>
      <c r="M3481" s="0" t="s">
        <v>169</v>
      </c>
      <c r="O3481" s="0" t="s">
        <v>169</v>
      </c>
      <c r="P3481" s="0" t="s">
        <v>170</v>
      </c>
      <c r="Q3481" s="0" t="s">
        <v>960</v>
      </c>
      <c r="R3481" s="0" t="s">
        <v>170</v>
      </c>
      <c r="T3481" s="0" t="s">
        <v>170</v>
      </c>
      <c r="U3481" s="0" t="n">
        <v>0</v>
      </c>
    </row>
    <row r="3482" customFormat="false" ht="15" hidden="false" customHeight="false" outlineLevel="0" collapsed="false">
      <c r="A3482" s="0" t="s">
        <v>82</v>
      </c>
      <c r="B3482" s="0" t="s">
        <v>9592</v>
      </c>
      <c r="C3482" s="0" t="s">
        <v>9593</v>
      </c>
      <c r="D3482" s="0" t="s">
        <v>166</v>
      </c>
      <c r="E3482" s="0" t="s">
        <v>167</v>
      </c>
      <c r="F3482" s="0" t="s">
        <v>293</v>
      </c>
      <c r="G3482" s="0" t="s">
        <v>169</v>
      </c>
      <c r="H3482" s="0" t="s">
        <v>169</v>
      </c>
      <c r="I3482" s="0" t="s">
        <v>9431</v>
      </c>
      <c r="J3482" s="0" t="s">
        <v>9432</v>
      </c>
      <c r="K3482" s="0" t="s">
        <v>54</v>
      </c>
      <c r="M3482" s="0" t="s">
        <v>166</v>
      </c>
      <c r="O3482" s="0" t="s">
        <v>166</v>
      </c>
      <c r="P3482" s="0" t="s">
        <v>170</v>
      </c>
      <c r="Q3482" s="0" t="s">
        <v>960</v>
      </c>
      <c r="R3482" s="0" t="s">
        <v>170</v>
      </c>
      <c r="T3482" s="0" t="s">
        <v>170</v>
      </c>
      <c r="U3482" s="0" t="n">
        <v>0</v>
      </c>
    </row>
    <row r="3483" customFormat="false" ht="15" hidden="false" customHeight="false" outlineLevel="0" collapsed="false">
      <c r="A3483" s="0" t="s">
        <v>82</v>
      </c>
      <c r="B3483" s="0" t="s">
        <v>9594</v>
      </c>
      <c r="C3483" s="0" t="s">
        <v>9595</v>
      </c>
      <c r="D3483" s="0" t="s">
        <v>9596</v>
      </c>
      <c r="E3483" s="0" t="s">
        <v>180</v>
      </c>
      <c r="F3483" s="0" t="s">
        <v>558</v>
      </c>
      <c r="G3483" s="0" t="s">
        <v>237</v>
      </c>
      <c r="H3483" s="0" t="s">
        <v>527</v>
      </c>
      <c r="I3483" s="0" t="s">
        <v>9431</v>
      </c>
      <c r="J3483" s="0" t="s">
        <v>9432</v>
      </c>
      <c r="K3483" s="0" t="s">
        <v>54</v>
      </c>
      <c r="M3483" s="0" t="s">
        <v>169</v>
      </c>
      <c r="O3483" s="0" t="s">
        <v>446</v>
      </c>
      <c r="P3483" s="0" t="s">
        <v>170</v>
      </c>
      <c r="Q3483" s="0" t="s">
        <v>4158</v>
      </c>
      <c r="R3483" s="0" t="s">
        <v>170</v>
      </c>
      <c r="T3483" s="0" t="s">
        <v>170</v>
      </c>
      <c r="U3483" s="0" t="n">
        <v>0</v>
      </c>
    </row>
    <row r="3484" customFormat="false" ht="15" hidden="false" customHeight="false" outlineLevel="0" collapsed="false">
      <c r="A3484" s="0" t="s">
        <v>100</v>
      </c>
      <c r="B3484" s="0" t="s">
        <v>9597</v>
      </c>
      <c r="C3484" s="0" t="s">
        <v>9598</v>
      </c>
      <c r="D3484" s="0" t="s">
        <v>9599</v>
      </c>
      <c r="E3484" s="0" t="s">
        <v>167</v>
      </c>
      <c r="F3484" s="0" t="s">
        <v>354</v>
      </c>
      <c r="G3484" s="0" t="s">
        <v>378</v>
      </c>
      <c r="H3484" s="0" t="s">
        <v>186</v>
      </c>
      <c r="I3484" s="0" t="s">
        <v>9600</v>
      </c>
      <c r="J3484" s="0" t="s">
        <v>189</v>
      </c>
      <c r="K3484" s="0" t="s">
        <v>54</v>
      </c>
      <c r="M3484" s="0" t="s">
        <v>169</v>
      </c>
      <c r="O3484" s="0" t="s">
        <v>493</v>
      </c>
      <c r="P3484" s="0" t="s">
        <v>170</v>
      </c>
      <c r="Q3484" s="0" t="s">
        <v>960</v>
      </c>
      <c r="R3484" s="0" t="s">
        <v>170</v>
      </c>
      <c r="T3484" s="0" t="s">
        <v>170</v>
      </c>
      <c r="U3484" s="0" t="n">
        <v>3</v>
      </c>
    </row>
    <row r="3485" customFormat="false" ht="15" hidden="false" customHeight="false" outlineLevel="0" collapsed="false">
      <c r="A3485" s="0" t="s">
        <v>100</v>
      </c>
      <c r="B3485" s="0" t="s">
        <v>9601</v>
      </c>
      <c r="C3485" s="0" t="s">
        <v>9602</v>
      </c>
      <c r="D3485" s="0" t="s">
        <v>9603</v>
      </c>
      <c r="E3485" s="0" t="s">
        <v>167</v>
      </c>
      <c r="F3485" s="0" t="s">
        <v>1528</v>
      </c>
      <c r="G3485" s="0" t="s">
        <v>169</v>
      </c>
      <c r="H3485" s="0" t="s">
        <v>169</v>
      </c>
      <c r="I3485" s="0" t="s">
        <v>9604</v>
      </c>
      <c r="J3485" s="0" t="s">
        <v>189</v>
      </c>
      <c r="K3485" s="0" t="s">
        <v>54</v>
      </c>
      <c r="M3485" s="0" t="s">
        <v>169</v>
      </c>
      <c r="O3485" s="0" t="s">
        <v>446</v>
      </c>
      <c r="P3485" s="0" t="s">
        <v>170</v>
      </c>
      <c r="Q3485" s="0" t="s">
        <v>960</v>
      </c>
      <c r="R3485" s="0" t="s">
        <v>170</v>
      </c>
      <c r="T3485" s="0" t="s">
        <v>170</v>
      </c>
      <c r="U3485" s="0" t="n">
        <v>3</v>
      </c>
    </row>
    <row r="3486" customFormat="false" ht="15" hidden="false" customHeight="false" outlineLevel="0" collapsed="false">
      <c r="A3486" s="0" t="s">
        <v>100</v>
      </c>
      <c r="B3486" s="0" t="s">
        <v>3543</v>
      </c>
      <c r="C3486" s="0" t="s">
        <v>9605</v>
      </c>
      <c r="D3486" s="0" t="s">
        <v>9606</v>
      </c>
      <c r="E3486" s="0" t="s">
        <v>167</v>
      </c>
      <c r="F3486" s="0" t="s">
        <v>371</v>
      </c>
      <c r="G3486" s="0" t="s">
        <v>378</v>
      </c>
      <c r="H3486" s="0" t="s">
        <v>527</v>
      </c>
      <c r="I3486" s="0" t="s">
        <v>9607</v>
      </c>
      <c r="J3486" s="0" t="s">
        <v>189</v>
      </c>
      <c r="K3486" s="0" t="s">
        <v>54</v>
      </c>
      <c r="M3486" s="0" t="s">
        <v>169</v>
      </c>
      <c r="O3486" s="0" t="s">
        <v>519</v>
      </c>
      <c r="P3486" s="0" t="s">
        <v>170</v>
      </c>
      <c r="Q3486" s="0" t="s">
        <v>960</v>
      </c>
      <c r="R3486" s="0" t="s">
        <v>170</v>
      </c>
      <c r="T3486" s="0" t="s">
        <v>170</v>
      </c>
      <c r="U3486" s="0" t="n">
        <v>3</v>
      </c>
    </row>
    <row r="3487" customFormat="false" ht="15" hidden="false" customHeight="false" outlineLevel="0" collapsed="false">
      <c r="A3487" s="0" t="s">
        <v>100</v>
      </c>
      <c r="B3487" s="0" t="s">
        <v>9608</v>
      </c>
      <c r="C3487" s="0" t="s">
        <v>9609</v>
      </c>
      <c r="D3487" s="0" t="s">
        <v>9610</v>
      </c>
      <c r="E3487" s="0" t="s">
        <v>167</v>
      </c>
      <c r="F3487" s="0" t="s">
        <v>208</v>
      </c>
      <c r="G3487" s="0" t="s">
        <v>378</v>
      </c>
      <c r="H3487" s="0" t="s">
        <v>527</v>
      </c>
      <c r="I3487" s="0" t="s">
        <v>9607</v>
      </c>
      <c r="J3487" s="0" t="s">
        <v>189</v>
      </c>
      <c r="K3487" s="0" t="s">
        <v>54</v>
      </c>
      <c r="M3487" s="0" t="s">
        <v>169</v>
      </c>
      <c r="O3487" s="0" t="s">
        <v>519</v>
      </c>
      <c r="P3487" s="0" t="s">
        <v>170</v>
      </c>
      <c r="Q3487" s="0" t="s">
        <v>960</v>
      </c>
      <c r="R3487" s="0" t="s">
        <v>170</v>
      </c>
      <c r="T3487" s="0" t="s">
        <v>170</v>
      </c>
      <c r="U3487" s="0" t="n">
        <v>3</v>
      </c>
    </row>
    <row r="3488" customFormat="false" ht="15" hidden="false" customHeight="false" outlineLevel="0" collapsed="false">
      <c r="A3488" s="0" t="s">
        <v>100</v>
      </c>
      <c r="B3488" s="0" t="s">
        <v>3558</v>
      </c>
      <c r="C3488" s="0" t="s">
        <v>9611</v>
      </c>
      <c r="D3488" s="0" t="s">
        <v>9612</v>
      </c>
      <c r="E3488" s="0" t="s">
        <v>167</v>
      </c>
      <c r="F3488" s="0" t="s">
        <v>475</v>
      </c>
      <c r="G3488" s="0" t="s">
        <v>378</v>
      </c>
      <c r="H3488" s="0" t="s">
        <v>527</v>
      </c>
      <c r="I3488" s="0" t="s">
        <v>9607</v>
      </c>
      <c r="J3488" s="0" t="s">
        <v>189</v>
      </c>
      <c r="K3488" s="0" t="s">
        <v>54</v>
      </c>
      <c r="M3488" s="0" t="s">
        <v>169</v>
      </c>
      <c r="O3488" s="0" t="s">
        <v>493</v>
      </c>
      <c r="P3488" s="0" t="s">
        <v>170</v>
      </c>
      <c r="Q3488" s="0" t="s">
        <v>960</v>
      </c>
      <c r="R3488" s="0" t="s">
        <v>170</v>
      </c>
      <c r="T3488" s="0" t="s">
        <v>170</v>
      </c>
      <c r="U3488" s="0" t="n">
        <v>3</v>
      </c>
    </row>
    <row r="3489" customFormat="false" ht="15" hidden="false" customHeight="false" outlineLevel="0" collapsed="false">
      <c r="A3489" s="0" t="s">
        <v>100</v>
      </c>
      <c r="B3489" s="0" t="s">
        <v>593</v>
      </c>
      <c r="C3489" s="0" t="s">
        <v>9613</v>
      </c>
      <c r="D3489" s="0" t="s">
        <v>9614</v>
      </c>
      <c r="E3489" s="0" t="s">
        <v>167</v>
      </c>
      <c r="F3489" s="0" t="s">
        <v>208</v>
      </c>
      <c r="G3489" s="0" t="s">
        <v>378</v>
      </c>
      <c r="H3489" s="0" t="s">
        <v>527</v>
      </c>
      <c r="I3489" s="0" t="s">
        <v>9607</v>
      </c>
      <c r="J3489" s="0" t="s">
        <v>189</v>
      </c>
      <c r="K3489" s="0" t="s">
        <v>54</v>
      </c>
      <c r="M3489" s="0" t="s">
        <v>169</v>
      </c>
      <c r="O3489" s="0" t="s">
        <v>519</v>
      </c>
      <c r="P3489" s="0" t="s">
        <v>170</v>
      </c>
      <c r="Q3489" s="0" t="s">
        <v>960</v>
      </c>
      <c r="R3489" s="0" t="s">
        <v>170</v>
      </c>
      <c r="T3489" s="0" t="s">
        <v>170</v>
      </c>
      <c r="U3489" s="0" t="n">
        <v>3</v>
      </c>
    </row>
    <row r="3490" customFormat="false" ht="15" hidden="false" customHeight="false" outlineLevel="0" collapsed="false">
      <c r="A3490" s="0" t="s">
        <v>100</v>
      </c>
      <c r="B3490" s="0" t="s">
        <v>5183</v>
      </c>
      <c r="C3490" s="0" t="s">
        <v>9615</v>
      </c>
      <c r="D3490" s="0" t="s">
        <v>9616</v>
      </c>
      <c r="E3490" s="0" t="s">
        <v>167</v>
      </c>
      <c r="F3490" s="0" t="s">
        <v>334</v>
      </c>
      <c r="G3490" s="0" t="s">
        <v>378</v>
      </c>
      <c r="H3490" s="0" t="s">
        <v>527</v>
      </c>
      <c r="I3490" s="0" t="s">
        <v>9607</v>
      </c>
      <c r="J3490" s="0" t="s">
        <v>189</v>
      </c>
      <c r="K3490" s="0" t="s">
        <v>54</v>
      </c>
      <c r="M3490" s="0" t="s">
        <v>169</v>
      </c>
      <c r="O3490" s="0" t="s">
        <v>493</v>
      </c>
      <c r="P3490" s="0" t="s">
        <v>170</v>
      </c>
      <c r="Q3490" s="0" t="s">
        <v>960</v>
      </c>
      <c r="R3490" s="0" t="s">
        <v>170</v>
      </c>
      <c r="T3490" s="0" t="s">
        <v>170</v>
      </c>
      <c r="U3490" s="0" t="n">
        <v>3</v>
      </c>
    </row>
    <row r="3491" customFormat="false" ht="15" hidden="false" customHeight="false" outlineLevel="0" collapsed="false">
      <c r="A3491" s="0" t="s">
        <v>100</v>
      </c>
      <c r="B3491" s="0" t="s">
        <v>9617</v>
      </c>
      <c r="C3491" s="0" t="s">
        <v>9618</v>
      </c>
      <c r="D3491" s="0" t="s">
        <v>9619</v>
      </c>
      <c r="E3491" s="0" t="s">
        <v>167</v>
      </c>
      <c r="F3491" s="0" t="s">
        <v>453</v>
      </c>
      <c r="G3491" s="0" t="s">
        <v>378</v>
      </c>
      <c r="H3491" s="0" t="s">
        <v>527</v>
      </c>
      <c r="I3491" s="0" t="s">
        <v>9607</v>
      </c>
      <c r="J3491" s="0" t="s">
        <v>189</v>
      </c>
      <c r="K3491" s="0" t="s">
        <v>54</v>
      </c>
      <c r="M3491" s="0" t="s">
        <v>169</v>
      </c>
      <c r="O3491" s="0" t="s">
        <v>446</v>
      </c>
      <c r="P3491" s="0" t="s">
        <v>170</v>
      </c>
      <c r="Q3491" s="0" t="s">
        <v>960</v>
      </c>
      <c r="R3491" s="0" t="s">
        <v>170</v>
      </c>
      <c r="T3491" s="0" t="s">
        <v>170</v>
      </c>
      <c r="U3491" s="0" t="n">
        <v>3</v>
      </c>
    </row>
    <row r="3492" customFormat="false" ht="15" hidden="false" customHeight="false" outlineLevel="0" collapsed="false">
      <c r="A3492" s="0" t="s">
        <v>100</v>
      </c>
      <c r="B3492" s="0" t="s">
        <v>4497</v>
      </c>
      <c r="C3492" s="0" t="s">
        <v>9620</v>
      </c>
      <c r="D3492" s="0" t="s">
        <v>9621</v>
      </c>
      <c r="E3492" s="0" t="s">
        <v>167</v>
      </c>
      <c r="F3492" s="0" t="s">
        <v>260</v>
      </c>
      <c r="G3492" s="0" t="s">
        <v>169</v>
      </c>
      <c r="H3492" s="0" t="s">
        <v>186</v>
      </c>
      <c r="I3492" s="0" t="s">
        <v>9600</v>
      </c>
      <c r="J3492" s="0" t="s">
        <v>189</v>
      </c>
      <c r="K3492" s="0" t="s">
        <v>54</v>
      </c>
      <c r="M3492" s="0" t="s">
        <v>169</v>
      </c>
      <c r="O3492" s="0" t="s">
        <v>446</v>
      </c>
      <c r="P3492" s="0" t="s">
        <v>170</v>
      </c>
      <c r="Q3492" s="0" t="s">
        <v>960</v>
      </c>
      <c r="R3492" s="0" t="s">
        <v>170</v>
      </c>
      <c r="T3492" s="0" t="s">
        <v>170</v>
      </c>
      <c r="U3492" s="0" t="n">
        <v>3</v>
      </c>
    </row>
    <row r="3493" customFormat="false" ht="15" hidden="false" customHeight="false" outlineLevel="0" collapsed="false">
      <c r="A3493" s="0" t="s">
        <v>100</v>
      </c>
      <c r="B3493" s="0" t="s">
        <v>9622</v>
      </c>
      <c r="C3493" s="0" t="s">
        <v>9623</v>
      </c>
      <c r="D3493" s="0" t="s">
        <v>9624</v>
      </c>
      <c r="E3493" s="0" t="s">
        <v>167</v>
      </c>
      <c r="F3493" s="0" t="s">
        <v>262</v>
      </c>
      <c r="G3493" s="0" t="s">
        <v>378</v>
      </c>
      <c r="H3493" s="0" t="s">
        <v>186</v>
      </c>
      <c r="I3493" s="0" t="s">
        <v>9600</v>
      </c>
      <c r="J3493" s="0" t="s">
        <v>189</v>
      </c>
      <c r="K3493" s="0" t="s">
        <v>54</v>
      </c>
      <c r="M3493" s="0" t="s">
        <v>169</v>
      </c>
      <c r="O3493" s="0" t="s">
        <v>493</v>
      </c>
      <c r="P3493" s="0" t="s">
        <v>170</v>
      </c>
      <c r="Q3493" s="0" t="s">
        <v>960</v>
      </c>
      <c r="R3493" s="0" t="s">
        <v>170</v>
      </c>
      <c r="T3493" s="0" t="s">
        <v>170</v>
      </c>
      <c r="U3493" s="0" t="n">
        <v>3</v>
      </c>
    </row>
    <row r="3494" customFormat="false" ht="15" hidden="false" customHeight="false" outlineLevel="0" collapsed="false">
      <c r="A3494" s="0" t="s">
        <v>100</v>
      </c>
      <c r="B3494" s="0" t="s">
        <v>9625</v>
      </c>
      <c r="C3494" s="0" t="s">
        <v>9626</v>
      </c>
      <c r="D3494" s="0" t="s">
        <v>9627</v>
      </c>
      <c r="E3494" s="0" t="s">
        <v>167</v>
      </c>
      <c r="F3494" s="0" t="s">
        <v>460</v>
      </c>
      <c r="G3494" s="0" t="s">
        <v>169</v>
      </c>
      <c r="H3494" s="0" t="s">
        <v>169</v>
      </c>
      <c r="I3494" s="0" t="s">
        <v>169</v>
      </c>
      <c r="J3494" s="0" t="s">
        <v>169</v>
      </c>
      <c r="K3494" s="0" t="s">
        <v>54</v>
      </c>
      <c r="M3494" s="0" t="s">
        <v>169</v>
      </c>
      <c r="O3494" s="0" t="s">
        <v>446</v>
      </c>
      <c r="P3494" s="0" t="s">
        <v>170</v>
      </c>
      <c r="Q3494" s="0" t="s">
        <v>960</v>
      </c>
      <c r="R3494" s="0" t="s">
        <v>170</v>
      </c>
      <c r="T3494" s="0" t="s">
        <v>170</v>
      </c>
      <c r="U3494" s="0" t="n">
        <v>3</v>
      </c>
    </row>
    <row r="3495" customFormat="false" ht="15" hidden="false" customHeight="false" outlineLevel="0" collapsed="false">
      <c r="A3495" s="0" t="s">
        <v>100</v>
      </c>
      <c r="B3495" s="0" t="s">
        <v>5293</v>
      </c>
      <c r="C3495" s="0" t="s">
        <v>9628</v>
      </c>
      <c r="D3495" s="0" t="s">
        <v>9629</v>
      </c>
      <c r="E3495" s="0" t="s">
        <v>167</v>
      </c>
      <c r="F3495" s="0" t="s">
        <v>394</v>
      </c>
      <c r="G3495" s="0" t="s">
        <v>378</v>
      </c>
      <c r="H3495" s="0" t="s">
        <v>527</v>
      </c>
      <c r="I3495" s="0" t="s">
        <v>9607</v>
      </c>
      <c r="J3495" s="0" t="s">
        <v>189</v>
      </c>
      <c r="K3495" s="0" t="s">
        <v>54</v>
      </c>
      <c r="M3495" s="0" t="s">
        <v>169</v>
      </c>
      <c r="O3495" s="0" t="s">
        <v>493</v>
      </c>
      <c r="P3495" s="0" t="s">
        <v>170</v>
      </c>
      <c r="Q3495" s="0" t="s">
        <v>960</v>
      </c>
      <c r="R3495" s="0" t="s">
        <v>170</v>
      </c>
      <c r="T3495" s="0" t="s">
        <v>170</v>
      </c>
      <c r="U3495" s="0" t="n">
        <v>3</v>
      </c>
    </row>
    <row r="3496" customFormat="false" ht="15" hidden="false" customHeight="false" outlineLevel="0" collapsed="false">
      <c r="A3496" s="0" t="s">
        <v>100</v>
      </c>
      <c r="B3496" s="0" t="s">
        <v>5305</v>
      </c>
      <c r="C3496" s="0" t="s">
        <v>9630</v>
      </c>
      <c r="D3496" s="0" t="s">
        <v>9631</v>
      </c>
      <c r="E3496" s="0" t="s">
        <v>167</v>
      </c>
      <c r="F3496" s="0" t="s">
        <v>288</v>
      </c>
      <c r="G3496" s="0" t="s">
        <v>9632</v>
      </c>
      <c r="H3496" s="0" t="s">
        <v>527</v>
      </c>
      <c r="I3496" s="0" t="s">
        <v>9633</v>
      </c>
      <c r="J3496" s="0" t="s">
        <v>189</v>
      </c>
      <c r="K3496" s="0" t="s">
        <v>54</v>
      </c>
      <c r="M3496" s="0" t="s">
        <v>169</v>
      </c>
      <c r="O3496" s="0" t="s">
        <v>549</v>
      </c>
      <c r="P3496" s="0" t="s">
        <v>170</v>
      </c>
      <c r="Q3496" s="0" t="s">
        <v>960</v>
      </c>
      <c r="R3496" s="0" t="s">
        <v>170</v>
      </c>
      <c r="T3496" s="0" t="s">
        <v>170</v>
      </c>
      <c r="U3496" s="0" t="n">
        <v>3</v>
      </c>
    </row>
    <row r="3497" customFormat="false" ht="15" hidden="false" customHeight="false" outlineLevel="0" collapsed="false">
      <c r="A3497" s="0" t="s">
        <v>100</v>
      </c>
      <c r="B3497" s="0" t="s">
        <v>9634</v>
      </c>
      <c r="C3497" s="0" t="s">
        <v>9635</v>
      </c>
      <c r="D3497" s="0" t="s">
        <v>9636</v>
      </c>
      <c r="E3497" s="0" t="s">
        <v>180</v>
      </c>
      <c r="F3497" s="0" t="s">
        <v>401</v>
      </c>
      <c r="G3497" s="0" t="s">
        <v>267</v>
      </c>
      <c r="H3497" s="0" t="s">
        <v>186</v>
      </c>
      <c r="I3497" s="0" t="s">
        <v>9637</v>
      </c>
      <c r="J3497" s="0" t="s">
        <v>189</v>
      </c>
      <c r="K3497" s="0" t="s">
        <v>54</v>
      </c>
      <c r="M3497" s="0" t="s">
        <v>169</v>
      </c>
      <c r="O3497" s="0" t="s">
        <v>4528</v>
      </c>
      <c r="P3497" s="0" t="s">
        <v>170</v>
      </c>
      <c r="Q3497" s="0" t="s">
        <v>960</v>
      </c>
      <c r="R3497" s="0" t="s">
        <v>170</v>
      </c>
      <c r="T3497" s="0" t="s">
        <v>170</v>
      </c>
      <c r="U3497" s="0" t="n">
        <v>3</v>
      </c>
    </row>
    <row r="3498" customFormat="false" ht="15" hidden="false" customHeight="false" outlineLevel="0" collapsed="false">
      <c r="A3498" s="0" t="s">
        <v>100</v>
      </c>
      <c r="B3498" s="0" t="s">
        <v>3567</v>
      </c>
      <c r="C3498" s="0" t="s">
        <v>9638</v>
      </c>
      <c r="D3498" s="0" t="s">
        <v>9639</v>
      </c>
      <c r="E3498" s="0" t="s">
        <v>167</v>
      </c>
      <c r="F3498" s="0" t="s">
        <v>354</v>
      </c>
      <c r="G3498" s="0" t="s">
        <v>378</v>
      </c>
      <c r="H3498" s="0" t="s">
        <v>527</v>
      </c>
      <c r="I3498" s="0" t="s">
        <v>9607</v>
      </c>
      <c r="J3498" s="0" t="s">
        <v>189</v>
      </c>
      <c r="K3498" s="0" t="s">
        <v>54</v>
      </c>
      <c r="M3498" s="0" t="s">
        <v>169</v>
      </c>
      <c r="O3498" s="0" t="s">
        <v>493</v>
      </c>
      <c r="P3498" s="0" t="s">
        <v>170</v>
      </c>
      <c r="Q3498" s="0" t="s">
        <v>960</v>
      </c>
      <c r="R3498" s="0" t="s">
        <v>170</v>
      </c>
      <c r="T3498" s="0" t="s">
        <v>170</v>
      </c>
      <c r="U3498" s="0" t="n">
        <v>3</v>
      </c>
    </row>
    <row r="3499" customFormat="false" ht="15" hidden="false" customHeight="false" outlineLevel="0" collapsed="false">
      <c r="A3499" s="0" t="s">
        <v>100</v>
      </c>
      <c r="B3499" s="0" t="s">
        <v>9640</v>
      </c>
      <c r="C3499" s="0" t="s">
        <v>9641</v>
      </c>
      <c r="D3499" s="0" t="s">
        <v>9642</v>
      </c>
      <c r="E3499" s="0" t="s">
        <v>167</v>
      </c>
      <c r="F3499" s="0" t="s">
        <v>610</v>
      </c>
      <c r="G3499" s="0" t="s">
        <v>378</v>
      </c>
      <c r="H3499" s="0" t="s">
        <v>186</v>
      </c>
      <c r="I3499" s="0" t="s">
        <v>9600</v>
      </c>
      <c r="J3499" s="0" t="s">
        <v>189</v>
      </c>
      <c r="K3499" s="0" t="s">
        <v>54</v>
      </c>
      <c r="M3499" s="0" t="s">
        <v>169</v>
      </c>
      <c r="O3499" s="0" t="s">
        <v>493</v>
      </c>
      <c r="P3499" s="0" t="s">
        <v>170</v>
      </c>
      <c r="Q3499" s="0" t="s">
        <v>960</v>
      </c>
      <c r="R3499" s="0" t="s">
        <v>170</v>
      </c>
      <c r="T3499" s="0" t="s">
        <v>170</v>
      </c>
      <c r="U3499" s="0" t="n">
        <v>3</v>
      </c>
    </row>
    <row r="3500" customFormat="false" ht="15" hidden="false" customHeight="false" outlineLevel="0" collapsed="false">
      <c r="A3500" s="0" t="s">
        <v>100</v>
      </c>
      <c r="B3500" s="0" t="s">
        <v>9643</v>
      </c>
      <c r="C3500" s="0" t="s">
        <v>9644</v>
      </c>
      <c r="D3500" s="0" t="s">
        <v>166</v>
      </c>
      <c r="E3500" s="0" t="s">
        <v>167</v>
      </c>
      <c r="F3500" s="0" t="s">
        <v>168</v>
      </c>
      <c r="G3500" s="0" t="s">
        <v>169</v>
      </c>
      <c r="H3500" s="0" t="s">
        <v>169</v>
      </c>
      <c r="I3500" s="0" t="s">
        <v>169</v>
      </c>
      <c r="J3500" s="0" t="s">
        <v>169</v>
      </c>
      <c r="K3500" s="0" t="s">
        <v>54</v>
      </c>
      <c r="M3500" s="0" t="s">
        <v>166</v>
      </c>
      <c r="O3500" s="0" t="s">
        <v>166</v>
      </c>
      <c r="P3500" s="0" t="s">
        <v>170</v>
      </c>
      <c r="Q3500" s="0" t="s">
        <v>960</v>
      </c>
      <c r="R3500" s="0" t="s">
        <v>170</v>
      </c>
      <c r="T3500" s="0" t="s">
        <v>170</v>
      </c>
      <c r="U3500" s="0" t="n">
        <v>3</v>
      </c>
    </row>
    <row r="3501" customFormat="false" ht="15" hidden="false" customHeight="false" outlineLevel="0" collapsed="false">
      <c r="A3501" s="0" t="s">
        <v>100</v>
      </c>
      <c r="B3501" s="0" t="s">
        <v>5379</v>
      </c>
      <c r="C3501" s="0" t="s">
        <v>9645</v>
      </c>
      <c r="D3501" s="0" t="s">
        <v>9646</v>
      </c>
      <c r="E3501" s="0" t="s">
        <v>167</v>
      </c>
      <c r="F3501" s="0" t="s">
        <v>354</v>
      </c>
      <c r="G3501" s="0" t="s">
        <v>378</v>
      </c>
      <c r="H3501" s="0" t="s">
        <v>527</v>
      </c>
      <c r="I3501" s="0" t="s">
        <v>9607</v>
      </c>
      <c r="J3501" s="0" t="s">
        <v>189</v>
      </c>
      <c r="K3501" s="0" t="s">
        <v>54</v>
      </c>
      <c r="M3501" s="0" t="s">
        <v>169</v>
      </c>
      <c r="O3501" s="0" t="s">
        <v>493</v>
      </c>
      <c r="P3501" s="0" t="s">
        <v>170</v>
      </c>
      <c r="Q3501" s="0" t="s">
        <v>960</v>
      </c>
      <c r="R3501" s="0" t="s">
        <v>170</v>
      </c>
      <c r="T3501" s="0" t="s">
        <v>170</v>
      </c>
      <c r="U3501" s="0" t="n">
        <v>3</v>
      </c>
    </row>
    <row r="3502" customFormat="false" ht="15" hidden="false" customHeight="false" outlineLevel="0" collapsed="false">
      <c r="A3502" s="0" t="s">
        <v>100</v>
      </c>
      <c r="B3502" s="0" t="s">
        <v>9500</v>
      </c>
      <c r="C3502" s="0" t="s">
        <v>9647</v>
      </c>
      <c r="D3502" s="0" t="s">
        <v>9648</v>
      </c>
      <c r="E3502" s="0" t="s">
        <v>167</v>
      </c>
      <c r="F3502" s="0" t="s">
        <v>371</v>
      </c>
      <c r="G3502" s="0" t="s">
        <v>378</v>
      </c>
      <c r="H3502" s="0" t="s">
        <v>527</v>
      </c>
      <c r="I3502" s="0" t="s">
        <v>9607</v>
      </c>
      <c r="J3502" s="0" t="s">
        <v>189</v>
      </c>
      <c r="K3502" s="0" t="s">
        <v>54</v>
      </c>
      <c r="M3502" s="0" t="s">
        <v>169</v>
      </c>
      <c r="O3502" s="0" t="s">
        <v>493</v>
      </c>
      <c r="P3502" s="0" t="s">
        <v>170</v>
      </c>
      <c r="Q3502" s="0" t="s">
        <v>960</v>
      </c>
      <c r="R3502" s="0" t="s">
        <v>170</v>
      </c>
      <c r="T3502" s="0" t="s">
        <v>170</v>
      </c>
      <c r="U3502" s="0" t="n">
        <v>3</v>
      </c>
    </row>
    <row r="3503" customFormat="false" ht="15" hidden="false" customHeight="false" outlineLevel="0" collapsed="false">
      <c r="A3503" s="0" t="s">
        <v>100</v>
      </c>
      <c r="B3503" s="0" t="s">
        <v>9649</v>
      </c>
      <c r="C3503" s="0" t="s">
        <v>9650</v>
      </c>
      <c r="D3503" s="0" t="s">
        <v>9651</v>
      </c>
      <c r="E3503" s="0" t="s">
        <v>167</v>
      </c>
      <c r="F3503" s="0" t="s">
        <v>371</v>
      </c>
      <c r="G3503" s="0" t="s">
        <v>169</v>
      </c>
      <c r="H3503" s="0" t="s">
        <v>227</v>
      </c>
      <c r="I3503" s="0" t="s">
        <v>9652</v>
      </c>
      <c r="J3503" s="0" t="s">
        <v>189</v>
      </c>
      <c r="K3503" s="0" t="s">
        <v>54</v>
      </c>
      <c r="M3503" s="0" t="s">
        <v>169</v>
      </c>
      <c r="O3503" s="0" t="s">
        <v>169</v>
      </c>
      <c r="P3503" s="0" t="s">
        <v>170</v>
      </c>
      <c r="Q3503" s="0" t="s">
        <v>960</v>
      </c>
      <c r="R3503" s="0" t="s">
        <v>170</v>
      </c>
      <c r="T3503" s="0" t="s">
        <v>170</v>
      </c>
      <c r="U3503" s="0" t="n">
        <v>3</v>
      </c>
    </row>
    <row r="3504" customFormat="false" ht="15" hidden="false" customHeight="false" outlineLevel="0" collapsed="false">
      <c r="A3504" s="0" t="s">
        <v>100</v>
      </c>
      <c r="B3504" s="0" t="s">
        <v>9653</v>
      </c>
      <c r="C3504" s="0" t="s">
        <v>9654</v>
      </c>
      <c r="D3504" s="0" t="s">
        <v>9655</v>
      </c>
      <c r="E3504" s="0" t="s">
        <v>167</v>
      </c>
      <c r="F3504" s="0" t="s">
        <v>173</v>
      </c>
      <c r="G3504" s="0" t="s">
        <v>378</v>
      </c>
      <c r="H3504" s="0" t="s">
        <v>527</v>
      </c>
      <c r="I3504" s="0" t="s">
        <v>9607</v>
      </c>
      <c r="J3504" s="0" t="s">
        <v>189</v>
      </c>
      <c r="K3504" s="0" t="s">
        <v>54</v>
      </c>
      <c r="M3504" s="0" t="s">
        <v>169</v>
      </c>
      <c r="O3504" s="0" t="s">
        <v>519</v>
      </c>
      <c r="P3504" s="0" t="s">
        <v>170</v>
      </c>
      <c r="Q3504" s="0" t="s">
        <v>960</v>
      </c>
      <c r="R3504" s="0" t="s">
        <v>170</v>
      </c>
      <c r="T3504" s="0" t="s">
        <v>170</v>
      </c>
      <c r="U3504" s="0" t="n">
        <v>3</v>
      </c>
    </row>
    <row r="3505" customFormat="false" ht="15" hidden="false" customHeight="false" outlineLevel="0" collapsed="false">
      <c r="A3505" s="0" t="s">
        <v>100</v>
      </c>
      <c r="B3505" s="0" t="s">
        <v>3583</v>
      </c>
      <c r="C3505" s="0" t="s">
        <v>9656</v>
      </c>
      <c r="D3505" s="0" t="s">
        <v>9657</v>
      </c>
      <c r="E3505" s="0" t="s">
        <v>167</v>
      </c>
      <c r="F3505" s="0" t="s">
        <v>354</v>
      </c>
      <c r="G3505" s="0" t="s">
        <v>378</v>
      </c>
      <c r="H3505" s="0" t="s">
        <v>527</v>
      </c>
      <c r="I3505" s="0" t="s">
        <v>9607</v>
      </c>
      <c r="J3505" s="0" t="s">
        <v>189</v>
      </c>
      <c r="K3505" s="0" t="s">
        <v>54</v>
      </c>
      <c r="M3505" s="0" t="s">
        <v>169</v>
      </c>
      <c r="O3505" s="0" t="s">
        <v>493</v>
      </c>
      <c r="P3505" s="0" t="s">
        <v>170</v>
      </c>
      <c r="Q3505" s="0" t="s">
        <v>960</v>
      </c>
      <c r="R3505" s="0" t="s">
        <v>170</v>
      </c>
      <c r="T3505" s="0" t="s">
        <v>170</v>
      </c>
      <c r="U3505" s="0" t="n">
        <v>3</v>
      </c>
    </row>
    <row r="3506" customFormat="false" ht="15" hidden="false" customHeight="false" outlineLevel="0" collapsed="false">
      <c r="A3506" s="0" t="s">
        <v>100</v>
      </c>
      <c r="B3506" s="0" t="s">
        <v>9658</v>
      </c>
      <c r="C3506" s="0" t="s">
        <v>9659</v>
      </c>
      <c r="D3506" s="0" t="s">
        <v>166</v>
      </c>
      <c r="E3506" s="0" t="s">
        <v>167</v>
      </c>
      <c r="F3506" s="0" t="s">
        <v>1528</v>
      </c>
      <c r="G3506" s="0" t="s">
        <v>169</v>
      </c>
      <c r="H3506" s="0" t="s">
        <v>169</v>
      </c>
      <c r="I3506" s="0" t="s">
        <v>169</v>
      </c>
      <c r="J3506" s="0" t="s">
        <v>169</v>
      </c>
      <c r="K3506" s="0" t="s">
        <v>54</v>
      </c>
      <c r="M3506" s="0" t="s">
        <v>166</v>
      </c>
      <c r="O3506" s="0" t="s">
        <v>166</v>
      </c>
      <c r="P3506" s="0" t="s">
        <v>170</v>
      </c>
      <c r="Q3506" s="0" t="s">
        <v>960</v>
      </c>
      <c r="R3506" s="0" t="s">
        <v>170</v>
      </c>
      <c r="T3506" s="0" t="s">
        <v>170</v>
      </c>
      <c r="U3506" s="0" t="n">
        <v>3</v>
      </c>
    </row>
    <row r="3507" customFormat="false" ht="15" hidden="false" customHeight="false" outlineLevel="0" collapsed="false">
      <c r="A3507" s="0" t="s">
        <v>100</v>
      </c>
      <c r="B3507" s="0" t="s">
        <v>5454</v>
      </c>
      <c r="C3507" s="0" t="s">
        <v>9660</v>
      </c>
      <c r="D3507" s="0" t="s">
        <v>9661</v>
      </c>
      <c r="E3507" s="0" t="s">
        <v>167</v>
      </c>
      <c r="F3507" s="0" t="s">
        <v>371</v>
      </c>
      <c r="G3507" s="0" t="s">
        <v>378</v>
      </c>
      <c r="H3507" s="0" t="s">
        <v>527</v>
      </c>
      <c r="I3507" s="0" t="s">
        <v>9604</v>
      </c>
      <c r="J3507" s="0" t="s">
        <v>189</v>
      </c>
      <c r="K3507" s="0" t="s">
        <v>54</v>
      </c>
      <c r="M3507" s="0" t="s">
        <v>169</v>
      </c>
      <c r="O3507" s="0" t="s">
        <v>493</v>
      </c>
      <c r="P3507" s="0" t="s">
        <v>170</v>
      </c>
      <c r="Q3507" s="0" t="s">
        <v>960</v>
      </c>
      <c r="R3507" s="0" t="s">
        <v>170</v>
      </c>
      <c r="T3507" s="0" t="s">
        <v>170</v>
      </c>
      <c r="U3507" s="0" t="n">
        <v>3</v>
      </c>
    </row>
    <row r="3508" customFormat="false" ht="15" hidden="false" customHeight="false" outlineLevel="0" collapsed="false">
      <c r="A3508" s="0" t="s">
        <v>100</v>
      </c>
      <c r="B3508" s="0" t="s">
        <v>9662</v>
      </c>
      <c r="C3508" s="0" t="s">
        <v>9663</v>
      </c>
      <c r="D3508" s="0" t="s">
        <v>9664</v>
      </c>
      <c r="E3508" s="0" t="s">
        <v>167</v>
      </c>
      <c r="F3508" s="0" t="s">
        <v>169</v>
      </c>
      <c r="G3508" s="0" t="s">
        <v>378</v>
      </c>
      <c r="H3508" s="0" t="s">
        <v>195</v>
      </c>
      <c r="I3508" s="0" t="s">
        <v>169</v>
      </c>
      <c r="J3508" s="0" t="s">
        <v>169</v>
      </c>
      <c r="K3508" s="0" t="s">
        <v>54</v>
      </c>
      <c r="M3508" s="0" t="s">
        <v>169</v>
      </c>
      <c r="O3508" s="0" t="s">
        <v>493</v>
      </c>
      <c r="P3508" s="0" t="s">
        <v>170</v>
      </c>
      <c r="Q3508" s="0" t="s">
        <v>960</v>
      </c>
      <c r="R3508" s="0" t="s">
        <v>170</v>
      </c>
      <c r="T3508" s="0" t="s">
        <v>170</v>
      </c>
      <c r="U3508" s="0" t="n">
        <v>3</v>
      </c>
    </row>
    <row r="3509" customFormat="false" ht="15" hidden="false" customHeight="false" outlineLevel="0" collapsed="false">
      <c r="A3509" s="0" t="s">
        <v>100</v>
      </c>
      <c r="B3509" s="0" t="s">
        <v>1198</v>
      </c>
      <c r="C3509" s="0" t="s">
        <v>9665</v>
      </c>
      <c r="D3509" s="0" t="s">
        <v>9666</v>
      </c>
      <c r="E3509" s="0" t="s">
        <v>167</v>
      </c>
      <c r="F3509" s="0" t="s">
        <v>203</v>
      </c>
      <c r="G3509" s="0" t="s">
        <v>378</v>
      </c>
      <c r="H3509" s="0" t="s">
        <v>527</v>
      </c>
      <c r="I3509" s="0" t="s">
        <v>9604</v>
      </c>
      <c r="J3509" s="0" t="s">
        <v>189</v>
      </c>
      <c r="K3509" s="0" t="s">
        <v>54</v>
      </c>
      <c r="M3509" s="0" t="s">
        <v>169</v>
      </c>
      <c r="O3509" s="0" t="s">
        <v>493</v>
      </c>
      <c r="P3509" s="0" t="s">
        <v>170</v>
      </c>
      <c r="Q3509" s="0" t="s">
        <v>960</v>
      </c>
      <c r="R3509" s="0" t="s">
        <v>170</v>
      </c>
      <c r="T3509" s="0" t="s">
        <v>170</v>
      </c>
      <c r="U3509" s="0" t="n">
        <v>3</v>
      </c>
    </row>
    <row r="3510" customFormat="false" ht="15" hidden="false" customHeight="false" outlineLevel="0" collapsed="false">
      <c r="A3510" s="0" t="s">
        <v>100</v>
      </c>
      <c r="B3510" s="0" t="s">
        <v>9667</v>
      </c>
      <c r="C3510" s="0" t="s">
        <v>9668</v>
      </c>
      <c r="D3510" s="0" t="s">
        <v>9669</v>
      </c>
      <c r="E3510" s="0" t="s">
        <v>167</v>
      </c>
      <c r="F3510" s="0" t="s">
        <v>636</v>
      </c>
      <c r="G3510" s="0" t="s">
        <v>364</v>
      </c>
      <c r="H3510" s="0" t="s">
        <v>186</v>
      </c>
      <c r="I3510" s="0" t="s">
        <v>9670</v>
      </c>
      <c r="J3510" s="0" t="s">
        <v>189</v>
      </c>
      <c r="K3510" s="0" t="s">
        <v>54</v>
      </c>
      <c r="M3510" s="0" t="s">
        <v>169</v>
      </c>
      <c r="O3510" s="0" t="s">
        <v>446</v>
      </c>
      <c r="P3510" s="0" t="s">
        <v>170</v>
      </c>
      <c r="Q3510" s="0" t="s">
        <v>960</v>
      </c>
      <c r="R3510" s="0" t="s">
        <v>170</v>
      </c>
      <c r="T3510" s="0" t="s">
        <v>170</v>
      </c>
      <c r="U3510" s="0" t="n">
        <v>3</v>
      </c>
    </row>
    <row r="3511" customFormat="false" ht="15" hidden="false" customHeight="false" outlineLevel="0" collapsed="false">
      <c r="A3511" s="0" t="s">
        <v>100</v>
      </c>
      <c r="B3511" s="0" t="s">
        <v>5853</v>
      </c>
      <c r="C3511" s="0" t="s">
        <v>9671</v>
      </c>
      <c r="D3511" s="0" t="s">
        <v>166</v>
      </c>
      <c r="E3511" s="0" t="s">
        <v>167</v>
      </c>
      <c r="F3511" s="0" t="s">
        <v>467</v>
      </c>
      <c r="G3511" s="0" t="s">
        <v>169</v>
      </c>
      <c r="H3511" s="0" t="s">
        <v>169</v>
      </c>
      <c r="I3511" s="0" t="s">
        <v>169</v>
      </c>
      <c r="J3511" s="0" t="s">
        <v>169</v>
      </c>
      <c r="K3511" s="0" t="s">
        <v>54</v>
      </c>
      <c r="M3511" s="0" t="s">
        <v>166</v>
      </c>
      <c r="O3511" s="0" t="s">
        <v>166</v>
      </c>
      <c r="P3511" s="0" t="s">
        <v>170</v>
      </c>
      <c r="Q3511" s="0" t="s">
        <v>960</v>
      </c>
      <c r="R3511" s="0" t="s">
        <v>170</v>
      </c>
      <c r="T3511" s="0" t="s">
        <v>170</v>
      </c>
      <c r="U3511" s="0" t="n">
        <v>3</v>
      </c>
    </row>
    <row r="3512" customFormat="false" ht="15" hidden="false" customHeight="false" outlineLevel="0" collapsed="false">
      <c r="A3512" s="0" t="s">
        <v>100</v>
      </c>
      <c r="B3512" s="0" t="s">
        <v>5504</v>
      </c>
      <c r="C3512" s="0" t="s">
        <v>9672</v>
      </c>
      <c r="D3512" s="0" t="s">
        <v>166</v>
      </c>
      <c r="E3512" s="0" t="s">
        <v>167</v>
      </c>
      <c r="F3512" s="0" t="s">
        <v>467</v>
      </c>
      <c r="G3512" s="0" t="s">
        <v>169</v>
      </c>
      <c r="H3512" s="0" t="s">
        <v>169</v>
      </c>
      <c r="I3512" s="0" t="s">
        <v>169</v>
      </c>
      <c r="J3512" s="0" t="s">
        <v>169</v>
      </c>
      <c r="K3512" s="0" t="s">
        <v>54</v>
      </c>
      <c r="M3512" s="0" t="s">
        <v>166</v>
      </c>
      <c r="O3512" s="0" t="s">
        <v>166</v>
      </c>
      <c r="P3512" s="0" t="s">
        <v>170</v>
      </c>
      <c r="Q3512" s="0" t="s">
        <v>960</v>
      </c>
      <c r="R3512" s="0" t="s">
        <v>170</v>
      </c>
      <c r="T3512" s="0" t="s">
        <v>170</v>
      </c>
      <c r="U3512" s="0" t="n">
        <v>3</v>
      </c>
    </row>
    <row r="3513" customFormat="false" ht="15" hidden="false" customHeight="false" outlineLevel="0" collapsed="false">
      <c r="A3513" s="0" t="s">
        <v>100</v>
      </c>
      <c r="B3513" s="0" t="s">
        <v>9673</v>
      </c>
      <c r="C3513" s="0" t="s">
        <v>9674</v>
      </c>
      <c r="D3513" s="0" t="s">
        <v>9675</v>
      </c>
      <c r="E3513" s="0" t="s">
        <v>167</v>
      </c>
      <c r="F3513" s="0" t="s">
        <v>453</v>
      </c>
      <c r="G3513" s="0" t="s">
        <v>378</v>
      </c>
      <c r="H3513" s="0" t="s">
        <v>527</v>
      </c>
      <c r="I3513" s="0" t="s">
        <v>9607</v>
      </c>
      <c r="J3513" s="0" t="s">
        <v>189</v>
      </c>
      <c r="K3513" s="0" t="s">
        <v>54</v>
      </c>
      <c r="M3513" s="0" t="s">
        <v>169</v>
      </c>
      <c r="O3513" s="0" t="s">
        <v>519</v>
      </c>
      <c r="P3513" s="0" t="s">
        <v>170</v>
      </c>
      <c r="Q3513" s="0" t="s">
        <v>960</v>
      </c>
      <c r="R3513" s="0" t="s">
        <v>170</v>
      </c>
      <c r="T3513" s="0" t="s">
        <v>170</v>
      </c>
      <c r="U3513" s="0" t="n">
        <v>3</v>
      </c>
    </row>
    <row r="3514" customFormat="false" ht="15" hidden="false" customHeight="false" outlineLevel="0" collapsed="false">
      <c r="A3514" s="0" t="s">
        <v>100</v>
      </c>
      <c r="B3514" s="0" t="s">
        <v>9676</v>
      </c>
      <c r="C3514" s="0" t="s">
        <v>9677</v>
      </c>
      <c r="D3514" s="0" t="s">
        <v>9678</v>
      </c>
      <c r="E3514" s="0" t="s">
        <v>167</v>
      </c>
      <c r="F3514" s="0" t="s">
        <v>610</v>
      </c>
      <c r="G3514" s="0" t="s">
        <v>378</v>
      </c>
      <c r="H3514" s="0" t="s">
        <v>186</v>
      </c>
      <c r="I3514" s="0" t="s">
        <v>9600</v>
      </c>
      <c r="J3514" s="0" t="s">
        <v>189</v>
      </c>
      <c r="K3514" s="0" t="s">
        <v>54</v>
      </c>
      <c r="M3514" s="0" t="s">
        <v>169</v>
      </c>
      <c r="O3514" s="0" t="s">
        <v>493</v>
      </c>
      <c r="P3514" s="0" t="s">
        <v>170</v>
      </c>
      <c r="Q3514" s="0" t="s">
        <v>960</v>
      </c>
      <c r="R3514" s="0" t="s">
        <v>170</v>
      </c>
      <c r="T3514" s="0" t="s">
        <v>170</v>
      </c>
      <c r="U3514" s="0" t="n">
        <v>3</v>
      </c>
    </row>
    <row r="3515" customFormat="false" ht="15" hidden="false" customHeight="false" outlineLevel="0" collapsed="false">
      <c r="A3515" s="0" t="s">
        <v>100</v>
      </c>
      <c r="B3515" s="0" t="s">
        <v>5867</v>
      </c>
      <c r="C3515" s="0" t="s">
        <v>9679</v>
      </c>
      <c r="D3515" s="0" t="s">
        <v>9680</v>
      </c>
      <c r="E3515" s="0" t="s">
        <v>167</v>
      </c>
      <c r="F3515" s="0" t="s">
        <v>444</v>
      </c>
      <c r="G3515" s="0" t="s">
        <v>169</v>
      </c>
      <c r="H3515" s="0" t="s">
        <v>527</v>
      </c>
      <c r="I3515" s="0" t="s">
        <v>9681</v>
      </c>
      <c r="J3515" s="0" t="s">
        <v>189</v>
      </c>
      <c r="K3515" s="0" t="s">
        <v>54</v>
      </c>
      <c r="M3515" s="0" t="s">
        <v>169</v>
      </c>
      <c r="O3515" s="0" t="s">
        <v>519</v>
      </c>
      <c r="P3515" s="0" t="s">
        <v>170</v>
      </c>
      <c r="Q3515" s="0" t="s">
        <v>960</v>
      </c>
      <c r="R3515" s="0" t="s">
        <v>170</v>
      </c>
      <c r="T3515" s="0" t="s">
        <v>170</v>
      </c>
      <c r="U3515" s="0" t="n">
        <v>3</v>
      </c>
    </row>
    <row r="3516" customFormat="false" ht="15" hidden="false" customHeight="false" outlineLevel="0" collapsed="false">
      <c r="A3516" s="0" t="s">
        <v>100</v>
      </c>
      <c r="B3516" s="0" t="s">
        <v>9682</v>
      </c>
      <c r="C3516" s="0" t="s">
        <v>9683</v>
      </c>
      <c r="D3516" s="0" t="s">
        <v>9684</v>
      </c>
      <c r="E3516" s="0" t="s">
        <v>167</v>
      </c>
      <c r="F3516" s="0" t="s">
        <v>398</v>
      </c>
      <c r="G3516" s="0" t="s">
        <v>378</v>
      </c>
      <c r="H3516" s="0" t="s">
        <v>527</v>
      </c>
      <c r="I3516" s="0" t="s">
        <v>9607</v>
      </c>
      <c r="J3516" s="0" t="s">
        <v>189</v>
      </c>
      <c r="K3516" s="0" t="s">
        <v>54</v>
      </c>
      <c r="M3516" s="0" t="s">
        <v>169</v>
      </c>
      <c r="O3516" s="0" t="s">
        <v>493</v>
      </c>
      <c r="P3516" s="0" t="s">
        <v>170</v>
      </c>
      <c r="Q3516" s="0" t="s">
        <v>960</v>
      </c>
      <c r="R3516" s="0" t="s">
        <v>170</v>
      </c>
      <c r="T3516" s="0" t="s">
        <v>170</v>
      </c>
      <c r="U3516" s="0" t="n">
        <v>3</v>
      </c>
    </row>
    <row r="3517" customFormat="false" ht="15" hidden="false" customHeight="false" outlineLevel="0" collapsed="false">
      <c r="A3517" s="0" t="s">
        <v>100</v>
      </c>
      <c r="B3517" s="0" t="s">
        <v>3608</v>
      </c>
      <c r="C3517" s="0" t="s">
        <v>9685</v>
      </c>
      <c r="D3517" s="0" t="s">
        <v>9686</v>
      </c>
      <c r="E3517" s="0" t="s">
        <v>167</v>
      </c>
      <c r="F3517" s="0" t="s">
        <v>663</v>
      </c>
      <c r="G3517" s="0" t="s">
        <v>378</v>
      </c>
      <c r="H3517" s="0" t="s">
        <v>527</v>
      </c>
      <c r="I3517" s="0" t="s">
        <v>9607</v>
      </c>
      <c r="J3517" s="0" t="s">
        <v>189</v>
      </c>
      <c r="K3517" s="0" t="s">
        <v>54</v>
      </c>
      <c r="M3517" s="0" t="s">
        <v>169</v>
      </c>
      <c r="O3517" s="0" t="s">
        <v>493</v>
      </c>
      <c r="P3517" s="0" t="s">
        <v>170</v>
      </c>
      <c r="Q3517" s="0" t="s">
        <v>960</v>
      </c>
      <c r="R3517" s="0" t="s">
        <v>170</v>
      </c>
      <c r="T3517" s="0" t="s">
        <v>170</v>
      </c>
      <c r="U3517" s="0" t="n">
        <v>3</v>
      </c>
    </row>
    <row r="3518" customFormat="false" ht="15" hidden="false" customHeight="false" outlineLevel="0" collapsed="false">
      <c r="A3518" s="0" t="s">
        <v>100</v>
      </c>
      <c r="B3518" s="0" t="s">
        <v>5553</v>
      </c>
      <c r="C3518" s="0" t="s">
        <v>9687</v>
      </c>
      <c r="D3518" s="0" t="s">
        <v>9688</v>
      </c>
      <c r="E3518" s="0" t="s">
        <v>167</v>
      </c>
      <c r="F3518" s="0" t="s">
        <v>3613</v>
      </c>
      <c r="G3518" s="0" t="s">
        <v>378</v>
      </c>
      <c r="H3518" s="0" t="s">
        <v>527</v>
      </c>
      <c r="I3518" s="0" t="s">
        <v>9607</v>
      </c>
      <c r="J3518" s="0" t="s">
        <v>189</v>
      </c>
      <c r="K3518" s="0" t="s">
        <v>54</v>
      </c>
      <c r="M3518" s="0" t="s">
        <v>169</v>
      </c>
      <c r="O3518" s="0" t="s">
        <v>493</v>
      </c>
      <c r="P3518" s="0" t="s">
        <v>170</v>
      </c>
      <c r="Q3518" s="0" t="s">
        <v>960</v>
      </c>
      <c r="R3518" s="0" t="s">
        <v>170</v>
      </c>
      <c r="T3518" s="0" t="s">
        <v>170</v>
      </c>
      <c r="U3518" s="0" t="n">
        <v>3</v>
      </c>
    </row>
    <row r="3519" customFormat="false" ht="15" hidden="false" customHeight="false" outlineLevel="0" collapsed="false">
      <c r="A3519" s="0" t="s">
        <v>100</v>
      </c>
      <c r="B3519" s="0" t="s">
        <v>3618</v>
      </c>
      <c r="C3519" s="0" t="s">
        <v>9689</v>
      </c>
      <c r="D3519" s="0" t="s">
        <v>9690</v>
      </c>
      <c r="E3519" s="0" t="s">
        <v>167</v>
      </c>
      <c r="F3519" s="0" t="s">
        <v>398</v>
      </c>
      <c r="G3519" s="0" t="s">
        <v>378</v>
      </c>
      <c r="H3519" s="0" t="s">
        <v>527</v>
      </c>
      <c r="I3519" s="0" t="s">
        <v>9607</v>
      </c>
      <c r="J3519" s="0" t="s">
        <v>189</v>
      </c>
      <c r="K3519" s="0" t="s">
        <v>54</v>
      </c>
      <c r="M3519" s="0" t="s">
        <v>169</v>
      </c>
      <c r="O3519" s="0" t="s">
        <v>493</v>
      </c>
      <c r="P3519" s="0" t="s">
        <v>170</v>
      </c>
      <c r="Q3519" s="0" t="s">
        <v>960</v>
      </c>
      <c r="R3519" s="0" t="s">
        <v>170</v>
      </c>
      <c r="T3519" s="0" t="s">
        <v>170</v>
      </c>
      <c r="U3519" s="0" t="n">
        <v>3</v>
      </c>
    </row>
    <row r="3520" customFormat="false" ht="15" hidden="false" customHeight="false" outlineLevel="0" collapsed="false">
      <c r="A3520" s="0" t="s">
        <v>100</v>
      </c>
      <c r="B3520" s="0" t="s">
        <v>1505</v>
      </c>
      <c r="C3520" s="0" t="s">
        <v>9691</v>
      </c>
      <c r="D3520" s="0" t="s">
        <v>166</v>
      </c>
      <c r="E3520" s="0" t="s">
        <v>167</v>
      </c>
      <c r="F3520" s="0" t="s">
        <v>401</v>
      </c>
      <c r="G3520" s="0" t="s">
        <v>169</v>
      </c>
      <c r="H3520" s="0" t="s">
        <v>169</v>
      </c>
      <c r="I3520" s="0" t="s">
        <v>169</v>
      </c>
      <c r="J3520" s="0" t="s">
        <v>169</v>
      </c>
      <c r="K3520" s="0" t="s">
        <v>54</v>
      </c>
      <c r="M3520" s="0" t="s">
        <v>166</v>
      </c>
      <c r="O3520" s="0" t="s">
        <v>166</v>
      </c>
      <c r="P3520" s="0" t="s">
        <v>170</v>
      </c>
      <c r="Q3520" s="0" t="s">
        <v>960</v>
      </c>
      <c r="R3520" s="0" t="s">
        <v>170</v>
      </c>
      <c r="T3520" s="0" t="s">
        <v>170</v>
      </c>
      <c r="U3520" s="0" t="n">
        <v>3</v>
      </c>
    </row>
    <row r="3521" customFormat="false" ht="15" hidden="false" customHeight="false" outlineLevel="0" collapsed="false">
      <c r="A3521" s="0" t="s">
        <v>100</v>
      </c>
      <c r="B3521" s="0" t="s">
        <v>9692</v>
      </c>
      <c r="C3521" s="0" t="s">
        <v>9693</v>
      </c>
      <c r="D3521" s="0" t="s">
        <v>9694</v>
      </c>
      <c r="E3521" s="0" t="s">
        <v>167</v>
      </c>
      <c r="F3521" s="0" t="s">
        <v>471</v>
      </c>
      <c r="G3521" s="0" t="s">
        <v>378</v>
      </c>
      <c r="H3521" s="0" t="s">
        <v>527</v>
      </c>
      <c r="I3521" s="0" t="s">
        <v>9607</v>
      </c>
      <c r="J3521" s="0" t="s">
        <v>189</v>
      </c>
      <c r="K3521" s="0" t="s">
        <v>54</v>
      </c>
      <c r="M3521" s="0" t="s">
        <v>169</v>
      </c>
      <c r="O3521" s="0" t="s">
        <v>493</v>
      </c>
      <c r="P3521" s="0" t="s">
        <v>170</v>
      </c>
      <c r="Q3521" s="0" t="s">
        <v>960</v>
      </c>
      <c r="R3521" s="0" t="s">
        <v>170</v>
      </c>
      <c r="T3521" s="0" t="s">
        <v>170</v>
      </c>
      <c r="U3521" s="0" t="n">
        <v>3</v>
      </c>
    </row>
    <row r="3522" customFormat="false" ht="15" hidden="false" customHeight="false" outlineLevel="0" collapsed="false">
      <c r="A3522" s="0" t="s">
        <v>100</v>
      </c>
      <c r="B3522" s="0" t="s">
        <v>2824</v>
      </c>
      <c r="C3522" s="0" t="s">
        <v>9695</v>
      </c>
      <c r="D3522" s="0" t="s">
        <v>9696</v>
      </c>
      <c r="E3522" s="0" t="s">
        <v>167</v>
      </c>
      <c r="F3522" s="0" t="s">
        <v>194</v>
      </c>
      <c r="G3522" s="0" t="s">
        <v>378</v>
      </c>
      <c r="H3522" s="0" t="s">
        <v>527</v>
      </c>
      <c r="I3522" s="0" t="s">
        <v>9607</v>
      </c>
      <c r="J3522" s="0" t="s">
        <v>189</v>
      </c>
      <c r="K3522" s="0" t="s">
        <v>54</v>
      </c>
      <c r="M3522" s="0" t="s">
        <v>169</v>
      </c>
      <c r="O3522" s="0" t="s">
        <v>446</v>
      </c>
      <c r="P3522" s="0" t="s">
        <v>170</v>
      </c>
      <c r="Q3522" s="0" t="s">
        <v>960</v>
      </c>
      <c r="R3522" s="0" t="s">
        <v>170</v>
      </c>
      <c r="T3522" s="0" t="s">
        <v>170</v>
      </c>
      <c r="U3522" s="0" t="n">
        <v>3</v>
      </c>
    </row>
    <row r="3523" customFormat="false" ht="15" hidden="false" customHeight="false" outlineLevel="0" collapsed="false">
      <c r="A3523" s="0" t="s">
        <v>100</v>
      </c>
      <c r="B3523" s="0" t="s">
        <v>9585</v>
      </c>
      <c r="C3523" s="0" t="s">
        <v>9697</v>
      </c>
      <c r="D3523" s="0" t="s">
        <v>9698</v>
      </c>
      <c r="E3523" s="0" t="s">
        <v>180</v>
      </c>
      <c r="F3523" s="0" t="s">
        <v>194</v>
      </c>
      <c r="G3523" s="0" t="s">
        <v>267</v>
      </c>
      <c r="H3523" s="0" t="s">
        <v>527</v>
      </c>
      <c r="I3523" s="0" t="s">
        <v>9607</v>
      </c>
      <c r="J3523" s="0" t="s">
        <v>189</v>
      </c>
      <c r="K3523" s="0" t="s">
        <v>54</v>
      </c>
      <c r="M3523" s="0" t="s">
        <v>169</v>
      </c>
      <c r="O3523" s="0" t="s">
        <v>446</v>
      </c>
      <c r="P3523" s="0" t="s">
        <v>170</v>
      </c>
      <c r="Q3523" s="0" t="s">
        <v>960</v>
      </c>
      <c r="R3523" s="0" t="s">
        <v>170</v>
      </c>
      <c r="T3523" s="0" t="s">
        <v>170</v>
      </c>
      <c r="U3523" s="0" t="n">
        <v>3</v>
      </c>
    </row>
    <row r="3524" customFormat="false" ht="15" hidden="false" customHeight="false" outlineLevel="0" collapsed="false">
      <c r="A3524" s="0" t="s">
        <v>100</v>
      </c>
      <c r="B3524" s="0" t="s">
        <v>3625</v>
      </c>
      <c r="C3524" s="0" t="s">
        <v>9699</v>
      </c>
      <c r="D3524" s="0" t="s">
        <v>9700</v>
      </c>
      <c r="E3524" s="0" t="s">
        <v>167</v>
      </c>
      <c r="F3524" s="0" t="s">
        <v>371</v>
      </c>
      <c r="G3524" s="0" t="s">
        <v>378</v>
      </c>
      <c r="H3524" s="0" t="s">
        <v>527</v>
      </c>
      <c r="I3524" s="0" t="s">
        <v>9607</v>
      </c>
      <c r="J3524" s="0" t="s">
        <v>189</v>
      </c>
      <c r="K3524" s="0" t="s">
        <v>54</v>
      </c>
      <c r="M3524" s="0" t="s">
        <v>169</v>
      </c>
      <c r="O3524" s="0" t="s">
        <v>519</v>
      </c>
      <c r="P3524" s="0" t="s">
        <v>170</v>
      </c>
      <c r="Q3524" s="0" t="s">
        <v>960</v>
      </c>
      <c r="R3524" s="0" t="s">
        <v>170</v>
      </c>
      <c r="T3524" s="0" t="s">
        <v>170</v>
      </c>
      <c r="U3524" s="0" t="n">
        <v>3</v>
      </c>
    </row>
    <row r="3525" customFormat="false" ht="15" hidden="false" customHeight="false" outlineLevel="0" collapsed="false">
      <c r="A3525" s="0" t="s">
        <v>100</v>
      </c>
      <c r="B3525" s="0" t="s">
        <v>9701</v>
      </c>
      <c r="C3525" s="0" t="s">
        <v>9702</v>
      </c>
      <c r="D3525" s="0" t="s">
        <v>9703</v>
      </c>
      <c r="E3525" s="0" t="s">
        <v>167</v>
      </c>
      <c r="F3525" s="0" t="s">
        <v>660</v>
      </c>
      <c r="G3525" s="0" t="s">
        <v>169</v>
      </c>
      <c r="H3525" s="0" t="s">
        <v>527</v>
      </c>
      <c r="I3525" s="0" t="s">
        <v>9607</v>
      </c>
      <c r="J3525" s="0" t="s">
        <v>189</v>
      </c>
      <c r="K3525" s="0" t="s">
        <v>54</v>
      </c>
      <c r="M3525" s="0" t="s">
        <v>169</v>
      </c>
      <c r="O3525" s="0" t="s">
        <v>519</v>
      </c>
      <c r="P3525" s="0" t="s">
        <v>170</v>
      </c>
      <c r="Q3525" s="0" t="s">
        <v>960</v>
      </c>
      <c r="R3525" s="0" t="s">
        <v>170</v>
      </c>
      <c r="T3525" s="0" t="s">
        <v>170</v>
      </c>
      <c r="U3525" s="0" t="n">
        <v>3</v>
      </c>
    </row>
    <row r="3526" customFormat="false" ht="15" hidden="false" customHeight="false" outlineLevel="0" collapsed="false">
      <c r="A3526" s="0" t="s">
        <v>100</v>
      </c>
      <c r="B3526" s="0" t="s">
        <v>9704</v>
      </c>
      <c r="C3526" s="0" t="s">
        <v>9705</v>
      </c>
      <c r="D3526" s="0" t="s">
        <v>9706</v>
      </c>
      <c r="E3526" s="0" t="s">
        <v>167</v>
      </c>
      <c r="F3526" s="0" t="s">
        <v>208</v>
      </c>
      <c r="G3526" s="0" t="s">
        <v>169</v>
      </c>
      <c r="H3526" s="0" t="s">
        <v>169</v>
      </c>
      <c r="I3526" s="0" t="s">
        <v>169</v>
      </c>
      <c r="J3526" s="0" t="s">
        <v>169</v>
      </c>
      <c r="K3526" s="0" t="s">
        <v>54</v>
      </c>
      <c r="M3526" s="0" t="s">
        <v>169</v>
      </c>
      <c r="O3526" s="0" t="s">
        <v>169</v>
      </c>
      <c r="P3526" s="0" t="s">
        <v>170</v>
      </c>
      <c r="Q3526" s="0" t="s">
        <v>960</v>
      </c>
      <c r="R3526" s="0" t="s">
        <v>170</v>
      </c>
      <c r="T3526" s="0" t="s">
        <v>170</v>
      </c>
      <c r="U3526" s="0" t="n">
        <v>3</v>
      </c>
    </row>
    <row r="3527" customFormat="false" ht="15" hidden="false" customHeight="false" outlineLevel="0" collapsed="false">
      <c r="A3527" s="0" t="s">
        <v>100</v>
      </c>
      <c r="B3527" s="0" t="s">
        <v>3264</v>
      </c>
      <c r="C3527" s="0" t="s">
        <v>9707</v>
      </c>
      <c r="D3527" s="0" t="s">
        <v>9708</v>
      </c>
      <c r="E3527" s="0" t="s">
        <v>167</v>
      </c>
      <c r="F3527" s="0" t="s">
        <v>168</v>
      </c>
      <c r="G3527" s="0" t="s">
        <v>378</v>
      </c>
      <c r="H3527" s="0" t="s">
        <v>527</v>
      </c>
      <c r="I3527" s="0" t="s">
        <v>9607</v>
      </c>
      <c r="J3527" s="0" t="s">
        <v>189</v>
      </c>
      <c r="K3527" s="0" t="s">
        <v>54</v>
      </c>
      <c r="M3527" s="0" t="s">
        <v>169</v>
      </c>
      <c r="O3527" s="0" t="s">
        <v>519</v>
      </c>
      <c r="P3527" s="0" t="s">
        <v>170</v>
      </c>
      <c r="Q3527" s="0" t="s">
        <v>960</v>
      </c>
      <c r="R3527" s="0" t="s">
        <v>170</v>
      </c>
      <c r="T3527" s="0" t="s">
        <v>170</v>
      </c>
      <c r="U3527" s="0" t="n">
        <v>3</v>
      </c>
    </row>
    <row r="3528" customFormat="false" ht="15" hidden="false" customHeight="false" outlineLevel="0" collapsed="false">
      <c r="A3528" s="0" t="s">
        <v>60</v>
      </c>
      <c r="B3528" s="0" t="s">
        <v>9709</v>
      </c>
      <c r="C3528" s="0" t="s">
        <v>9710</v>
      </c>
      <c r="D3528" s="0" t="s">
        <v>9711</v>
      </c>
      <c r="E3528" s="0" t="s">
        <v>180</v>
      </c>
      <c r="F3528" s="0" t="s">
        <v>444</v>
      </c>
      <c r="G3528" s="0" t="s">
        <v>267</v>
      </c>
      <c r="H3528" s="0" t="s">
        <v>195</v>
      </c>
      <c r="I3528" s="0" t="s">
        <v>169</v>
      </c>
      <c r="J3528" s="0" t="s">
        <v>169</v>
      </c>
      <c r="K3528" s="0" t="s">
        <v>54</v>
      </c>
      <c r="M3528" s="0" t="s">
        <v>169</v>
      </c>
      <c r="O3528" s="0" t="s">
        <v>446</v>
      </c>
      <c r="P3528" s="0" t="s">
        <v>170</v>
      </c>
      <c r="Q3528" s="0" t="s">
        <v>960</v>
      </c>
      <c r="R3528" s="0" t="s">
        <v>170</v>
      </c>
      <c r="T3528" s="0" t="s">
        <v>170</v>
      </c>
      <c r="U3528" s="0" t="n">
        <v>3</v>
      </c>
    </row>
    <row r="3529" customFormat="false" ht="15" hidden="false" customHeight="false" outlineLevel="0" collapsed="false">
      <c r="A3529" s="0" t="s">
        <v>60</v>
      </c>
      <c r="B3529" s="0" t="s">
        <v>9712</v>
      </c>
      <c r="C3529" s="0" t="s">
        <v>9713</v>
      </c>
      <c r="D3529" s="0" t="s">
        <v>189</v>
      </c>
      <c r="E3529" s="0" t="s">
        <v>180</v>
      </c>
      <c r="F3529" s="0" t="s">
        <v>1320</v>
      </c>
      <c r="G3529" s="0" t="s">
        <v>718</v>
      </c>
      <c r="H3529" s="0" t="s">
        <v>527</v>
      </c>
      <c r="I3529" s="0" t="s">
        <v>169</v>
      </c>
      <c r="J3529" s="0" t="s">
        <v>169</v>
      </c>
      <c r="K3529" s="0" t="s">
        <v>54</v>
      </c>
      <c r="M3529" s="0" t="s">
        <v>189</v>
      </c>
      <c r="O3529" s="0" t="s">
        <v>189</v>
      </c>
      <c r="P3529" s="0" t="s">
        <v>170</v>
      </c>
      <c r="Q3529" s="0" t="s">
        <v>960</v>
      </c>
      <c r="R3529" s="0" t="s">
        <v>170</v>
      </c>
      <c r="T3529" s="0" t="s">
        <v>170</v>
      </c>
      <c r="U3529" s="0" t="n">
        <v>3</v>
      </c>
    </row>
    <row r="3530" customFormat="false" ht="15" hidden="false" customHeight="false" outlineLevel="0" collapsed="false">
      <c r="A3530" s="0" t="s">
        <v>60</v>
      </c>
      <c r="B3530" s="0" t="s">
        <v>3543</v>
      </c>
      <c r="C3530" s="0" t="s">
        <v>9714</v>
      </c>
      <c r="D3530" s="0" t="s">
        <v>189</v>
      </c>
      <c r="E3530" s="0" t="s">
        <v>167</v>
      </c>
      <c r="F3530" s="0" t="s">
        <v>371</v>
      </c>
      <c r="G3530" s="0" t="s">
        <v>169</v>
      </c>
      <c r="H3530" s="0" t="s">
        <v>169</v>
      </c>
      <c r="I3530" s="0" t="s">
        <v>169</v>
      </c>
      <c r="J3530" s="0" t="s">
        <v>169</v>
      </c>
      <c r="K3530" s="0" t="s">
        <v>54</v>
      </c>
      <c r="M3530" s="0" t="s">
        <v>189</v>
      </c>
      <c r="O3530" s="0" t="s">
        <v>189</v>
      </c>
      <c r="P3530" s="0" t="s">
        <v>170</v>
      </c>
      <c r="Q3530" s="0" t="s">
        <v>960</v>
      </c>
      <c r="R3530" s="0" t="s">
        <v>170</v>
      </c>
      <c r="T3530" s="0" t="s">
        <v>170</v>
      </c>
      <c r="U3530" s="0" t="n">
        <v>3</v>
      </c>
    </row>
    <row r="3531" customFormat="false" ht="15" hidden="false" customHeight="false" outlineLevel="0" collapsed="false">
      <c r="A3531" s="0" t="s">
        <v>60</v>
      </c>
      <c r="B3531" s="0" t="s">
        <v>9715</v>
      </c>
      <c r="C3531" s="0" t="s">
        <v>9716</v>
      </c>
      <c r="D3531" s="0" t="s">
        <v>189</v>
      </c>
      <c r="E3531" s="0" t="s">
        <v>167</v>
      </c>
      <c r="F3531" s="0" t="s">
        <v>371</v>
      </c>
      <c r="G3531" s="0" t="s">
        <v>169</v>
      </c>
      <c r="H3531" s="0" t="s">
        <v>169</v>
      </c>
      <c r="I3531" s="0" t="s">
        <v>169</v>
      </c>
      <c r="J3531" s="0" t="s">
        <v>169</v>
      </c>
      <c r="K3531" s="0" t="s">
        <v>54</v>
      </c>
      <c r="M3531" s="0" t="s">
        <v>189</v>
      </c>
      <c r="O3531" s="0" t="s">
        <v>189</v>
      </c>
      <c r="P3531" s="0" t="s">
        <v>170</v>
      </c>
      <c r="Q3531" s="0" t="s">
        <v>960</v>
      </c>
      <c r="R3531" s="0" t="s">
        <v>170</v>
      </c>
      <c r="T3531" s="0" t="s">
        <v>170</v>
      </c>
      <c r="U3531" s="0" t="n">
        <v>3</v>
      </c>
    </row>
    <row r="3532" customFormat="false" ht="15" hidden="false" customHeight="false" outlineLevel="0" collapsed="false">
      <c r="A3532" s="0" t="s">
        <v>60</v>
      </c>
      <c r="B3532" s="0" t="s">
        <v>5102</v>
      </c>
      <c r="C3532" s="0" t="s">
        <v>9717</v>
      </c>
      <c r="D3532" s="0" t="s">
        <v>9718</v>
      </c>
      <c r="E3532" s="0" t="s">
        <v>485</v>
      </c>
      <c r="F3532" s="0" t="s">
        <v>371</v>
      </c>
      <c r="G3532" s="0" t="s">
        <v>378</v>
      </c>
      <c r="H3532" s="0" t="s">
        <v>527</v>
      </c>
      <c r="I3532" s="0" t="s">
        <v>9719</v>
      </c>
      <c r="J3532" s="0" t="s">
        <v>986</v>
      </c>
      <c r="K3532" s="0" t="s">
        <v>54</v>
      </c>
      <c r="M3532" s="0" t="s">
        <v>169</v>
      </c>
      <c r="O3532" s="0" t="s">
        <v>446</v>
      </c>
      <c r="P3532" s="0" t="s">
        <v>170</v>
      </c>
      <c r="Q3532" s="0" t="s">
        <v>169</v>
      </c>
      <c r="R3532" s="0" t="s">
        <v>170</v>
      </c>
      <c r="T3532" s="0" t="s">
        <v>170</v>
      </c>
      <c r="U3532" s="0" t="n">
        <v>3</v>
      </c>
    </row>
    <row r="3533" customFormat="false" ht="15" hidden="false" customHeight="false" outlineLevel="0" collapsed="false">
      <c r="A3533" s="0" t="s">
        <v>60</v>
      </c>
      <c r="B3533" s="0" t="s">
        <v>5106</v>
      </c>
      <c r="C3533" s="0" t="s">
        <v>9720</v>
      </c>
      <c r="D3533" s="0" t="s">
        <v>189</v>
      </c>
      <c r="E3533" s="0" t="s">
        <v>180</v>
      </c>
      <c r="F3533" s="0" t="s">
        <v>371</v>
      </c>
      <c r="G3533" s="0" t="s">
        <v>169</v>
      </c>
      <c r="H3533" s="0" t="s">
        <v>169</v>
      </c>
      <c r="I3533" s="0" t="s">
        <v>169</v>
      </c>
      <c r="J3533" s="0" t="s">
        <v>169</v>
      </c>
      <c r="K3533" s="0" t="s">
        <v>54</v>
      </c>
      <c r="M3533" s="0" t="s">
        <v>189</v>
      </c>
      <c r="O3533" s="0" t="s">
        <v>189</v>
      </c>
      <c r="P3533" s="0" t="s">
        <v>170</v>
      </c>
      <c r="Q3533" s="0" t="s">
        <v>960</v>
      </c>
      <c r="R3533" s="0" t="s">
        <v>170</v>
      </c>
      <c r="T3533" s="0" t="s">
        <v>170</v>
      </c>
      <c r="U3533" s="0" t="n">
        <v>3</v>
      </c>
    </row>
    <row r="3534" customFormat="false" ht="15" hidden="false" customHeight="false" outlineLevel="0" collapsed="false">
      <c r="A3534" s="0" t="s">
        <v>60</v>
      </c>
      <c r="B3534" s="0" t="s">
        <v>9721</v>
      </c>
      <c r="C3534" s="0" t="s">
        <v>9722</v>
      </c>
      <c r="D3534" s="0" t="s">
        <v>9723</v>
      </c>
      <c r="E3534" s="0" t="s">
        <v>180</v>
      </c>
      <c r="F3534" s="0" t="s">
        <v>467</v>
      </c>
      <c r="G3534" s="0" t="s">
        <v>185</v>
      </c>
      <c r="H3534" s="0" t="s">
        <v>527</v>
      </c>
      <c r="I3534" s="0" t="s">
        <v>9719</v>
      </c>
      <c r="J3534" s="0" t="s">
        <v>986</v>
      </c>
      <c r="K3534" s="0" t="s">
        <v>54</v>
      </c>
      <c r="M3534" s="0" t="s">
        <v>169</v>
      </c>
      <c r="O3534" s="0" t="s">
        <v>519</v>
      </c>
      <c r="P3534" s="0" t="s">
        <v>170</v>
      </c>
      <c r="Q3534" s="0" t="s">
        <v>960</v>
      </c>
      <c r="R3534" s="0" t="s">
        <v>170</v>
      </c>
      <c r="T3534" s="0" t="s">
        <v>170</v>
      </c>
      <c r="U3534" s="0" t="n">
        <v>3</v>
      </c>
    </row>
    <row r="3535" customFormat="false" ht="15" hidden="false" customHeight="false" outlineLevel="0" collapsed="false">
      <c r="A3535" s="0" t="s">
        <v>60</v>
      </c>
      <c r="B3535" s="0" t="s">
        <v>9724</v>
      </c>
      <c r="C3535" s="0" t="s">
        <v>9725</v>
      </c>
      <c r="D3535" s="0" t="s">
        <v>189</v>
      </c>
      <c r="E3535" s="0" t="s">
        <v>167</v>
      </c>
      <c r="F3535" s="0" t="s">
        <v>354</v>
      </c>
      <c r="G3535" s="0" t="s">
        <v>169</v>
      </c>
      <c r="H3535" s="0" t="s">
        <v>169</v>
      </c>
      <c r="I3535" s="0" t="s">
        <v>169</v>
      </c>
      <c r="J3535" s="0" t="s">
        <v>169</v>
      </c>
      <c r="K3535" s="0" t="s">
        <v>54</v>
      </c>
      <c r="M3535" s="0" t="s">
        <v>189</v>
      </c>
      <c r="O3535" s="0" t="s">
        <v>189</v>
      </c>
      <c r="P3535" s="0" t="s">
        <v>170</v>
      </c>
      <c r="Q3535" s="0" t="s">
        <v>960</v>
      </c>
      <c r="R3535" s="0" t="s">
        <v>170</v>
      </c>
      <c r="T3535" s="0" t="s">
        <v>170</v>
      </c>
      <c r="U3535" s="0" t="n">
        <v>3</v>
      </c>
    </row>
    <row r="3536" customFormat="false" ht="15" hidden="false" customHeight="false" outlineLevel="0" collapsed="false">
      <c r="A3536" s="0" t="s">
        <v>60</v>
      </c>
      <c r="B3536" s="0" t="s">
        <v>9726</v>
      </c>
      <c r="C3536" s="0" t="s">
        <v>9727</v>
      </c>
      <c r="D3536" s="0" t="s">
        <v>9728</v>
      </c>
      <c r="E3536" s="0" t="s">
        <v>180</v>
      </c>
      <c r="F3536" s="0" t="s">
        <v>354</v>
      </c>
      <c r="G3536" s="0" t="s">
        <v>267</v>
      </c>
      <c r="H3536" s="0" t="s">
        <v>527</v>
      </c>
      <c r="I3536" s="0" t="s">
        <v>9719</v>
      </c>
      <c r="J3536" s="0" t="s">
        <v>986</v>
      </c>
      <c r="K3536" s="0" t="s">
        <v>54</v>
      </c>
      <c r="M3536" s="0" t="s">
        <v>169</v>
      </c>
      <c r="O3536" s="0" t="s">
        <v>446</v>
      </c>
      <c r="P3536" s="0" t="s">
        <v>170</v>
      </c>
      <c r="Q3536" s="0" t="s">
        <v>9729</v>
      </c>
      <c r="R3536" s="0" t="s">
        <v>170</v>
      </c>
      <c r="T3536" s="0" t="s">
        <v>170</v>
      </c>
      <c r="U3536" s="0" t="n">
        <v>3</v>
      </c>
    </row>
    <row r="3537" customFormat="false" ht="15" hidden="false" customHeight="false" outlineLevel="0" collapsed="false">
      <c r="A3537" s="0" t="s">
        <v>60</v>
      </c>
      <c r="B3537" s="0" t="s">
        <v>9730</v>
      </c>
      <c r="C3537" s="0" t="s">
        <v>9731</v>
      </c>
      <c r="D3537" s="0" t="s">
        <v>9732</v>
      </c>
      <c r="E3537" s="0" t="s">
        <v>485</v>
      </c>
      <c r="F3537" s="0" t="s">
        <v>660</v>
      </c>
      <c r="G3537" s="0" t="s">
        <v>445</v>
      </c>
      <c r="H3537" s="0" t="s">
        <v>527</v>
      </c>
      <c r="I3537" s="0" t="s">
        <v>9719</v>
      </c>
      <c r="J3537" s="0" t="s">
        <v>986</v>
      </c>
      <c r="K3537" s="0" t="s">
        <v>54</v>
      </c>
      <c r="M3537" s="0" t="s">
        <v>169</v>
      </c>
      <c r="O3537" s="0" t="s">
        <v>446</v>
      </c>
      <c r="P3537" s="0" t="s">
        <v>170</v>
      </c>
      <c r="Q3537" s="0" t="s">
        <v>169</v>
      </c>
      <c r="R3537" s="0" t="s">
        <v>170</v>
      </c>
      <c r="T3537" s="0" t="s">
        <v>170</v>
      </c>
      <c r="U3537" s="0" t="n">
        <v>3</v>
      </c>
    </row>
    <row r="3538" customFormat="false" ht="15" hidden="false" customHeight="false" outlineLevel="0" collapsed="false">
      <c r="A3538" s="0" t="s">
        <v>60</v>
      </c>
      <c r="B3538" s="0" t="s">
        <v>9733</v>
      </c>
      <c r="C3538" s="0" t="s">
        <v>9734</v>
      </c>
      <c r="D3538" s="0" t="s">
        <v>9735</v>
      </c>
      <c r="E3538" s="0" t="s">
        <v>180</v>
      </c>
      <c r="F3538" s="0" t="s">
        <v>660</v>
      </c>
      <c r="G3538" s="0" t="s">
        <v>267</v>
      </c>
      <c r="H3538" s="0" t="s">
        <v>527</v>
      </c>
      <c r="I3538" s="0" t="s">
        <v>9719</v>
      </c>
      <c r="J3538" s="0" t="s">
        <v>986</v>
      </c>
      <c r="K3538" s="0" t="s">
        <v>54</v>
      </c>
      <c r="M3538" s="0" t="s">
        <v>169</v>
      </c>
      <c r="O3538" s="0" t="s">
        <v>446</v>
      </c>
      <c r="P3538" s="0" t="s">
        <v>170</v>
      </c>
      <c r="Q3538" s="0" t="s">
        <v>960</v>
      </c>
      <c r="R3538" s="0" t="s">
        <v>170</v>
      </c>
      <c r="T3538" s="0" t="s">
        <v>170</v>
      </c>
      <c r="U3538" s="0" t="n">
        <v>3</v>
      </c>
    </row>
    <row r="3539" customFormat="false" ht="15" hidden="false" customHeight="false" outlineLevel="0" collapsed="false">
      <c r="A3539" s="0" t="s">
        <v>60</v>
      </c>
      <c r="B3539" s="0" t="s">
        <v>9736</v>
      </c>
      <c r="C3539" s="0" t="s">
        <v>9737</v>
      </c>
      <c r="D3539" s="0" t="s">
        <v>9738</v>
      </c>
      <c r="E3539" s="0" t="s">
        <v>180</v>
      </c>
      <c r="F3539" s="0" t="s">
        <v>401</v>
      </c>
      <c r="G3539" s="0" t="s">
        <v>169</v>
      </c>
      <c r="H3539" s="0" t="s">
        <v>186</v>
      </c>
      <c r="I3539" s="0" t="s">
        <v>9739</v>
      </c>
      <c r="J3539" s="0" t="s">
        <v>986</v>
      </c>
      <c r="K3539" s="0" t="s">
        <v>54</v>
      </c>
      <c r="M3539" s="0" t="s">
        <v>169</v>
      </c>
      <c r="O3539" s="0" t="s">
        <v>169</v>
      </c>
      <c r="P3539" s="0" t="s">
        <v>170</v>
      </c>
      <c r="Q3539" s="0" t="s">
        <v>960</v>
      </c>
      <c r="R3539" s="0" t="s">
        <v>170</v>
      </c>
      <c r="T3539" s="0" t="s">
        <v>170</v>
      </c>
      <c r="U3539" s="0" t="n">
        <v>3</v>
      </c>
    </row>
    <row r="3540" customFormat="false" ht="15" hidden="false" customHeight="false" outlineLevel="0" collapsed="false">
      <c r="A3540" s="0" t="s">
        <v>60</v>
      </c>
      <c r="B3540" s="0" t="s">
        <v>9740</v>
      </c>
      <c r="C3540" s="0" t="s">
        <v>9741</v>
      </c>
      <c r="D3540" s="0" t="s">
        <v>189</v>
      </c>
      <c r="E3540" s="0" t="s">
        <v>167</v>
      </c>
      <c r="F3540" s="0" t="s">
        <v>354</v>
      </c>
      <c r="G3540" s="0" t="s">
        <v>169</v>
      </c>
      <c r="H3540" s="0" t="s">
        <v>169</v>
      </c>
      <c r="I3540" s="0" t="s">
        <v>169</v>
      </c>
      <c r="J3540" s="0" t="s">
        <v>169</v>
      </c>
      <c r="K3540" s="0" t="s">
        <v>54</v>
      </c>
      <c r="M3540" s="0" t="s">
        <v>189</v>
      </c>
      <c r="O3540" s="0" t="s">
        <v>189</v>
      </c>
      <c r="P3540" s="0" t="s">
        <v>170</v>
      </c>
      <c r="Q3540" s="0" t="s">
        <v>960</v>
      </c>
      <c r="R3540" s="0" t="s">
        <v>170</v>
      </c>
      <c r="T3540" s="0" t="s">
        <v>170</v>
      </c>
      <c r="U3540" s="0" t="n">
        <v>3</v>
      </c>
    </row>
    <row r="3541" customFormat="false" ht="15" hidden="false" customHeight="false" outlineLevel="0" collapsed="false">
      <c r="A3541" s="0" t="s">
        <v>60</v>
      </c>
      <c r="B3541" s="0" t="s">
        <v>9742</v>
      </c>
      <c r="C3541" s="0" t="s">
        <v>9743</v>
      </c>
      <c r="D3541" s="0" t="s">
        <v>9744</v>
      </c>
      <c r="E3541" s="0" t="s">
        <v>485</v>
      </c>
      <c r="F3541" s="0" t="s">
        <v>168</v>
      </c>
      <c r="G3541" s="0" t="s">
        <v>378</v>
      </c>
      <c r="H3541" s="0" t="s">
        <v>527</v>
      </c>
      <c r="I3541" s="0" t="s">
        <v>9719</v>
      </c>
      <c r="J3541" s="0" t="s">
        <v>986</v>
      </c>
      <c r="K3541" s="0" t="s">
        <v>54</v>
      </c>
      <c r="M3541" s="0" t="s">
        <v>169</v>
      </c>
      <c r="O3541" s="0" t="s">
        <v>446</v>
      </c>
      <c r="P3541" s="0" t="s">
        <v>170</v>
      </c>
      <c r="Q3541" s="0" t="s">
        <v>169</v>
      </c>
      <c r="R3541" s="0" t="s">
        <v>170</v>
      </c>
      <c r="T3541" s="0" t="s">
        <v>170</v>
      </c>
      <c r="U3541" s="0" t="n">
        <v>3</v>
      </c>
    </row>
    <row r="3542" customFormat="false" ht="15" hidden="false" customHeight="false" outlineLevel="0" collapsed="false">
      <c r="A3542" s="0" t="s">
        <v>60</v>
      </c>
      <c r="B3542" s="0" t="s">
        <v>9745</v>
      </c>
      <c r="C3542" s="0" t="s">
        <v>9746</v>
      </c>
      <c r="D3542" s="0" t="s">
        <v>9747</v>
      </c>
      <c r="E3542" s="0" t="s">
        <v>180</v>
      </c>
      <c r="F3542" s="0" t="s">
        <v>168</v>
      </c>
      <c r="G3542" s="0" t="s">
        <v>267</v>
      </c>
      <c r="H3542" s="0" t="s">
        <v>527</v>
      </c>
      <c r="I3542" s="0" t="s">
        <v>9719</v>
      </c>
      <c r="J3542" s="0" t="s">
        <v>986</v>
      </c>
      <c r="K3542" s="0" t="s">
        <v>54</v>
      </c>
      <c r="M3542" s="0" t="s">
        <v>169</v>
      </c>
      <c r="O3542" s="0" t="s">
        <v>446</v>
      </c>
      <c r="P3542" s="0" t="s">
        <v>170</v>
      </c>
      <c r="Q3542" s="0" t="s">
        <v>960</v>
      </c>
      <c r="R3542" s="0" t="s">
        <v>170</v>
      </c>
      <c r="T3542" s="0" t="s">
        <v>170</v>
      </c>
      <c r="U3542" s="0" t="n">
        <v>3</v>
      </c>
    </row>
    <row r="3543" customFormat="false" ht="15" hidden="false" customHeight="false" outlineLevel="0" collapsed="false">
      <c r="A3543" s="0" t="s">
        <v>60</v>
      </c>
      <c r="B3543" s="0" t="s">
        <v>9748</v>
      </c>
      <c r="C3543" s="0" t="s">
        <v>9749</v>
      </c>
      <c r="D3543" s="0" t="s">
        <v>189</v>
      </c>
      <c r="E3543" s="0" t="s">
        <v>167</v>
      </c>
      <c r="F3543" s="0" t="s">
        <v>3613</v>
      </c>
      <c r="G3543" s="0" t="s">
        <v>169</v>
      </c>
      <c r="H3543" s="0" t="s">
        <v>169</v>
      </c>
      <c r="I3543" s="0" t="s">
        <v>169</v>
      </c>
      <c r="J3543" s="0" t="s">
        <v>169</v>
      </c>
      <c r="K3543" s="0" t="s">
        <v>54</v>
      </c>
      <c r="M3543" s="0" t="s">
        <v>189</v>
      </c>
      <c r="O3543" s="0" t="s">
        <v>189</v>
      </c>
      <c r="P3543" s="0" t="s">
        <v>170</v>
      </c>
      <c r="Q3543" s="0" t="s">
        <v>960</v>
      </c>
      <c r="R3543" s="0" t="s">
        <v>170</v>
      </c>
      <c r="T3543" s="0" t="s">
        <v>170</v>
      </c>
      <c r="U3543" s="0" t="n">
        <v>3</v>
      </c>
    </row>
    <row r="3544" customFormat="false" ht="15" hidden="false" customHeight="false" outlineLevel="0" collapsed="false">
      <c r="A3544" s="0" t="s">
        <v>60</v>
      </c>
      <c r="B3544" s="0" t="s">
        <v>9750</v>
      </c>
      <c r="C3544" s="0" t="s">
        <v>9751</v>
      </c>
      <c r="D3544" s="0" t="s">
        <v>189</v>
      </c>
      <c r="E3544" s="0" t="s">
        <v>167</v>
      </c>
      <c r="F3544" s="0" t="s">
        <v>334</v>
      </c>
      <c r="G3544" s="0" t="s">
        <v>169</v>
      </c>
      <c r="H3544" s="0" t="s">
        <v>169</v>
      </c>
      <c r="I3544" s="0" t="s">
        <v>169</v>
      </c>
      <c r="J3544" s="0" t="s">
        <v>169</v>
      </c>
      <c r="K3544" s="0" t="s">
        <v>54</v>
      </c>
      <c r="M3544" s="0" t="s">
        <v>189</v>
      </c>
      <c r="O3544" s="0" t="s">
        <v>189</v>
      </c>
      <c r="P3544" s="0" t="s">
        <v>170</v>
      </c>
      <c r="Q3544" s="0" t="s">
        <v>960</v>
      </c>
      <c r="R3544" s="0" t="s">
        <v>170</v>
      </c>
      <c r="T3544" s="0" t="s">
        <v>170</v>
      </c>
      <c r="U3544" s="0" t="n">
        <v>3</v>
      </c>
    </row>
    <row r="3545" customFormat="false" ht="15" hidden="false" customHeight="false" outlineLevel="0" collapsed="false">
      <c r="A3545" s="0" t="s">
        <v>60</v>
      </c>
      <c r="B3545" s="0" t="s">
        <v>9752</v>
      </c>
      <c r="C3545" s="0" t="s">
        <v>9753</v>
      </c>
      <c r="D3545" s="0" t="s">
        <v>189</v>
      </c>
      <c r="E3545" s="0" t="s">
        <v>167</v>
      </c>
      <c r="F3545" s="0" t="s">
        <v>334</v>
      </c>
      <c r="G3545" s="0" t="s">
        <v>169</v>
      </c>
      <c r="H3545" s="0" t="s">
        <v>169</v>
      </c>
      <c r="I3545" s="0" t="s">
        <v>169</v>
      </c>
      <c r="J3545" s="0" t="s">
        <v>169</v>
      </c>
      <c r="K3545" s="0" t="s">
        <v>54</v>
      </c>
      <c r="M3545" s="0" t="s">
        <v>189</v>
      </c>
      <c r="O3545" s="0" t="s">
        <v>189</v>
      </c>
      <c r="P3545" s="0" t="s">
        <v>170</v>
      </c>
      <c r="Q3545" s="0" t="s">
        <v>960</v>
      </c>
      <c r="R3545" s="0" t="s">
        <v>170</v>
      </c>
      <c r="T3545" s="0" t="s">
        <v>170</v>
      </c>
      <c r="U3545" s="0" t="n">
        <v>3</v>
      </c>
    </row>
    <row r="3546" customFormat="false" ht="15" hidden="false" customHeight="false" outlineLevel="0" collapsed="false">
      <c r="A3546" s="0" t="s">
        <v>60</v>
      </c>
      <c r="B3546" s="0" t="s">
        <v>9754</v>
      </c>
      <c r="C3546" s="0" t="s">
        <v>9755</v>
      </c>
      <c r="D3546" s="0" t="s">
        <v>9756</v>
      </c>
      <c r="E3546" s="0" t="s">
        <v>485</v>
      </c>
      <c r="F3546" s="0" t="s">
        <v>334</v>
      </c>
      <c r="G3546" s="0" t="s">
        <v>378</v>
      </c>
      <c r="H3546" s="0" t="s">
        <v>527</v>
      </c>
      <c r="I3546" s="0" t="s">
        <v>9719</v>
      </c>
      <c r="J3546" s="0" t="s">
        <v>986</v>
      </c>
      <c r="K3546" s="0" t="s">
        <v>54</v>
      </c>
      <c r="M3546" s="0" t="s">
        <v>169</v>
      </c>
      <c r="O3546" s="0" t="s">
        <v>493</v>
      </c>
      <c r="P3546" s="0" t="s">
        <v>170</v>
      </c>
      <c r="Q3546" s="0" t="s">
        <v>169</v>
      </c>
      <c r="R3546" s="0" t="s">
        <v>170</v>
      </c>
      <c r="T3546" s="0" t="s">
        <v>170</v>
      </c>
      <c r="U3546" s="0" t="n">
        <v>3</v>
      </c>
    </row>
    <row r="3547" customFormat="false" ht="15" hidden="false" customHeight="false" outlineLevel="0" collapsed="false">
      <c r="A3547" s="0" t="s">
        <v>60</v>
      </c>
      <c r="B3547" s="0" t="s">
        <v>9426</v>
      </c>
      <c r="C3547" s="0" t="s">
        <v>9757</v>
      </c>
      <c r="D3547" s="0" t="s">
        <v>9758</v>
      </c>
      <c r="E3547" s="0" t="s">
        <v>180</v>
      </c>
      <c r="F3547" s="0" t="s">
        <v>334</v>
      </c>
      <c r="G3547" s="0" t="s">
        <v>267</v>
      </c>
      <c r="H3547" s="0" t="s">
        <v>527</v>
      </c>
      <c r="I3547" s="0" t="s">
        <v>9719</v>
      </c>
      <c r="J3547" s="0" t="s">
        <v>986</v>
      </c>
      <c r="K3547" s="0" t="s">
        <v>54</v>
      </c>
      <c r="M3547" s="0" t="s">
        <v>169</v>
      </c>
      <c r="O3547" s="0" t="s">
        <v>493</v>
      </c>
      <c r="P3547" s="0" t="s">
        <v>170</v>
      </c>
      <c r="Q3547" s="0" t="s">
        <v>960</v>
      </c>
      <c r="R3547" s="0" t="s">
        <v>170</v>
      </c>
      <c r="T3547" s="0" t="s">
        <v>170</v>
      </c>
      <c r="U3547" s="0" t="n">
        <v>3</v>
      </c>
    </row>
    <row r="3548" customFormat="false" ht="15" hidden="false" customHeight="false" outlineLevel="0" collapsed="false">
      <c r="A3548" s="0" t="s">
        <v>60</v>
      </c>
      <c r="B3548" s="0" t="s">
        <v>9759</v>
      </c>
      <c r="C3548" s="0" t="s">
        <v>9760</v>
      </c>
      <c r="D3548" s="0" t="s">
        <v>189</v>
      </c>
      <c r="E3548" s="0" t="s">
        <v>167</v>
      </c>
      <c r="F3548" s="0" t="s">
        <v>475</v>
      </c>
      <c r="G3548" s="0" t="s">
        <v>169</v>
      </c>
      <c r="H3548" s="0" t="s">
        <v>169</v>
      </c>
      <c r="I3548" s="0" t="s">
        <v>169</v>
      </c>
      <c r="J3548" s="0" t="s">
        <v>169</v>
      </c>
      <c r="K3548" s="0" t="s">
        <v>54</v>
      </c>
      <c r="M3548" s="0" t="s">
        <v>189</v>
      </c>
      <c r="O3548" s="0" t="s">
        <v>189</v>
      </c>
      <c r="P3548" s="0" t="s">
        <v>170</v>
      </c>
      <c r="Q3548" s="0" t="s">
        <v>960</v>
      </c>
      <c r="R3548" s="0" t="s">
        <v>170</v>
      </c>
      <c r="T3548" s="0" t="s">
        <v>170</v>
      </c>
      <c r="U3548" s="0" t="n">
        <v>3</v>
      </c>
    </row>
    <row r="3549" customFormat="false" ht="15" hidden="false" customHeight="false" outlineLevel="0" collapsed="false">
      <c r="A3549" s="0" t="s">
        <v>60</v>
      </c>
      <c r="B3549" s="0" t="s">
        <v>9761</v>
      </c>
      <c r="C3549" s="0" t="s">
        <v>9762</v>
      </c>
      <c r="D3549" s="0" t="s">
        <v>189</v>
      </c>
      <c r="E3549" s="0" t="s">
        <v>167</v>
      </c>
      <c r="F3549" s="0" t="s">
        <v>475</v>
      </c>
      <c r="G3549" s="0" t="s">
        <v>169</v>
      </c>
      <c r="H3549" s="0" t="s">
        <v>169</v>
      </c>
      <c r="I3549" s="0" t="s">
        <v>169</v>
      </c>
      <c r="J3549" s="0" t="s">
        <v>169</v>
      </c>
      <c r="K3549" s="0" t="s">
        <v>54</v>
      </c>
      <c r="M3549" s="0" t="s">
        <v>189</v>
      </c>
      <c r="O3549" s="0" t="s">
        <v>189</v>
      </c>
      <c r="P3549" s="0" t="s">
        <v>170</v>
      </c>
      <c r="Q3549" s="0" t="s">
        <v>960</v>
      </c>
      <c r="R3549" s="0" t="s">
        <v>170</v>
      </c>
      <c r="T3549" s="0" t="s">
        <v>170</v>
      </c>
      <c r="U3549" s="0" t="n">
        <v>3</v>
      </c>
    </row>
    <row r="3550" customFormat="false" ht="15" hidden="false" customHeight="false" outlineLevel="0" collapsed="false">
      <c r="A3550" s="0" t="s">
        <v>60</v>
      </c>
      <c r="B3550" s="0" t="s">
        <v>9763</v>
      </c>
      <c r="C3550" s="0" t="s">
        <v>9764</v>
      </c>
      <c r="D3550" s="0" t="s">
        <v>9765</v>
      </c>
      <c r="E3550" s="0" t="s">
        <v>167</v>
      </c>
      <c r="F3550" s="0" t="s">
        <v>203</v>
      </c>
      <c r="G3550" s="0" t="s">
        <v>169</v>
      </c>
      <c r="H3550" s="0" t="s">
        <v>169</v>
      </c>
      <c r="I3550" s="0" t="s">
        <v>169</v>
      </c>
      <c r="J3550" s="0" t="s">
        <v>169</v>
      </c>
      <c r="K3550" s="0" t="s">
        <v>54</v>
      </c>
      <c r="M3550" s="0" t="s">
        <v>169</v>
      </c>
      <c r="O3550" s="0" t="s">
        <v>169</v>
      </c>
      <c r="P3550" s="0" t="s">
        <v>170</v>
      </c>
      <c r="Q3550" s="0" t="s">
        <v>960</v>
      </c>
      <c r="R3550" s="0" t="s">
        <v>170</v>
      </c>
      <c r="T3550" s="0" t="s">
        <v>170</v>
      </c>
      <c r="U3550" s="0" t="n">
        <v>3</v>
      </c>
    </row>
    <row r="3551" customFormat="false" ht="15" hidden="false" customHeight="false" outlineLevel="0" collapsed="false">
      <c r="A3551" s="0" t="s">
        <v>60</v>
      </c>
      <c r="B3551" s="0" t="s">
        <v>3558</v>
      </c>
      <c r="C3551" s="0" t="s">
        <v>9766</v>
      </c>
      <c r="D3551" s="0" t="s">
        <v>9767</v>
      </c>
      <c r="E3551" s="0" t="s">
        <v>167</v>
      </c>
      <c r="F3551" s="0" t="s">
        <v>475</v>
      </c>
      <c r="G3551" s="0" t="s">
        <v>169</v>
      </c>
      <c r="H3551" s="0" t="s">
        <v>169</v>
      </c>
      <c r="I3551" s="0" t="s">
        <v>169</v>
      </c>
      <c r="J3551" s="0" t="s">
        <v>169</v>
      </c>
      <c r="K3551" s="0" t="s">
        <v>54</v>
      </c>
      <c r="M3551" s="0" t="s">
        <v>169</v>
      </c>
      <c r="O3551" s="0" t="s">
        <v>169</v>
      </c>
      <c r="P3551" s="0" t="s">
        <v>170</v>
      </c>
      <c r="Q3551" s="0" t="s">
        <v>960</v>
      </c>
      <c r="R3551" s="0" t="s">
        <v>170</v>
      </c>
      <c r="T3551" s="0" t="s">
        <v>170</v>
      </c>
      <c r="U3551" s="0" t="n">
        <v>3</v>
      </c>
    </row>
    <row r="3552" customFormat="false" ht="15" hidden="false" customHeight="false" outlineLevel="0" collapsed="false">
      <c r="A3552" s="0" t="s">
        <v>60</v>
      </c>
      <c r="B3552" s="0" t="s">
        <v>9768</v>
      </c>
      <c r="C3552" s="0" t="s">
        <v>9769</v>
      </c>
      <c r="D3552" s="0" t="s">
        <v>9770</v>
      </c>
      <c r="E3552" s="0" t="s">
        <v>485</v>
      </c>
      <c r="F3552" s="0" t="s">
        <v>475</v>
      </c>
      <c r="G3552" s="0" t="s">
        <v>378</v>
      </c>
      <c r="H3552" s="0" t="s">
        <v>527</v>
      </c>
      <c r="I3552" s="0" t="s">
        <v>9719</v>
      </c>
      <c r="J3552" s="0" t="s">
        <v>986</v>
      </c>
      <c r="K3552" s="0" t="s">
        <v>54</v>
      </c>
      <c r="M3552" s="0" t="s">
        <v>169</v>
      </c>
      <c r="O3552" s="0" t="s">
        <v>493</v>
      </c>
      <c r="P3552" s="0" t="s">
        <v>170</v>
      </c>
      <c r="Q3552" s="0" t="s">
        <v>169</v>
      </c>
      <c r="R3552" s="0" t="s">
        <v>170</v>
      </c>
      <c r="T3552" s="0" t="s">
        <v>170</v>
      </c>
      <c r="U3552" s="0" t="n">
        <v>3</v>
      </c>
    </row>
    <row r="3553" customFormat="false" ht="15" hidden="false" customHeight="false" outlineLevel="0" collapsed="false">
      <c r="A3553" s="0" t="s">
        <v>60</v>
      </c>
      <c r="B3553" s="0" t="s">
        <v>9771</v>
      </c>
      <c r="C3553" s="0" t="s">
        <v>9772</v>
      </c>
      <c r="D3553" s="0" t="s">
        <v>9773</v>
      </c>
      <c r="E3553" s="0" t="s">
        <v>180</v>
      </c>
      <c r="F3553" s="0" t="s">
        <v>475</v>
      </c>
      <c r="G3553" s="0" t="s">
        <v>267</v>
      </c>
      <c r="H3553" s="0" t="s">
        <v>527</v>
      </c>
      <c r="I3553" s="0" t="s">
        <v>9719</v>
      </c>
      <c r="J3553" s="0" t="s">
        <v>986</v>
      </c>
      <c r="K3553" s="0" t="s">
        <v>54</v>
      </c>
      <c r="M3553" s="0" t="s">
        <v>169</v>
      </c>
      <c r="O3553" s="0" t="s">
        <v>493</v>
      </c>
      <c r="P3553" s="0" t="s">
        <v>170</v>
      </c>
      <c r="Q3553" s="0" t="s">
        <v>960</v>
      </c>
      <c r="R3553" s="0" t="s">
        <v>170</v>
      </c>
      <c r="T3553" s="0" t="s">
        <v>170</v>
      </c>
      <c r="U3553" s="0" t="n">
        <v>3</v>
      </c>
    </row>
    <row r="3554" customFormat="false" ht="15" hidden="false" customHeight="false" outlineLevel="0" collapsed="false">
      <c r="A3554" s="0" t="s">
        <v>60</v>
      </c>
      <c r="B3554" s="0" t="s">
        <v>9774</v>
      </c>
      <c r="C3554" s="0" t="s">
        <v>9775</v>
      </c>
      <c r="D3554" s="0" t="s">
        <v>9776</v>
      </c>
      <c r="E3554" s="0" t="s">
        <v>180</v>
      </c>
      <c r="F3554" s="0" t="s">
        <v>169</v>
      </c>
      <c r="G3554" s="0" t="s">
        <v>169</v>
      </c>
      <c r="H3554" s="0" t="s">
        <v>186</v>
      </c>
      <c r="I3554" s="0" t="s">
        <v>169</v>
      </c>
      <c r="J3554" s="0" t="s">
        <v>169</v>
      </c>
      <c r="K3554" s="0" t="s">
        <v>54</v>
      </c>
      <c r="M3554" s="0" t="s">
        <v>169</v>
      </c>
      <c r="O3554" s="0" t="s">
        <v>519</v>
      </c>
      <c r="P3554" s="0" t="s">
        <v>170</v>
      </c>
      <c r="Q3554" s="0" t="s">
        <v>960</v>
      </c>
      <c r="R3554" s="0" t="s">
        <v>170</v>
      </c>
      <c r="T3554" s="0" t="s">
        <v>170</v>
      </c>
      <c r="U3554" s="0" t="n">
        <v>3</v>
      </c>
    </row>
    <row r="3555" customFormat="false" ht="15" hidden="false" customHeight="false" outlineLevel="0" collapsed="false">
      <c r="A3555" s="0" t="s">
        <v>60</v>
      </c>
      <c r="B3555" s="0" t="s">
        <v>9777</v>
      </c>
      <c r="C3555" s="0" t="s">
        <v>9778</v>
      </c>
      <c r="D3555" s="0" t="s">
        <v>9779</v>
      </c>
      <c r="E3555" s="0" t="s">
        <v>180</v>
      </c>
      <c r="F3555" s="0" t="s">
        <v>553</v>
      </c>
      <c r="G3555" s="0" t="s">
        <v>185</v>
      </c>
      <c r="H3555" s="0" t="s">
        <v>527</v>
      </c>
      <c r="I3555" s="0" t="s">
        <v>9719</v>
      </c>
      <c r="J3555" s="0" t="s">
        <v>986</v>
      </c>
      <c r="K3555" s="0" t="s">
        <v>54</v>
      </c>
      <c r="M3555" s="0" t="s">
        <v>169</v>
      </c>
      <c r="O3555" s="0" t="s">
        <v>519</v>
      </c>
      <c r="P3555" s="0" t="s">
        <v>170</v>
      </c>
      <c r="Q3555" s="0" t="s">
        <v>960</v>
      </c>
      <c r="R3555" s="0" t="s">
        <v>170</v>
      </c>
      <c r="T3555" s="0" t="s">
        <v>170</v>
      </c>
      <c r="U3555" s="0" t="n">
        <v>3</v>
      </c>
    </row>
    <row r="3556" customFormat="false" ht="15" hidden="false" customHeight="false" outlineLevel="0" collapsed="false">
      <c r="A3556" s="0" t="s">
        <v>60</v>
      </c>
      <c r="B3556" s="0" t="s">
        <v>9780</v>
      </c>
      <c r="C3556" s="0" t="s">
        <v>9781</v>
      </c>
      <c r="D3556" s="0" t="s">
        <v>189</v>
      </c>
      <c r="E3556" s="0" t="s">
        <v>167</v>
      </c>
      <c r="F3556" s="0" t="s">
        <v>334</v>
      </c>
      <c r="G3556" s="0" t="s">
        <v>169</v>
      </c>
      <c r="H3556" s="0" t="s">
        <v>169</v>
      </c>
      <c r="I3556" s="0" t="s">
        <v>169</v>
      </c>
      <c r="J3556" s="0" t="s">
        <v>169</v>
      </c>
      <c r="K3556" s="0" t="s">
        <v>54</v>
      </c>
      <c r="M3556" s="0" t="s">
        <v>189</v>
      </c>
      <c r="O3556" s="0" t="s">
        <v>189</v>
      </c>
      <c r="P3556" s="0" t="s">
        <v>170</v>
      </c>
      <c r="Q3556" s="0" t="s">
        <v>960</v>
      </c>
      <c r="R3556" s="0" t="s">
        <v>170</v>
      </c>
      <c r="T3556" s="0" t="s">
        <v>170</v>
      </c>
      <c r="U3556" s="0" t="n">
        <v>3</v>
      </c>
    </row>
    <row r="3557" customFormat="false" ht="15" hidden="false" customHeight="false" outlineLevel="0" collapsed="false">
      <c r="A3557" s="0" t="s">
        <v>60</v>
      </c>
      <c r="B3557" s="0" t="s">
        <v>9782</v>
      </c>
      <c r="C3557" s="0" t="s">
        <v>9783</v>
      </c>
      <c r="D3557" s="0" t="s">
        <v>189</v>
      </c>
      <c r="E3557" s="0" t="s">
        <v>167</v>
      </c>
      <c r="F3557" s="0" t="s">
        <v>467</v>
      </c>
      <c r="G3557" s="0" t="s">
        <v>169</v>
      </c>
      <c r="H3557" s="0" t="s">
        <v>169</v>
      </c>
      <c r="I3557" s="0" t="s">
        <v>169</v>
      </c>
      <c r="J3557" s="0" t="s">
        <v>169</v>
      </c>
      <c r="K3557" s="0" t="s">
        <v>54</v>
      </c>
      <c r="M3557" s="0" t="s">
        <v>189</v>
      </c>
      <c r="O3557" s="0" t="s">
        <v>189</v>
      </c>
      <c r="P3557" s="0" t="s">
        <v>170</v>
      </c>
      <c r="Q3557" s="0" t="s">
        <v>960</v>
      </c>
      <c r="R3557" s="0" t="s">
        <v>170</v>
      </c>
      <c r="T3557" s="0" t="s">
        <v>170</v>
      </c>
      <c r="U3557" s="0" t="n">
        <v>3</v>
      </c>
    </row>
    <row r="3558" customFormat="false" ht="15" hidden="false" customHeight="false" outlineLevel="0" collapsed="false">
      <c r="A3558" s="0" t="s">
        <v>60</v>
      </c>
      <c r="B3558" s="0" t="s">
        <v>9784</v>
      </c>
      <c r="C3558" s="0" t="s">
        <v>9785</v>
      </c>
      <c r="D3558" s="0" t="s">
        <v>189</v>
      </c>
      <c r="E3558" s="0" t="s">
        <v>167</v>
      </c>
      <c r="F3558" s="0" t="s">
        <v>334</v>
      </c>
      <c r="G3558" s="0" t="s">
        <v>169</v>
      </c>
      <c r="H3558" s="0" t="s">
        <v>169</v>
      </c>
      <c r="I3558" s="0" t="s">
        <v>169</v>
      </c>
      <c r="J3558" s="0" t="s">
        <v>169</v>
      </c>
      <c r="K3558" s="0" t="s">
        <v>54</v>
      </c>
      <c r="M3558" s="0" t="s">
        <v>189</v>
      </c>
      <c r="O3558" s="0" t="s">
        <v>189</v>
      </c>
      <c r="P3558" s="0" t="s">
        <v>170</v>
      </c>
      <c r="Q3558" s="0" t="s">
        <v>960</v>
      </c>
      <c r="R3558" s="0" t="s">
        <v>170</v>
      </c>
      <c r="T3558" s="0" t="s">
        <v>170</v>
      </c>
      <c r="U3558" s="0" t="n">
        <v>3</v>
      </c>
    </row>
    <row r="3559" customFormat="false" ht="15" hidden="false" customHeight="false" outlineLevel="0" collapsed="false">
      <c r="A3559" s="0" t="s">
        <v>60</v>
      </c>
      <c r="B3559" s="0" t="s">
        <v>9786</v>
      </c>
      <c r="C3559" s="0" t="s">
        <v>9787</v>
      </c>
      <c r="D3559" s="0" t="s">
        <v>9788</v>
      </c>
      <c r="E3559" s="0" t="s">
        <v>167</v>
      </c>
      <c r="F3559" s="0" t="s">
        <v>334</v>
      </c>
      <c r="G3559" s="0" t="s">
        <v>169</v>
      </c>
      <c r="H3559" s="0" t="s">
        <v>169</v>
      </c>
      <c r="I3559" s="0" t="s">
        <v>169</v>
      </c>
      <c r="J3559" s="0" t="s">
        <v>169</v>
      </c>
      <c r="K3559" s="0" t="s">
        <v>54</v>
      </c>
      <c r="M3559" s="0" t="s">
        <v>169</v>
      </c>
      <c r="O3559" s="0" t="s">
        <v>169</v>
      </c>
      <c r="P3559" s="0" t="s">
        <v>170</v>
      </c>
      <c r="Q3559" s="0" t="s">
        <v>960</v>
      </c>
      <c r="R3559" s="0" t="s">
        <v>170</v>
      </c>
      <c r="T3559" s="0" t="s">
        <v>170</v>
      </c>
      <c r="U3559" s="0" t="n">
        <v>3</v>
      </c>
    </row>
    <row r="3560" customFormat="false" ht="15" hidden="false" customHeight="false" outlineLevel="0" collapsed="false">
      <c r="A3560" s="0" t="s">
        <v>60</v>
      </c>
      <c r="B3560" s="0" t="s">
        <v>5183</v>
      </c>
      <c r="C3560" s="0" t="s">
        <v>9789</v>
      </c>
      <c r="D3560" s="0" t="s">
        <v>9790</v>
      </c>
      <c r="E3560" s="0" t="s">
        <v>167</v>
      </c>
      <c r="F3560" s="0" t="s">
        <v>334</v>
      </c>
      <c r="G3560" s="0" t="s">
        <v>169</v>
      </c>
      <c r="H3560" s="0" t="s">
        <v>169</v>
      </c>
      <c r="I3560" s="0" t="s">
        <v>169</v>
      </c>
      <c r="J3560" s="0" t="s">
        <v>169</v>
      </c>
      <c r="K3560" s="0" t="s">
        <v>54</v>
      </c>
      <c r="M3560" s="0" t="s">
        <v>169</v>
      </c>
      <c r="O3560" s="0" t="s">
        <v>169</v>
      </c>
      <c r="P3560" s="0" t="s">
        <v>170</v>
      </c>
      <c r="Q3560" s="0" t="s">
        <v>960</v>
      </c>
      <c r="R3560" s="0" t="s">
        <v>170</v>
      </c>
      <c r="T3560" s="0" t="s">
        <v>170</v>
      </c>
      <c r="U3560" s="0" t="n">
        <v>3</v>
      </c>
    </row>
    <row r="3561" customFormat="false" ht="15" hidden="false" customHeight="false" outlineLevel="0" collapsed="false">
      <c r="A3561" s="0" t="s">
        <v>60</v>
      </c>
      <c r="B3561" s="0" t="s">
        <v>5186</v>
      </c>
      <c r="C3561" s="0" t="s">
        <v>9791</v>
      </c>
      <c r="D3561" s="0" t="s">
        <v>9792</v>
      </c>
      <c r="E3561" s="0" t="s">
        <v>485</v>
      </c>
      <c r="F3561" s="0" t="s">
        <v>334</v>
      </c>
      <c r="G3561" s="0" t="s">
        <v>378</v>
      </c>
      <c r="H3561" s="0" t="s">
        <v>527</v>
      </c>
      <c r="I3561" s="0" t="s">
        <v>9719</v>
      </c>
      <c r="J3561" s="0" t="s">
        <v>986</v>
      </c>
      <c r="K3561" s="0" t="s">
        <v>54</v>
      </c>
      <c r="M3561" s="0" t="s">
        <v>169</v>
      </c>
      <c r="O3561" s="0" t="s">
        <v>493</v>
      </c>
      <c r="P3561" s="0" t="s">
        <v>170</v>
      </c>
      <c r="Q3561" s="0" t="s">
        <v>169</v>
      </c>
      <c r="R3561" s="0" t="s">
        <v>170</v>
      </c>
      <c r="T3561" s="0" t="s">
        <v>170</v>
      </c>
      <c r="U3561" s="0" t="n">
        <v>3</v>
      </c>
    </row>
    <row r="3562" customFormat="false" ht="15" hidden="false" customHeight="false" outlineLevel="0" collapsed="false">
      <c r="A3562" s="0" t="s">
        <v>60</v>
      </c>
      <c r="B3562" s="0" t="s">
        <v>5189</v>
      </c>
      <c r="C3562" s="0" t="s">
        <v>9793</v>
      </c>
      <c r="D3562" s="0" t="s">
        <v>9794</v>
      </c>
      <c r="E3562" s="0" t="s">
        <v>180</v>
      </c>
      <c r="F3562" s="0" t="s">
        <v>334</v>
      </c>
      <c r="G3562" s="0" t="s">
        <v>267</v>
      </c>
      <c r="H3562" s="0" t="s">
        <v>527</v>
      </c>
      <c r="I3562" s="0" t="s">
        <v>9719</v>
      </c>
      <c r="J3562" s="0" t="s">
        <v>986</v>
      </c>
      <c r="K3562" s="0" t="s">
        <v>54</v>
      </c>
      <c r="M3562" s="0" t="s">
        <v>169</v>
      </c>
      <c r="O3562" s="0" t="s">
        <v>493</v>
      </c>
      <c r="P3562" s="0" t="s">
        <v>170</v>
      </c>
      <c r="Q3562" s="0" t="s">
        <v>960</v>
      </c>
      <c r="R3562" s="0" t="s">
        <v>170</v>
      </c>
      <c r="T3562" s="0" t="s">
        <v>170</v>
      </c>
      <c r="U3562" s="0" t="n">
        <v>3</v>
      </c>
    </row>
    <row r="3563" customFormat="false" ht="15" hidden="false" customHeight="false" outlineLevel="0" collapsed="false">
      <c r="A3563" s="0" t="s">
        <v>60</v>
      </c>
      <c r="B3563" s="0" t="s">
        <v>9795</v>
      </c>
      <c r="C3563" s="0" t="s">
        <v>9796</v>
      </c>
      <c r="D3563" s="0" t="s">
        <v>189</v>
      </c>
      <c r="E3563" s="0" t="s">
        <v>167</v>
      </c>
      <c r="F3563" s="0" t="s">
        <v>194</v>
      </c>
      <c r="G3563" s="0" t="s">
        <v>169</v>
      </c>
      <c r="H3563" s="0" t="s">
        <v>169</v>
      </c>
      <c r="I3563" s="0" t="s">
        <v>169</v>
      </c>
      <c r="J3563" s="0" t="s">
        <v>169</v>
      </c>
      <c r="K3563" s="0" t="s">
        <v>54</v>
      </c>
      <c r="M3563" s="0" t="s">
        <v>189</v>
      </c>
      <c r="O3563" s="0" t="s">
        <v>189</v>
      </c>
      <c r="P3563" s="0" t="s">
        <v>170</v>
      </c>
      <c r="Q3563" s="0" t="s">
        <v>960</v>
      </c>
      <c r="R3563" s="0" t="s">
        <v>170</v>
      </c>
      <c r="T3563" s="0" t="s">
        <v>170</v>
      </c>
      <c r="U3563" s="0" t="n">
        <v>3</v>
      </c>
    </row>
    <row r="3564" customFormat="false" ht="15" hidden="false" customHeight="false" outlineLevel="0" collapsed="false">
      <c r="A3564" s="0" t="s">
        <v>60</v>
      </c>
      <c r="B3564" s="0" t="s">
        <v>9797</v>
      </c>
      <c r="C3564" s="0" t="s">
        <v>9798</v>
      </c>
      <c r="D3564" s="0" t="s">
        <v>9799</v>
      </c>
      <c r="E3564" s="0" t="s">
        <v>485</v>
      </c>
      <c r="F3564" s="0" t="s">
        <v>293</v>
      </c>
      <c r="G3564" s="0" t="s">
        <v>169</v>
      </c>
      <c r="H3564" s="0" t="s">
        <v>169</v>
      </c>
      <c r="I3564" s="0" t="s">
        <v>169</v>
      </c>
      <c r="J3564" s="0" t="s">
        <v>169</v>
      </c>
      <c r="K3564" s="0" t="s">
        <v>54</v>
      </c>
      <c r="M3564" s="0" t="s">
        <v>169</v>
      </c>
      <c r="O3564" s="0" t="s">
        <v>446</v>
      </c>
      <c r="P3564" s="0" t="s">
        <v>170</v>
      </c>
      <c r="Q3564" s="0" t="s">
        <v>169</v>
      </c>
      <c r="R3564" s="0" t="s">
        <v>170</v>
      </c>
      <c r="T3564" s="0" t="s">
        <v>170</v>
      </c>
      <c r="U3564" s="0" t="n">
        <v>3</v>
      </c>
    </row>
    <row r="3565" customFormat="false" ht="15" hidden="false" customHeight="false" outlineLevel="0" collapsed="false">
      <c r="A3565" s="0" t="s">
        <v>60</v>
      </c>
      <c r="B3565" s="0" t="s">
        <v>9800</v>
      </c>
      <c r="C3565" s="0" t="s">
        <v>9801</v>
      </c>
      <c r="D3565" s="0" t="s">
        <v>9802</v>
      </c>
      <c r="E3565" s="0" t="s">
        <v>180</v>
      </c>
      <c r="F3565" s="0" t="s">
        <v>371</v>
      </c>
      <c r="G3565" s="0" t="s">
        <v>169</v>
      </c>
      <c r="H3565" s="0" t="s">
        <v>186</v>
      </c>
      <c r="I3565" s="0" t="s">
        <v>9739</v>
      </c>
      <c r="J3565" s="0" t="s">
        <v>986</v>
      </c>
      <c r="K3565" s="0" t="s">
        <v>54</v>
      </c>
      <c r="M3565" s="0" t="s">
        <v>169</v>
      </c>
      <c r="O3565" s="0" t="s">
        <v>446</v>
      </c>
      <c r="P3565" s="0" t="s">
        <v>170</v>
      </c>
      <c r="Q3565" s="0" t="s">
        <v>960</v>
      </c>
      <c r="R3565" s="0" t="s">
        <v>170</v>
      </c>
      <c r="T3565" s="0" t="s">
        <v>170</v>
      </c>
      <c r="U3565" s="0" t="n">
        <v>3</v>
      </c>
    </row>
    <row r="3566" customFormat="false" ht="15" hidden="false" customHeight="false" outlineLevel="0" collapsed="false">
      <c r="A3566" s="0" t="s">
        <v>60</v>
      </c>
      <c r="B3566" s="0" t="s">
        <v>9803</v>
      </c>
      <c r="C3566" s="0" t="s">
        <v>9804</v>
      </c>
      <c r="D3566" s="0" t="s">
        <v>9805</v>
      </c>
      <c r="E3566" s="0" t="s">
        <v>485</v>
      </c>
      <c r="F3566" s="0" t="s">
        <v>460</v>
      </c>
      <c r="G3566" s="0" t="s">
        <v>364</v>
      </c>
      <c r="H3566" s="0" t="s">
        <v>527</v>
      </c>
      <c r="I3566" s="0" t="s">
        <v>9719</v>
      </c>
      <c r="J3566" s="0" t="s">
        <v>986</v>
      </c>
      <c r="K3566" s="0" t="s">
        <v>54</v>
      </c>
      <c r="M3566" s="0" t="s">
        <v>169</v>
      </c>
      <c r="O3566" s="0" t="s">
        <v>493</v>
      </c>
      <c r="P3566" s="0" t="s">
        <v>170</v>
      </c>
      <c r="Q3566" s="0" t="s">
        <v>169</v>
      </c>
      <c r="R3566" s="0" t="s">
        <v>170</v>
      </c>
      <c r="T3566" s="0" t="s">
        <v>170</v>
      </c>
      <c r="U3566" s="0" t="n">
        <v>3</v>
      </c>
    </row>
    <row r="3567" customFormat="false" ht="15" hidden="false" customHeight="false" outlineLevel="0" collapsed="false">
      <c r="A3567" s="0" t="s">
        <v>60</v>
      </c>
      <c r="B3567" s="0" t="s">
        <v>9806</v>
      </c>
      <c r="C3567" s="0" t="s">
        <v>9807</v>
      </c>
      <c r="D3567" s="0" t="s">
        <v>9808</v>
      </c>
      <c r="E3567" s="0" t="s">
        <v>180</v>
      </c>
      <c r="F3567" s="0" t="s">
        <v>460</v>
      </c>
      <c r="G3567" s="0" t="s">
        <v>267</v>
      </c>
      <c r="H3567" s="0" t="s">
        <v>527</v>
      </c>
      <c r="I3567" s="0" t="s">
        <v>9719</v>
      </c>
      <c r="J3567" s="0" t="s">
        <v>986</v>
      </c>
      <c r="K3567" s="0" t="s">
        <v>54</v>
      </c>
      <c r="M3567" s="0" t="s">
        <v>169</v>
      </c>
      <c r="O3567" s="0" t="s">
        <v>493</v>
      </c>
      <c r="P3567" s="0" t="s">
        <v>170</v>
      </c>
      <c r="Q3567" s="0" t="s">
        <v>960</v>
      </c>
      <c r="R3567" s="0" t="s">
        <v>170</v>
      </c>
      <c r="T3567" s="0" t="s">
        <v>170</v>
      </c>
      <c r="U3567" s="0" t="n">
        <v>3</v>
      </c>
    </row>
    <row r="3568" customFormat="false" ht="15" hidden="false" customHeight="false" outlineLevel="0" collapsed="false">
      <c r="A3568" s="0" t="s">
        <v>60</v>
      </c>
      <c r="B3568" s="0" t="s">
        <v>9809</v>
      </c>
      <c r="C3568" s="0" t="s">
        <v>9810</v>
      </c>
      <c r="D3568" s="0" t="s">
        <v>9811</v>
      </c>
      <c r="E3568" s="0" t="s">
        <v>167</v>
      </c>
      <c r="F3568" s="0" t="s">
        <v>523</v>
      </c>
      <c r="G3568" s="0" t="s">
        <v>169</v>
      </c>
      <c r="H3568" s="0" t="s">
        <v>169</v>
      </c>
      <c r="I3568" s="0" t="s">
        <v>169</v>
      </c>
      <c r="J3568" s="0" t="s">
        <v>169</v>
      </c>
      <c r="K3568" s="0" t="s">
        <v>54</v>
      </c>
      <c r="M3568" s="0" t="s">
        <v>189</v>
      </c>
      <c r="O3568" s="0" t="s">
        <v>189</v>
      </c>
      <c r="P3568" s="0" t="s">
        <v>170</v>
      </c>
      <c r="Q3568" s="0" t="s">
        <v>960</v>
      </c>
      <c r="R3568" s="0" t="s">
        <v>170</v>
      </c>
      <c r="T3568" s="0" t="s">
        <v>170</v>
      </c>
      <c r="U3568" s="0" t="n">
        <v>3</v>
      </c>
    </row>
    <row r="3569" customFormat="false" ht="15" hidden="false" customHeight="false" outlineLevel="0" collapsed="false">
      <c r="A3569" s="0" t="s">
        <v>60</v>
      </c>
      <c r="B3569" s="0" t="s">
        <v>9812</v>
      </c>
      <c r="C3569" s="0" t="s">
        <v>9813</v>
      </c>
      <c r="D3569" s="0" t="s">
        <v>9814</v>
      </c>
      <c r="E3569" s="0" t="s">
        <v>485</v>
      </c>
      <c r="F3569" s="0" t="s">
        <v>203</v>
      </c>
      <c r="G3569" s="0" t="s">
        <v>445</v>
      </c>
      <c r="H3569" s="0" t="s">
        <v>527</v>
      </c>
      <c r="I3569" s="0" t="s">
        <v>9719</v>
      </c>
      <c r="J3569" s="0" t="s">
        <v>986</v>
      </c>
      <c r="K3569" s="0" t="s">
        <v>54</v>
      </c>
      <c r="M3569" s="0" t="s">
        <v>169</v>
      </c>
      <c r="O3569" s="0" t="s">
        <v>446</v>
      </c>
      <c r="P3569" s="0" t="s">
        <v>170</v>
      </c>
      <c r="Q3569" s="0" t="s">
        <v>169</v>
      </c>
      <c r="R3569" s="0" t="s">
        <v>170</v>
      </c>
      <c r="T3569" s="0" t="s">
        <v>170</v>
      </c>
      <c r="U3569" s="0" t="n">
        <v>3</v>
      </c>
    </row>
    <row r="3570" customFormat="false" ht="15" hidden="false" customHeight="false" outlineLevel="0" collapsed="false">
      <c r="A3570" s="0" t="s">
        <v>60</v>
      </c>
      <c r="B3570" s="0" t="s">
        <v>9815</v>
      </c>
      <c r="C3570" s="0" t="s">
        <v>9816</v>
      </c>
      <c r="D3570" s="0" t="s">
        <v>9817</v>
      </c>
      <c r="E3570" s="0" t="s">
        <v>180</v>
      </c>
      <c r="F3570" s="0" t="s">
        <v>203</v>
      </c>
      <c r="G3570" s="0" t="s">
        <v>267</v>
      </c>
      <c r="H3570" s="0" t="s">
        <v>527</v>
      </c>
      <c r="I3570" s="0" t="s">
        <v>9719</v>
      </c>
      <c r="J3570" s="0" t="s">
        <v>986</v>
      </c>
      <c r="K3570" s="0" t="s">
        <v>54</v>
      </c>
      <c r="M3570" s="0" t="s">
        <v>169</v>
      </c>
      <c r="O3570" s="0" t="s">
        <v>446</v>
      </c>
      <c r="P3570" s="0" t="s">
        <v>170</v>
      </c>
      <c r="Q3570" s="0" t="s">
        <v>960</v>
      </c>
      <c r="R3570" s="0" t="s">
        <v>170</v>
      </c>
      <c r="T3570" s="0" t="s">
        <v>170</v>
      </c>
      <c r="U3570" s="0" t="n">
        <v>3</v>
      </c>
    </row>
    <row r="3571" customFormat="false" ht="15" hidden="false" customHeight="false" outlineLevel="0" collapsed="false">
      <c r="A3571" s="0" t="s">
        <v>60</v>
      </c>
      <c r="B3571" s="0" t="s">
        <v>9818</v>
      </c>
      <c r="C3571" s="0" t="s">
        <v>9819</v>
      </c>
      <c r="D3571" s="0" t="s">
        <v>9820</v>
      </c>
      <c r="E3571" s="0" t="s">
        <v>180</v>
      </c>
      <c r="F3571" s="0" t="s">
        <v>401</v>
      </c>
      <c r="G3571" s="0" t="s">
        <v>169</v>
      </c>
      <c r="H3571" s="0" t="s">
        <v>186</v>
      </c>
      <c r="I3571" s="0" t="s">
        <v>9739</v>
      </c>
      <c r="J3571" s="0" t="s">
        <v>986</v>
      </c>
      <c r="K3571" s="0" t="s">
        <v>54</v>
      </c>
      <c r="M3571" s="0" t="s">
        <v>169</v>
      </c>
      <c r="O3571" s="0" t="s">
        <v>4528</v>
      </c>
      <c r="P3571" s="0" t="s">
        <v>170</v>
      </c>
      <c r="Q3571" s="0" t="s">
        <v>960</v>
      </c>
      <c r="R3571" s="0" t="s">
        <v>170</v>
      </c>
      <c r="T3571" s="0" t="s">
        <v>170</v>
      </c>
      <c r="U3571" s="0" t="n">
        <v>3</v>
      </c>
    </row>
    <row r="3572" customFormat="false" ht="15" hidden="false" customHeight="false" outlineLevel="0" collapsed="false">
      <c r="A3572" s="0" t="s">
        <v>60</v>
      </c>
      <c r="B3572" s="0" t="s">
        <v>9821</v>
      </c>
      <c r="C3572" s="0" t="s">
        <v>9822</v>
      </c>
      <c r="D3572" s="0" t="s">
        <v>189</v>
      </c>
      <c r="E3572" s="0" t="s">
        <v>167</v>
      </c>
      <c r="F3572" s="0" t="s">
        <v>169</v>
      </c>
      <c r="G3572" s="0" t="s">
        <v>169</v>
      </c>
      <c r="H3572" s="0" t="s">
        <v>527</v>
      </c>
      <c r="I3572" s="0" t="s">
        <v>9719</v>
      </c>
      <c r="J3572" s="0" t="s">
        <v>986</v>
      </c>
      <c r="K3572" s="0" t="s">
        <v>54</v>
      </c>
      <c r="M3572" s="0" t="s">
        <v>189</v>
      </c>
      <c r="O3572" s="0" t="s">
        <v>189</v>
      </c>
      <c r="P3572" s="0" t="s">
        <v>170</v>
      </c>
      <c r="Q3572" s="0" t="s">
        <v>960</v>
      </c>
      <c r="R3572" s="0" t="s">
        <v>170</v>
      </c>
      <c r="T3572" s="0" t="s">
        <v>170</v>
      </c>
      <c r="U3572" s="0" t="n">
        <v>3</v>
      </c>
    </row>
    <row r="3573" customFormat="false" ht="15" hidden="false" customHeight="false" outlineLevel="0" collapsed="false">
      <c r="A3573" s="0" t="s">
        <v>60</v>
      </c>
      <c r="B3573" s="0" t="s">
        <v>9823</v>
      </c>
      <c r="C3573" s="0" t="s">
        <v>9824</v>
      </c>
      <c r="D3573" s="0" t="s">
        <v>9825</v>
      </c>
      <c r="E3573" s="0" t="s">
        <v>180</v>
      </c>
      <c r="F3573" s="0" t="s">
        <v>371</v>
      </c>
      <c r="G3573" s="0" t="s">
        <v>267</v>
      </c>
      <c r="H3573" s="0" t="s">
        <v>186</v>
      </c>
      <c r="I3573" s="0" t="s">
        <v>169</v>
      </c>
      <c r="J3573" s="0" t="s">
        <v>169</v>
      </c>
      <c r="K3573" s="0" t="s">
        <v>54</v>
      </c>
      <c r="M3573" s="0" t="s">
        <v>169</v>
      </c>
      <c r="O3573" s="0" t="s">
        <v>446</v>
      </c>
      <c r="P3573" s="0" t="s">
        <v>170</v>
      </c>
      <c r="Q3573" s="0" t="s">
        <v>960</v>
      </c>
      <c r="R3573" s="0" t="s">
        <v>170</v>
      </c>
      <c r="T3573" s="0" t="s">
        <v>170</v>
      </c>
      <c r="U3573" s="0" t="n">
        <v>3</v>
      </c>
    </row>
    <row r="3574" customFormat="false" ht="15" hidden="false" customHeight="false" outlineLevel="0" collapsed="false">
      <c r="A3574" s="0" t="s">
        <v>60</v>
      </c>
      <c r="B3574" s="0" t="s">
        <v>9826</v>
      </c>
      <c r="C3574" s="0" t="s">
        <v>9827</v>
      </c>
      <c r="D3574" s="0" t="s">
        <v>9828</v>
      </c>
      <c r="E3574" s="0" t="s">
        <v>180</v>
      </c>
      <c r="F3574" s="0" t="s">
        <v>660</v>
      </c>
      <c r="G3574" s="0" t="s">
        <v>169</v>
      </c>
      <c r="H3574" s="0" t="s">
        <v>169</v>
      </c>
      <c r="I3574" s="0" t="s">
        <v>169</v>
      </c>
      <c r="J3574" s="0" t="s">
        <v>169</v>
      </c>
      <c r="K3574" s="0" t="s">
        <v>54</v>
      </c>
      <c r="M3574" s="0" t="s">
        <v>169</v>
      </c>
      <c r="O3574" s="0" t="s">
        <v>169</v>
      </c>
      <c r="P3574" s="0" t="s">
        <v>170</v>
      </c>
      <c r="Q3574" s="0" t="s">
        <v>960</v>
      </c>
      <c r="R3574" s="0" t="s">
        <v>170</v>
      </c>
      <c r="T3574" s="0" t="s">
        <v>170</v>
      </c>
      <c r="U3574" s="0" t="n">
        <v>3</v>
      </c>
    </row>
    <row r="3575" customFormat="false" ht="15" hidden="false" customHeight="false" outlineLevel="0" collapsed="false">
      <c r="A3575" s="0" t="s">
        <v>60</v>
      </c>
      <c r="B3575" s="0" t="s">
        <v>9829</v>
      </c>
      <c r="C3575" s="0" t="s">
        <v>9830</v>
      </c>
      <c r="D3575" s="0" t="s">
        <v>189</v>
      </c>
      <c r="E3575" s="0" t="s">
        <v>167</v>
      </c>
      <c r="F3575" s="0" t="s">
        <v>262</v>
      </c>
      <c r="G3575" s="0" t="s">
        <v>169</v>
      </c>
      <c r="H3575" s="0" t="s">
        <v>169</v>
      </c>
      <c r="I3575" s="0" t="s">
        <v>169</v>
      </c>
      <c r="J3575" s="0" t="s">
        <v>169</v>
      </c>
      <c r="K3575" s="0" t="s">
        <v>54</v>
      </c>
      <c r="M3575" s="0" t="s">
        <v>189</v>
      </c>
      <c r="O3575" s="0" t="s">
        <v>189</v>
      </c>
      <c r="P3575" s="0" t="s">
        <v>170</v>
      </c>
      <c r="Q3575" s="0" t="s">
        <v>960</v>
      </c>
      <c r="R3575" s="0" t="s">
        <v>170</v>
      </c>
      <c r="T3575" s="0" t="s">
        <v>170</v>
      </c>
      <c r="U3575" s="0" t="n">
        <v>3</v>
      </c>
    </row>
    <row r="3576" customFormat="false" ht="15" hidden="false" customHeight="false" outlineLevel="0" collapsed="false">
      <c r="A3576" s="0" t="s">
        <v>60</v>
      </c>
      <c r="B3576" s="0" t="s">
        <v>9831</v>
      </c>
      <c r="C3576" s="0" t="s">
        <v>9832</v>
      </c>
      <c r="D3576" s="0" t="s">
        <v>9833</v>
      </c>
      <c r="E3576" s="0" t="s">
        <v>167</v>
      </c>
      <c r="F3576" s="0" t="s">
        <v>262</v>
      </c>
      <c r="G3576" s="0" t="s">
        <v>169</v>
      </c>
      <c r="H3576" s="0" t="s">
        <v>169</v>
      </c>
      <c r="I3576" s="0" t="s">
        <v>169</v>
      </c>
      <c r="J3576" s="0" t="s">
        <v>169</v>
      </c>
      <c r="K3576" s="0" t="s">
        <v>54</v>
      </c>
      <c r="M3576" s="0" t="s">
        <v>169</v>
      </c>
      <c r="O3576" s="0" t="s">
        <v>169</v>
      </c>
      <c r="P3576" s="0" t="s">
        <v>170</v>
      </c>
      <c r="Q3576" s="0" t="s">
        <v>960</v>
      </c>
      <c r="R3576" s="0" t="s">
        <v>170</v>
      </c>
      <c r="T3576" s="0" t="s">
        <v>170</v>
      </c>
      <c r="U3576" s="0" t="n">
        <v>3</v>
      </c>
    </row>
    <row r="3577" customFormat="false" ht="15" hidden="false" customHeight="false" outlineLevel="0" collapsed="false">
      <c r="A3577" s="0" t="s">
        <v>60</v>
      </c>
      <c r="B3577" s="0" t="s">
        <v>9445</v>
      </c>
      <c r="C3577" s="0" t="s">
        <v>9834</v>
      </c>
      <c r="D3577" s="0" t="s">
        <v>9835</v>
      </c>
      <c r="E3577" s="0" t="s">
        <v>167</v>
      </c>
      <c r="F3577" s="0" t="s">
        <v>262</v>
      </c>
      <c r="G3577" s="0" t="s">
        <v>169</v>
      </c>
      <c r="H3577" s="0" t="s">
        <v>169</v>
      </c>
      <c r="I3577" s="0" t="s">
        <v>169</v>
      </c>
      <c r="J3577" s="0" t="s">
        <v>169</v>
      </c>
      <c r="K3577" s="0" t="s">
        <v>54</v>
      </c>
      <c r="M3577" s="0" t="s">
        <v>169</v>
      </c>
      <c r="O3577" s="0" t="s">
        <v>169</v>
      </c>
      <c r="P3577" s="0" t="s">
        <v>170</v>
      </c>
      <c r="Q3577" s="0" t="s">
        <v>960</v>
      </c>
      <c r="R3577" s="0" t="s">
        <v>170</v>
      </c>
      <c r="T3577" s="0" t="s">
        <v>170</v>
      </c>
      <c r="U3577" s="0" t="n">
        <v>3</v>
      </c>
    </row>
    <row r="3578" customFormat="false" ht="15" hidden="false" customHeight="false" outlineLevel="0" collapsed="false">
      <c r="A3578" s="0" t="s">
        <v>60</v>
      </c>
      <c r="B3578" s="0" t="s">
        <v>9836</v>
      </c>
      <c r="C3578" s="0" t="s">
        <v>9837</v>
      </c>
      <c r="D3578" s="0" t="s">
        <v>9838</v>
      </c>
      <c r="E3578" s="0" t="s">
        <v>485</v>
      </c>
      <c r="F3578" s="0" t="s">
        <v>262</v>
      </c>
      <c r="G3578" s="0" t="s">
        <v>378</v>
      </c>
      <c r="H3578" s="0" t="s">
        <v>527</v>
      </c>
      <c r="I3578" s="0" t="s">
        <v>9719</v>
      </c>
      <c r="J3578" s="0" t="s">
        <v>986</v>
      </c>
      <c r="K3578" s="0" t="s">
        <v>54</v>
      </c>
      <c r="M3578" s="0" t="s">
        <v>169</v>
      </c>
      <c r="O3578" s="0" t="s">
        <v>493</v>
      </c>
      <c r="P3578" s="0" t="s">
        <v>170</v>
      </c>
      <c r="Q3578" s="0" t="s">
        <v>169</v>
      </c>
      <c r="R3578" s="0" t="s">
        <v>170</v>
      </c>
      <c r="T3578" s="0" t="s">
        <v>170</v>
      </c>
      <c r="U3578" s="0" t="n">
        <v>3</v>
      </c>
    </row>
    <row r="3579" customFormat="false" ht="15" hidden="false" customHeight="false" outlineLevel="0" collapsed="false">
      <c r="A3579" s="0" t="s">
        <v>60</v>
      </c>
      <c r="B3579" s="0" t="s">
        <v>9448</v>
      </c>
      <c r="C3579" s="0" t="s">
        <v>9839</v>
      </c>
      <c r="D3579" s="0" t="s">
        <v>9840</v>
      </c>
      <c r="E3579" s="0" t="s">
        <v>180</v>
      </c>
      <c r="F3579" s="0" t="s">
        <v>262</v>
      </c>
      <c r="G3579" s="0" t="s">
        <v>267</v>
      </c>
      <c r="H3579" s="0" t="s">
        <v>527</v>
      </c>
      <c r="I3579" s="0" t="s">
        <v>9719</v>
      </c>
      <c r="J3579" s="0" t="s">
        <v>986</v>
      </c>
      <c r="K3579" s="0" t="s">
        <v>54</v>
      </c>
      <c r="M3579" s="0" t="s">
        <v>169</v>
      </c>
      <c r="O3579" s="0" t="s">
        <v>493</v>
      </c>
      <c r="P3579" s="0" t="s">
        <v>170</v>
      </c>
      <c r="Q3579" s="0" t="s">
        <v>960</v>
      </c>
      <c r="R3579" s="0" t="s">
        <v>170</v>
      </c>
      <c r="T3579" s="0" t="s">
        <v>170</v>
      </c>
      <c r="U3579" s="0" t="n">
        <v>3</v>
      </c>
    </row>
    <row r="3580" customFormat="false" ht="15" hidden="false" customHeight="false" outlineLevel="0" collapsed="false">
      <c r="A3580" s="0" t="s">
        <v>60</v>
      </c>
      <c r="B3580" s="0" t="s">
        <v>5228</v>
      </c>
      <c r="C3580" s="0" t="s">
        <v>9841</v>
      </c>
      <c r="D3580" s="0" t="s">
        <v>9842</v>
      </c>
      <c r="E3580" s="0" t="s">
        <v>180</v>
      </c>
      <c r="F3580" s="0" t="s">
        <v>203</v>
      </c>
      <c r="G3580" s="0" t="s">
        <v>267</v>
      </c>
      <c r="H3580" s="0" t="s">
        <v>527</v>
      </c>
      <c r="I3580" s="0" t="s">
        <v>9719</v>
      </c>
      <c r="J3580" s="0" t="s">
        <v>986</v>
      </c>
      <c r="K3580" s="0" t="s">
        <v>54</v>
      </c>
      <c r="M3580" s="0" t="s">
        <v>169</v>
      </c>
      <c r="O3580" s="0" t="s">
        <v>446</v>
      </c>
      <c r="P3580" s="0" t="s">
        <v>170</v>
      </c>
      <c r="Q3580" s="0" t="s">
        <v>605</v>
      </c>
      <c r="R3580" s="0" t="s">
        <v>170</v>
      </c>
      <c r="T3580" s="0" t="s">
        <v>170</v>
      </c>
      <c r="U3580" s="0" t="n">
        <v>3</v>
      </c>
    </row>
    <row r="3581" customFormat="false" ht="15" hidden="false" customHeight="false" outlineLevel="0" collapsed="false">
      <c r="A3581" s="0" t="s">
        <v>60</v>
      </c>
      <c r="B3581" s="0" t="s">
        <v>9843</v>
      </c>
      <c r="C3581" s="0" t="s">
        <v>9844</v>
      </c>
      <c r="D3581" s="0" t="s">
        <v>9845</v>
      </c>
      <c r="E3581" s="0" t="s">
        <v>485</v>
      </c>
      <c r="F3581" s="0" t="s">
        <v>398</v>
      </c>
      <c r="G3581" s="0" t="s">
        <v>378</v>
      </c>
      <c r="H3581" s="0" t="s">
        <v>527</v>
      </c>
      <c r="I3581" s="0" t="s">
        <v>9719</v>
      </c>
      <c r="J3581" s="0" t="s">
        <v>986</v>
      </c>
      <c r="K3581" s="0" t="s">
        <v>54</v>
      </c>
      <c r="M3581" s="0" t="s">
        <v>169</v>
      </c>
      <c r="O3581" s="0" t="s">
        <v>169</v>
      </c>
      <c r="P3581" s="0" t="s">
        <v>170</v>
      </c>
      <c r="Q3581" s="0" t="s">
        <v>169</v>
      </c>
      <c r="R3581" s="0" t="s">
        <v>170</v>
      </c>
      <c r="T3581" s="0" t="s">
        <v>170</v>
      </c>
      <c r="U3581" s="0" t="n">
        <v>3</v>
      </c>
    </row>
    <row r="3582" customFormat="false" ht="15" hidden="false" customHeight="false" outlineLevel="0" collapsed="false">
      <c r="A3582" s="0" t="s">
        <v>60</v>
      </c>
      <c r="B3582" s="0" t="s">
        <v>9846</v>
      </c>
      <c r="C3582" s="0" t="s">
        <v>9847</v>
      </c>
      <c r="D3582" s="0" t="s">
        <v>9848</v>
      </c>
      <c r="E3582" s="0" t="s">
        <v>180</v>
      </c>
      <c r="F3582" s="0" t="s">
        <v>663</v>
      </c>
      <c r="G3582" s="0" t="s">
        <v>267</v>
      </c>
      <c r="H3582" s="0" t="s">
        <v>527</v>
      </c>
      <c r="I3582" s="0" t="s">
        <v>9719</v>
      </c>
      <c r="J3582" s="0" t="s">
        <v>986</v>
      </c>
      <c r="K3582" s="0" t="s">
        <v>54</v>
      </c>
      <c r="M3582" s="0" t="s">
        <v>169</v>
      </c>
      <c r="O3582" s="0" t="s">
        <v>169</v>
      </c>
      <c r="P3582" s="0" t="s">
        <v>170</v>
      </c>
      <c r="Q3582" s="0" t="s">
        <v>960</v>
      </c>
      <c r="R3582" s="0" t="s">
        <v>170</v>
      </c>
      <c r="T3582" s="0" t="s">
        <v>170</v>
      </c>
      <c r="U3582" s="0" t="n">
        <v>3</v>
      </c>
    </row>
    <row r="3583" customFormat="false" ht="15" hidden="false" customHeight="false" outlineLevel="0" collapsed="false">
      <c r="A3583" s="0" t="s">
        <v>60</v>
      </c>
      <c r="B3583" s="0" t="s">
        <v>9849</v>
      </c>
      <c r="C3583" s="0" t="s">
        <v>9850</v>
      </c>
      <c r="D3583" s="0" t="s">
        <v>9851</v>
      </c>
      <c r="E3583" s="0" t="s">
        <v>180</v>
      </c>
      <c r="F3583" s="0" t="s">
        <v>401</v>
      </c>
      <c r="G3583" s="0" t="s">
        <v>267</v>
      </c>
      <c r="H3583" s="0" t="s">
        <v>527</v>
      </c>
      <c r="I3583" s="0" t="s">
        <v>9719</v>
      </c>
      <c r="J3583" s="0" t="s">
        <v>986</v>
      </c>
      <c r="K3583" s="0" t="s">
        <v>54</v>
      </c>
      <c r="M3583" s="0" t="s">
        <v>169</v>
      </c>
      <c r="O3583" s="0" t="s">
        <v>169</v>
      </c>
      <c r="P3583" s="0" t="s">
        <v>170</v>
      </c>
      <c r="Q3583" s="0" t="s">
        <v>960</v>
      </c>
      <c r="R3583" s="0" t="s">
        <v>170</v>
      </c>
      <c r="T3583" s="0" t="s">
        <v>170</v>
      </c>
      <c r="U3583" s="0" t="n">
        <v>3</v>
      </c>
    </row>
    <row r="3584" customFormat="false" ht="15" hidden="false" customHeight="false" outlineLevel="0" collapsed="false">
      <c r="A3584" s="0" t="s">
        <v>60</v>
      </c>
      <c r="B3584" s="0" t="s">
        <v>5280</v>
      </c>
      <c r="C3584" s="0" t="s">
        <v>9852</v>
      </c>
      <c r="D3584" s="0" t="s">
        <v>189</v>
      </c>
      <c r="E3584" s="0" t="s">
        <v>167</v>
      </c>
      <c r="F3584" s="0" t="s">
        <v>467</v>
      </c>
      <c r="G3584" s="0" t="s">
        <v>169</v>
      </c>
      <c r="H3584" s="0" t="s">
        <v>169</v>
      </c>
      <c r="I3584" s="0" t="s">
        <v>169</v>
      </c>
      <c r="J3584" s="0" t="s">
        <v>169</v>
      </c>
      <c r="K3584" s="0" t="s">
        <v>54</v>
      </c>
      <c r="M3584" s="0" t="s">
        <v>189</v>
      </c>
      <c r="O3584" s="0" t="s">
        <v>189</v>
      </c>
      <c r="P3584" s="0" t="s">
        <v>170</v>
      </c>
      <c r="Q3584" s="0" t="s">
        <v>960</v>
      </c>
      <c r="R3584" s="0" t="s">
        <v>170</v>
      </c>
      <c r="T3584" s="0" t="s">
        <v>170</v>
      </c>
      <c r="U3584" s="0" t="n">
        <v>3</v>
      </c>
    </row>
    <row r="3585" customFormat="false" ht="15" hidden="false" customHeight="false" outlineLevel="0" collapsed="false">
      <c r="A3585" s="0" t="s">
        <v>60</v>
      </c>
      <c r="B3585" s="0" t="s">
        <v>9853</v>
      </c>
      <c r="C3585" s="0" t="s">
        <v>9854</v>
      </c>
      <c r="D3585" s="0" t="s">
        <v>9855</v>
      </c>
      <c r="E3585" s="0" t="s">
        <v>180</v>
      </c>
      <c r="F3585" s="0" t="s">
        <v>168</v>
      </c>
      <c r="G3585" s="0" t="s">
        <v>267</v>
      </c>
      <c r="H3585" s="0" t="s">
        <v>527</v>
      </c>
      <c r="I3585" s="0" t="s">
        <v>9719</v>
      </c>
      <c r="J3585" s="0" t="s">
        <v>986</v>
      </c>
      <c r="K3585" s="0" t="s">
        <v>54</v>
      </c>
      <c r="M3585" s="0" t="s">
        <v>169</v>
      </c>
      <c r="O3585" s="0" t="s">
        <v>446</v>
      </c>
      <c r="P3585" s="0" t="s">
        <v>170</v>
      </c>
      <c r="Q3585" s="0" t="s">
        <v>960</v>
      </c>
      <c r="R3585" s="0" t="s">
        <v>170</v>
      </c>
      <c r="T3585" s="0" t="s">
        <v>170</v>
      </c>
      <c r="U3585" s="0" t="n">
        <v>3</v>
      </c>
    </row>
    <row r="3586" customFormat="false" ht="15" hidden="false" customHeight="false" outlineLevel="0" collapsed="false">
      <c r="A3586" s="0" t="s">
        <v>60</v>
      </c>
      <c r="B3586" s="0" t="s">
        <v>9856</v>
      </c>
      <c r="C3586" s="0" t="s">
        <v>9857</v>
      </c>
      <c r="D3586" s="0" t="s">
        <v>9858</v>
      </c>
      <c r="E3586" s="0" t="s">
        <v>180</v>
      </c>
      <c r="F3586" s="0" t="s">
        <v>660</v>
      </c>
      <c r="G3586" s="0" t="s">
        <v>267</v>
      </c>
      <c r="H3586" s="0" t="s">
        <v>527</v>
      </c>
      <c r="I3586" s="0" t="s">
        <v>9719</v>
      </c>
      <c r="J3586" s="0" t="s">
        <v>986</v>
      </c>
      <c r="K3586" s="0" t="s">
        <v>54</v>
      </c>
      <c r="M3586" s="0" t="s">
        <v>169</v>
      </c>
      <c r="O3586" s="0" t="s">
        <v>446</v>
      </c>
      <c r="P3586" s="0" t="s">
        <v>170</v>
      </c>
      <c r="Q3586" s="0" t="s">
        <v>960</v>
      </c>
      <c r="R3586" s="0" t="s">
        <v>170</v>
      </c>
      <c r="T3586" s="0" t="s">
        <v>170</v>
      </c>
      <c r="U3586" s="0" t="n">
        <v>3</v>
      </c>
    </row>
    <row r="3587" customFormat="false" ht="15" hidden="false" customHeight="false" outlineLevel="0" collapsed="false">
      <c r="A3587" s="0" t="s">
        <v>60</v>
      </c>
      <c r="B3587" s="0" t="s">
        <v>9859</v>
      </c>
      <c r="C3587" s="0" t="s">
        <v>9860</v>
      </c>
      <c r="D3587" s="0" t="s">
        <v>9861</v>
      </c>
      <c r="E3587" s="0" t="s">
        <v>180</v>
      </c>
      <c r="F3587" s="0" t="s">
        <v>401</v>
      </c>
      <c r="G3587" s="0" t="s">
        <v>169</v>
      </c>
      <c r="H3587" s="0" t="s">
        <v>186</v>
      </c>
      <c r="I3587" s="0" t="s">
        <v>169</v>
      </c>
      <c r="J3587" s="0" t="s">
        <v>169</v>
      </c>
      <c r="K3587" s="0" t="s">
        <v>54</v>
      </c>
      <c r="M3587" s="0" t="s">
        <v>169</v>
      </c>
      <c r="O3587" s="0" t="s">
        <v>169</v>
      </c>
      <c r="P3587" s="0" t="s">
        <v>170</v>
      </c>
      <c r="Q3587" s="0" t="s">
        <v>960</v>
      </c>
      <c r="R3587" s="0" t="s">
        <v>170</v>
      </c>
      <c r="T3587" s="0" t="s">
        <v>170</v>
      </c>
      <c r="U3587" s="0" t="n">
        <v>3</v>
      </c>
    </row>
    <row r="3588" customFormat="false" ht="15" hidden="false" customHeight="false" outlineLevel="0" collapsed="false">
      <c r="A3588" s="0" t="s">
        <v>60</v>
      </c>
      <c r="B3588" s="0" t="s">
        <v>9862</v>
      </c>
      <c r="C3588" s="0" t="s">
        <v>9863</v>
      </c>
      <c r="D3588" s="0" t="s">
        <v>9864</v>
      </c>
      <c r="E3588" s="0" t="s">
        <v>485</v>
      </c>
      <c r="F3588" s="0" t="s">
        <v>523</v>
      </c>
      <c r="G3588" s="0" t="s">
        <v>378</v>
      </c>
      <c r="H3588" s="0" t="s">
        <v>527</v>
      </c>
      <c r="I3588" s="0" t="s">
        <v>9719</v>
      </c>
      <c r="J3588" s="0" t="s">
        <v>986</v>
      </c>
      <c r="K3588" s="0" t="s">
        <v>54</v>
      </c>
      <c r="M3588" s="0" t="s">
        <v>169</v>
      </c>
      <c r="O3588" s="0" t="s">
        <v>493</v>
      </c>
      <c r="P3588" s="0" t="s">
        <v>170</v>
      </c>
      <c r="Q3588" s="0" t="s">
        <v>169</v>
      </c>
      <c r="R3588" s="0" t="s">
        <v>170</v>
      </c>
      <c r="T3588" s="0" t="s">
        <v>170</v>
      </c>
      <c r="U3588" s="0" t="n">
        <v>3</v>
      </c>
    </row>
    <row r="3589" customFormat="false" ht="15" hidden="false" customHeight="false" outlineLevel="0" collapsed="false">
      <c r="A3589" s="0" t="s">
        <v>60</v>
      </c>
      <c r="B3589" s="0" t="s">
        <v>9865</v>
      </c>
      <c r="C3589" s="0" t="s">
        <v>9866</v>
      </c>
      <c r="D3589" s="0" t="s">
        <v>9867</v>
      </c>
      <c r="E3589" s="0" t="s">
        <v>180</v>
      </c>
      <c r="F3589" s="0" t="s">
        <v>523</v>
      </c>
      <c r="G3589" s="0" t="s">
        <v>267</v>
      </c>
      <c r="H3589" s="0" t="s">
        <v>527</v>
      </c>
      <c r="I3589" s="0" t="s">
        <v>9719</v>
      </c>
      <c r="J3589" s="0" t="s">
        <v>986</v>
      </c>
      <c r="K3589" s="0" t="s">
        <v>54</v>
      </c>
      <c r="M3589" s="0" t="s">
        <v>169</v>
      </c>
      <c r="O3589" s="0" t="s">
        <v>493</v>
      </c>
      <c r="P3589" s="0" t="s">
        <v>170</v>
      </c>
      <c r="Q3589" s="0" t="s">
        <v>960</v>
      </c>
      <c r="R3589" s="0" t="s">
        <v>170</v>
      </c>
      <c r="T3589" s="0" t="s">
        <v>170</v>
      </c>
      <c r="U3589" s="0" t="n">
        <v>3</v>
      </c>
    </row>
    <row r="3590" customFormat="false" ht="15" hidden="false" customHeight="false" outlineLevel="0" collapsed="false">
      <c r="A3590" s="0" t="s">
        <v>60</v>
      </c>
      <c r="B3590" s="0" t="s">
        <v>5284</v>
      </c>
      <c r="C3590" s="0" t="s">
        <v>9868</v>
      </c>
      <c r="D3590" s="0" t="s">
        <v>189</v>
      </c>
      <c r="E3590" s="0" t="s">
        <v>167</v>
      </c>
      <c r="F3590" s="0" t="s">
        <v>523</v>
      </c>
      <c r="G3590" s="0" t="s">
        <v>169</v>
      </c>
      <c r="H3590" s="0" t="s">
        <v>169</v>
      </c>
      <c r="I3590" s="0" t="s">
        <v>169</v>
      </c>
      <c r="J3590" s="0" t="s">
        <v>169</v>
      </c>
      <c r="K3590" s="0" t="s">
        <v>54</v>
      </c>
      <c r="M3590" s="0" t="s">
        <v>189</v>
      </c>
      <c r="O3590" s="0" t="s">
        <v>189</v>
      </c>
      <c r="P3590" s="0" t="s">
        <v>170</v>
      </c>
      <c r="Q3590" s="0" t="s">
        <v>960</v>
      </c>
      <c r="R3590" s="0" t="s">
        <v>170</v>
      </c>
      <c r="T3590" s="0" t="s">
        <v>170</v>
      </c>
      <c r="U3590" s="0" t="n">
        <v>3</v>
      </c>
    </row>
    <row r="3591" customFormat="false" ht="15" hidden="false" customHeight="false" outlineLevel="0" collapsed="false">
      <c r="A3591" s="0" t="s">
        <v>60</v>
      </c>
      <c r="B3591" s="0" t="s">
        <v>5293</v>
      </c>
      <c r="C3591" s="0" t="s">
        <v>9869</v>
      </c>
      <c r="D3591" s="0" t="s">
        <v>189</v>
      </c>
      <c r="E3591" s="0" t="s">
        <v>167</v>
      </c>
      <c r="F3591" s="0" t="s">
        <v>394</v>
      </c>
      <c r="G3591" s="0" t="s">
        <v>169</v>
      </c>
      <c r="H3591" s="0" t="s">
        <v>169</v>
      </c>
      <c r="I3591" s="0" t="s">
        <v>169</v>
      </c>
      <c r="J3591" s="0" t="s">
        <v>169</v>
      </c>
      <c r="K3591" s="0" t="s">
        <v>54</v>
      </c>
      <c r="M3591" s="0" t="s">
        <v>189</v>
      </c>
      <c r="O3591" s="0" t="s">
        <v>189</v>
      </c>
      <c r="P3591" s="0" t="s">
        <v>170</v>
      </c>
      <c r="Q3591" s="0" t="s">
        <v>960</v>
      </c>
      <c r="R3591" s="0" t="s">
        <v>170</v>
      </c>
      <c r="T3591" s="0" t="s">
        <v>170</v>
      </c>
      <c r="U3591" s="0" t="n">
        <v>3</v>
      </c>
    </row>
    <row r="3592" customFormat="false" ht="15" hidden="false" customHeight="false" outlineLevel="0" collapsed="false">
      <c r="A3592" s="0" t="s">
        <v>60</v>
      </c>
      <c r="B3592" s="0" t="s">
        <v>9870</v>
      </c>
      <c r="C3592" s="0" t="s">
        <v>9871</v>
      </c>
      <c r="D3592" s="0" t="s">
        <v>189</v>
      </c>
      <c r="E3592" s="0" t="s">
        <v>167</v>
      </c>
      <c r="F3592" s="0" t="s">
        <v>394</v>
      </c>
      <c r="G3592" s="0" t="s">
        <v>169</v>
      </c>
      <c r="H3592" s="0" t="s">
        <v>169</v>
      </c>
      <c r="I3592" s="0" t="s">
        <v>169</v>
      </c>
      <c r="J3592" s="0" t="s">
        <v>169</v>
      </c>
      <c r="K3592" s="0" t="s">
        <v>54</v>
      </c>
      <c r="M3592" s="0" t="s">
        <v>189</v>
      </c>
      <c r="O3592" s="0" t="s">
        <v>189</v>
      </c>
      <c r="P3592" s="0" t="s">
        <v>170</v>
      </c>
      <c r="Q3592" s="0" t="s">
        <v>960</v>
      </c>
      <c r="R3592" s="0" t="s">
        <v>170</v>
      </c>
      <c r="T3592" s="0" t="s">
        <v>170</v>
      </c>
      <c r="U3592" s="0" t="n">
        <v>3</v>
      </c>
    </row>
    <row r="3593" customFormat="false" ht="15" hidden="false" customHeight="false" outlineLevel="0" collapsed="false">
      <c r="A3593" s="0" t="s">
        <v>60</v>
      </c>
      <c r="B3593" s="0" t="s">
        <v>5296</v>
      </c>
      <c r="C3593" s="0" t="s">
        <v>9872</v>
      </c>
      <c r="D3593" s="0" t="s">
        <v>9873</v>
      </c>
      <c r="E3593" s="0" t="s">
        <v>485</v>
      </c>
      <c r="F3593" s="0" t="s">
        <v>394</v>
      </c>
      <c r="G3593" s="0" t="s">
        <v>445</v>
      </c>
      <c r="H3593" s="0" t="s">
        <v>527</v>
      </c>
      <c r="I3593" s="0" t="s">
        <v>9719</v>
      </c>
      <c r="J3593" s="0" t="s">
        <v>986</v>
      </c>
      <c r="K3593" s="0" t="s">
        <v>54</v>
      </c>
      <c r="M3593" s="0" t="s">
        <v>169</v>
      </c>
      <c r="O3593" s="0" t="s">
        <v>446</v>
      </c>
      <c r="P3593" s="0" t="s">
        <v>170</v>
      </c>
      <c r="Q3593" s="0" t="s">
        <v>169</v>
      </c>
      <c r="R3593" s="0" t="s">
        <v>170</v>
      </c>
      <c r="T3593" s="0" t="s">
        <v>170</v>
      </c>
      <c r="U3593" s="0" t="n">
        <v>3</v>
      </c>
    </row>
    <row r="3594" customFormat="false" ht="15" hidden="false" customHeight="false" outlineLevel="0" collapsed="false">
      <c r="A3594" s="0" t="s">
        <v>60</v>
      </c>
      <c r="B3594" s="0" t="s">
        <v>5299</v>
      </c>
      <c r="C3594" s="0" t="s">
        <v>9874</v>
      </c>
      <c r="D3594" s="0" t="s">
        <v>9875</v>
      </c>
      <c r="E3594" s="0" t="s">
        <v>180</v>
      </c>
      <c r="F3594" s="0" t="s">
        <v>394</v>
      </c>
      <c r="G3594" s="0" t="s">
        <v>1269</v>
      </c>
      <c r="H3594" s="0" t="s">
        <v>527</v>
      </c>
      <c r="I3594" s="0" t="s">
        <v>9719</v>
      </c>
      <c r="J3594" s="0" t="s">
        <v>986</v>
      </c>
      <c r="K3594" s="0" t="s">
        <v>54</v>
      </c>
      <c r="M3594" s="0" t="s">
        <v>169</v>
      </c>
      <c r="O3594" s="0" t="s">
        <v>446</v>
      </c>
      <c r="P3594" s="0" t="s">
        <v>170</v>
      </c>
      <c r="Q3594" s="0" t="s">
        <v>960</v>
      </c>
      <c r="R3594" s="0" t="s">
        <v>170</v>
      </c>
      <c r="T3594" s="0" t="s">
        <v>170</v>
      </c>
      <c r="U3594" s="0" t="n">
        <v>3</v>
      </c>
    </row>
    <row r="3595" customFormat="false" ht="15" hidden="false" customHeight="false" outlineLevel="0" collapsed="false">
      <c r="A3595" s="0" t="s">
        <v>60</v>
      </c>
      <c r="B3595" s="0" t="s">
        <v>9876</v>
      </c>
      <c r="C3595" s="0" t="s">
        <v>9877</v>
      </c>
      <c r="D3595" s="0" t="s">
        <v>9878</v>
      </c>
      <c r="E3595" s="0" t="s">
        <v>180</v>
      </c>
      <c r="F3595" s="0" t="s">
        <v>401</v>
      </c>
      <c r="G3595" s="0" t="s">
        <v>729</v>
      </c>
      <c r="H3595" s="0" t="s">
        <v>527</v>
      </c>
      <c r="I3595" s="0" t="s">
        <v>9719</v>
      </c>
      <c r="J3595" s="0" t="s">
        <v>986</v>
      </c>
      <c r="K3595" s="0" t="s">
        <v>54</v>
      </c>
      <c r="M3595" s="0" t="s">
        <v>169</v>
      </c>
      <c r="O3595" s="0" t="s">
        <v>446</v>
      </c>
      <c r="P3595" s="0" t="s">
        <v>170</v>
      </c>
      <c r="Q3595" s="0" t="s">
        <v>960</v>
      </c>
      <c r="R3595" s="0" t="s">
        <v>170</v>
      </c>
      <c r="T3595" s="0" t="s">
        <v>170</v>
      </c>
      <c r="U3595" s="0" t="n">
        <v>3</v>
      </c>
    </row>
    <row r="3596" customFormat="false" ht="15" hidden="false" customHeight="false" outlineLevel="0" collapsed="false">
      <c r="A3596" s="0" t="s">
        <v>60</v>
      </c>
      <c r="B3596" s="0" t="s">
        <v>9879</v>
      </c>
      <c r="C3596" s="0" t="s">
        <v>9880</v>
      </c>
      <c r="D3596" s="0" t="s">
        <v>9881</v>
      </c>
      <c r="E3596" s="0" t="s">
        <v>180</v>
      </c>
      <c r="F3596" s="0" t="s">
        <v>401</v>
      </c>
      <c r="G3596" s="0" t="s">
        <v>267</v>
      </c>
      <c r="H3596" s="0" t="s">
        <v>527</v>
      </c>
      <c r="I3596" s="0" t="s">
        <v>9719</v>
      </c>
      <c r="J3596" s="0" t="s">
        <v>986</v>
      </c>
      <c r="K3596" s="0" t="s">
        <v>54</v>
      </c>
      <c r="M3596" s="0" t="s">
        <v>169</v>
      </c>
      <c r="O3596" s="0" t="s">
        <v>446</v>
      </c>
      <c r="P3596" s="0" t="s">
        <v>170</v>
      </c>
      <c r="Q3596" s="0" t="s">
        <v>960</v>
      </c>
      <c r="R3596" s="0" t="s">
        <v>170</v>
      </c>
      <c r="T3596" s="0" t="s">
        <v>170</v>
      </c>
      <c r="U3596" s="0" t="n">
        <v>3</v>
      </c>
    </row>
    <row r="3597" customFormat="false" ht="15" hidden="false" customHeight="false" outlineLevel="0" collapsed="false">
      <c r="A3597" s="0" t="s">
        <v>60</v>
      </c>
      <c r="B3597" s="0" t="s">
        <v>9882</v>
      </c>
      <c r="C3597" s="0" t="s">
        <v>9883</v>
      </c>
      <c r="D3597" s="0" t="s">
        <v>9884</v>
      </c>
      <c r="E3597" s="0" t="s">
        <v>485</v>
      </c>
      <c r="F3597" s="0" t="s">
        <v>401</v>
      </c>
      <c r="G3597" s="0" t="s">
        <v>364</v>
      </c>
      <c r="H3597" s="0" t="s">
        <v>527</v>
      </c>
      <c r="I3597" s="0" t="s">
        <v>169</v>
      </c>
      <c r="J3597" s="0" t="s">
        <v>169</v>
      </c>
      <c r="K3597" s="0" t="s">
        <v>54</v>
      </c>
      <c r="M3597" s="0" t="s">
        <v>169</v>
      </c>
      <c r="O3597" s="0" t="s">
        <v>446</v>
      </c>
      <c r="P3597" s="0" t="s">
        <v>170</v>
      </c>
      <c r="Q3597" s="0" t="s">
        <v>169</v>
      </c>
      <c r="R3597" s="0" t="s">
        <v>170</v>
      </c>
      <c r="T3597" s="0" t="s">
        <v>170</v>
      </c>
      <c r="U3597" s="0" t="n">
        <v>3</v>
      </c>
    </row>
    <row r="3598" customFormat="false" ht="15" hidden="false" customHeight="false" outlineLevel="0" collapsed="false">
      <c r="A3598" s="0" t="s">
        <v>60</v>
      </c>
      <c r="B3598" s="0" t="s">
        <v>9885</v>
      </c>
      <c r="C3598" s="0" t="s">
        <v>9886</v>
      </c>
      <c r="D3598" s="0" t="s">
        <v>9887</v>
      </c>
      <c r="E3598" s="0" t="s">
        <v>180</v>
      </c>
      <c r="F3598" s="0" t="s">
        <v>401</v>
      </c>
      <c r="G3598" s="0" t="s">
        <v>267</v>
      </c>
      <c r="H3598" s="0" t="s">
        <v>527</v>
      </c>
      <c r="I3598" s="0" t="s">
        <v>9719</v>
      </c>
      <c r="J3598" s="0" t="s">
        <v>986</v>
      </c>
      <c r="K3598" s="0" t="s">
        <v>54</v>
      </c>
      <c r="M3598" s="0" t="s">
        <v>169</v>
      </c>
      <c r="O3598" s="0" t="s">
        <v>446</v>
      </c>
      <c r="P3598" s="0" t="s">
        <v>170</v>
      </c>
      <c r="Q3598" s="0" t="s">
        <v>960</v>
      </c>
      <c r="R3598" s="0" t="s">
        <v>170</v>
      </c>
      <c r="T3598" s="0" t="s">
        <v>170</v>
      </c>
      <c r="U3598" s="0" t="n">
        <v>3</v>
      </c>
    </row>
    <row r="3599" customFormat="false" ht="15" hidden="false" customHeight="false" outlineLevel="0" collapsed="false">
      <c r="A3599" s="0" t="s">
        <v>60</v>
      </c>
      <c r="B3599" s="0" t="s">
        <v>9888</v>
      </c>
      <c r="C3599" s="0" t="s">
        <v>9889</v>
      </c>
      <c r="D3599" s="0" t="s">
        <v>9890</v>
      </c>
      <c r="E3599" s="0" t="s">
        <v>485</v>
      </c>
      <c r="F3599" s="0" t="s">
        <v>615</v>
      </c>
      <c r="G3599" s="0" t="s">
        <v>364</v>
      </c>
      <c r="H3599" s="0" t="s">
        <v>527</v>
      </c>
      <c r="I3599" s="0" t="s">
        <v>9719</v>
      </c>
      <c r="J3599" s="0" t="s">
        <v>986</v>
      </c>
      <c r="K3599" s="0" t="s">
        <v>54</v>
      </c>
      <c r="M3599" s="0" t="s">
        <v>169</v>
      </c>
      <c r="O3599" s="0" t="s">
        <v>493</v>
      </c>
      <c r="P3599" s="0" t="s">
        <v>170</v>
      </c>
      <c r="Q3599" s="0" t="s">
        <v>169</v>
      </c>
      <c r="R3599" s="0" t="s">
        <v>170</v>
      </c>
      <c r="T3599" s="0" t="s">
        <v>170</v>
      </c>
      <c r="U3599" s="0" t="n">
        <v>3</v>
      </c>
    </row>
    <row r="3600" customFormat="false" ht="15" hidden="false" customHeight="false" outlineLevel="0" collapsed="false">
      <c r="A3600" s="0" t="s">
        <v>60</v>
      </c>
      <c r="B3600" s="0" t="s">
        <v>9891</v>
      </c>
      <c r="C3600" s="0" t="s">
        <v>9892</v>
      </c>
      <c r="D3600" s="0" t="s">
        <v>9893</v>
      </c>
      <c r="E3600" s="0" t="s">
        <v>180</v>
      </c>
      <c r="F3600" s="0" t="s">
        <v>615</v>
      </c>
      <c r="G3600" s="0" t="s">
        <v>267</v>
      </c>
      <c r="H3600" s="0" t="s">
        <v>527</v>
      </c>
      <c r="I3600" s="0" t="s">
        <v>9719</v>
      </c>
      <c r="J3600" s="0" t="s">
        <v>986</v>
      </c>
      <c r="K3600" s="0" t="s">
        <v>54</v>
      </c>
      <c r="M3600" s="0" t="s">
        <v>169</v>
      </c>
      <c r="O3600" s="0" t="s">
        <v>493</v>
      </c>
      <c r="P3600" s="0" t="s">
        <v>170</v>
      </c>
      <c r="Q3600" s="0" t="s">
        <v>960</v>
      </c>
      <c r="R3600" s="0" t="s">
        <v>170</v>
      </c>
      <c r="T3600" s="0" t="s">
        <v>170</v>
      </c>
      <c r="U3600" s="0" t="n">
        <v>3</v>
      </c>
    </row>
    <row r="3601" customFormat="false" ht="15" hidden="false" customHeight="false" outlineLevel="0" collapsed="false">
      <c r="A3601" s="0" t="s">
        <v>60</v>
      </c>
      <c r="B3601" s="0" t="s">
        <v>9894</v>
      </c>
      <c r="C3601" s="0" t="s">
        <v>9895</v>
      </c>
      <c r="D3601" s="0" t="s">
        <v>9896</v>
      </c>
      <c r="E3601" s="0" t="s">
        <v>180</v>
      </c>
      <c r="F3601" s="0" t="s">
        <v>615</v>
      </c>
      <c r="G3601" s="0" t="s">
        <v>267</v>
      </c>
      <c r="H3601" s="0" t="s">
        <v>527</v>
      </c>
      <c r="I3601" s="0" t="s">
        <v>9719</v>
      </c>
      <c r="J3601" s="0" t="s">
        <v>986</v>
      </c>
      <c r="K3601" s="0" t="s">
        <v>54</v>
      </c>
      <c r="M3601" s="0" t="s">
        <v>169</v>
      </c>
      <c r="O3601" s="0" t="s">
        <v>493</v>
      </c>
      <c r="P3601" s="0" t="s">
        <v>170</v>
      </c>
      <c r="Q3601" s="0" t="s">
        <v>960</v>
      </c>
      <c r="R3601" s="0" t="s">
        <v>170</v>
      </c>
      <c r="T3601" s="0" t="s">
        <v>170</v>
      </c>
      <c r="U3601" s="0" t="n">
        <v>3</v>
      </c>
    </row>
    <row r="3602" customFormat="false" ht="15" hidden="false" customHeight="false" outlineLevel="0" collapsed="false">
      <c r="A3602" s="0" t="s">
        <v>60</v>
      </c>
      <c r="B3602" s="0" t="s">
        <v>9897</v>
      </c>
      <c r="C3602" s="0" t="s">
        <v>9898</v>
      </c>
      <c r="D3602" s="0" t="s">
        <v>189</v>
      </c>
      <c r="E3602" s="0" t="s">
        <v>167</v>
      </c>
      <c r="F3602" s="0" t="s">
        <v>401</v>
      </c>
      <c r="G3602" s="0" t="s">
        <v>169</v>
      </c>
      <c r="H3602" s="0" t="s">
        <v>169</v>
      </c>
      <c r="I3602" s="0" t="s">
        <v>169</v>
      </c>
      <c r="J3602" s="0" t="s">
        <v>169</v>
      </c>
      <c r="K3602" s="0" t="s">
        <v>54</v>
      </c>
      <c r="M3602" s="0" t="s">
        <v>189</v>
      </c>
      <c r="O3602" s="0" t="s">
        <v>189</v>
      </c>
      <c r="P3602" s="0" t="s">
        <v>170</v>
      </c>
      <c r="Q3602" s="0" t="s">
        <v>960</v>
      </c>
      <c r="R3602" s="0" t="s">
        <v>170</v>
      </c>
      <c r="T3602" s="0" t="s">
        <v>170</v>
      </c>
      <c r="U3602" s="0" t="n">
        <v>3</v>
      </c>
    </row>
    <row r="3603" customFormat="false" ht="15" hidden="false" customHeight="false" outlineLevel="0" collapsed="false">
      <c r="A3603" s="0" t="s">
        <v>60</v>
      </c>
      <c r="B3603" s="0" t="s">
        <v>9899</v>
      </c>
      <c r="C3603" s="0" t="s">
        <v>9900</v>
      </c>
      <c r="D3603" s="0" t="s">
        <v>9901</v>
      </c>
      <c r="E3603" s="0" t="s">
        <v>167</v>
      </c>
      <c r="F3603" s="0" t="s">
        <v>288</v>
      </c>
      <c r="G3603" s="0" t="s">
        <v>169</v>
      </c>
      <c r="H3603" s="0" t="s">
        <v>527</v>
      </c>
      <c r="I3603" s="0" t="s">
        <v>9902</v>
      </c>
      <c r="J3603" s="0" t="s">
        <v>9903</v>
      </c>
      <c r="K3603" s="0" t="s">
        <v>54</v>
      </c>
      <c r="M3603" s="0" t="s">
        <v>169</v>
      </c>
      <c r="O3603" s="0" t="s">
        <v>446</v>
      </c>
      <c r="P3603" s="0" t="s">
        <v>170</v>
      </c>
      <c r="Q3603" s="0" t="s">
        <v>960</v>
      </c>
      <c r="R3603" s="0" t="s">
        <v>170</v>
      </c>
      <c r="T3603" s="0" t="s">
        <v>170</v>
      </c>
      <c r="U3603" s="0" t="n">
        <v>3</v>
      </c>
    </row>
    <row r="3604" customFormat="false" ht="15" hidden="false" customHeight="false" outlineLevel="0" collapsed="false">
      <c r="A3604" s="0" t="s">
        <v>60</v>
      </c>
      <c r="B3604" s="0" t="s">
        <v>9904</v>
      </c>
      <c r="C3604" s="0" t="s">
        <v>9905</v>
      </c>
      <c r="D3604" s="0" t="s">
        <v>9906</v>
      </c>
      <c r="E3604" s="0" t="s">
        <v>167</v>
      </c>
      <c r="F3604" s="0" t="s">
        <v>558</v>
      </c>
      <c r="G3604" s="0" t="s">
        <v>169</v>
      </c>
      <c r="H3604" s="0" t="s">
        <v>169</v>
      </c>
      <c r="I3604" s="0" t="s">
        <v>169</v>
      </c>
      <c r="J3604" s="0" t="s">
        <v>169</v>
      </c>
      <c r="K3604" s="0" t="s">
        <v>54</v>
      </c>
      <c r="M3604" s="0" t="s">
        <v>169</v>
      </c>
      <c r="O3604" s="0" t="s">
        <v>169</v>
      </c>
      <c r="P3604" s="0" t="s">
        <v>170</v>
      </c>
      <c r="Q3604" s="0" t="s">
        <v>960</v>
      </c>
      <c r="R3604" s="0" t="s">
        <v>170</v>
      </c>
      <c r="T3604" s="0" t="s">
        <v>170</v>
      </c>
      <c r="U3604" s="0" t="n">
        <v>3</v>
      </c>
    </row>
    <row r="3605" customFormat="false" ht="15" hidden="false" customHeight="false" outlineLevel="0" collapsed="false">
      <c r="A3605" s="0" t="s">
        <v>60</v>
      </c>
      <c r="B3605" s="0" t="s">
        <v>3567</v>
      </c>
      <c r="C3605" s="0" t="s">
        <v>9907</v>
      </c>
      <c r="D3605" s="0" t="s">
        <v>189</v>
      </c>
      <c r="E3605" s="0" t="s">
        <v>167</v>
      </c>
      <c r="F3605" s="0" t="s">
        <v>169</v>
      </c>
      <c r="G3605" s="0" t="s">
        <v>169</v>
      </c>
      <c r="H3605" s="0" t="s">
        <v>169</v>
      </c>
      <c r="I3605" s="0" t="s">
        <v>169</v>
      </c>
      <c r="J3605" s="0" t="s">
        <v>169</v>
      </c>
      <c r="K3605" s="0" t="s">
        <v>54</v>
      </c>
      <c r="M3605" s="0" t="s">
        <v>189</v>
      </c>
      <c r="O3605" s="0" t="s">
        <v>189</v>
      </c>
      <c r="P3605" s="0" t="s">
        <v>170</v>
      </c>
      <c r="Q3605" s="0" t="s">
        <v>960</v>
      </c>
      <c r="R3605" s="0" t="s">
        <v>170</v>
      </c>
      <c r="T3605" s="0" t="s">
        <v>170</v>
      </c>
      <c r="U3605" s="0" t="n">
        <v>3</v>
      </c>
    </row>
    <row r="3606" customFormat="false" ht="15" hidden="false" customHeight="false" outlineLevel="0" collapsed="false">
      <c r="A3606" s="0" t="s">
        <v>60</v>
      </c>
      <c r="B3606" s="0" t="s">
        <v>5353</v>
      </c>
      <c r="C3606" s="0" t="s">
        <v>9908</v>
      </c>
      <c r="D3606" s="0" t="s">
        <v>166</v>
      </c>
      <c r="E3606" s="0" t="s">
        <v>485</v>
      </c>
      <c r="F3606" s="0" t="s">
        <v>354</v>
      </c>
      <c r="G3606" s="0" t="s">
        <v>169</v>
      </c>
      <c r="H3606" s="0" t="s">
        <v>169</v>
      </c>
      <c r="I3606" s="0" t="s">
        <v>169</v>
      </c>
      <c r="J3606" s="0" t="s">
        <v>169</v>
      </c>
      <c r="K3606" s="0" t="s">
        <v>54</v>
      </c>
      <c r="M3606" s="0" t="s">
        <v>166</v>
      </c>
      <c r="O3606" s="0" t="s">
        <v>166</v>
      </c>
      <c r="P3606" s="0" t="s">
        <v>170</v>
      </c>
      <c r="Q3606" s="0" t="s">
        <v>166</v>
      </c>
      <c r="R3606" s="0" t="s">
        <v>170</v>
      </c>
      <c r="T3606" s="0" t="s">
        <v>170</v>
      </c>
      <c r="U3606" s="0" t="n">
        <v>3</v>
      </c>
    </row>
    <row r="3607" customFormat="false" ht="15" hidden="false" customHeight="false" outlineLevel="0" collapsed="false">
      <c r="A3607" s="0" t="s">
        <v>60</v>
      </c>
      <c r="B3607" s="0" t="s">
        <v>5356</v>
      </c>
      <c r="C3607" s="0" t="s">
        <v>9909</v>
      </c>
      <c r="D3607" s="0" t="s">
        <v>9910</v>
      </c>
      <c r="E3607" s="0" t="s">
        <v>180</v>
      </c>
      <c r="F3607" s="0" t="s">
        <v>354</v>
      </c>
      <c r="G3607" s="0" t="s">
        <v>237</v>
      </c>
      <c r="H3607" s="0" t="s">
        <v>227</v>
      </c>
      <c r="I3607" s="0" t="s">
        <v>9911</v>
      </c>
      <c r="J3607" s="0" t="s">
        <v>986</v>
      </c>
      <c r="K3607" s="0" t="s">
        <v>54</v>
      </c>
      <c r="M3607" s="0" t="s">
        <v>169</v>
      </c>
      <c r="O3607" s="0" t="s">
        <v>446</v>
      </c>
      <c r="P3607" s="0" t="s">
        <v>170</v>
      </c>
      <c r="Q3607" s="0" t="s">
        <v>960</v>
      </c>
      <c r="R3607" s="0" t="s">
        <v>170</v>
      </c>
      <c r="T3607" s="0" t="s">
        <v>170</v>
      </c>
      <c r="U3607" s="0" t="n">
        <v>3</v>
      </c>
    </row>
    <row r="3608" customFormat="false" ht="15" hidden="false" customHeight="false" outlineLevel="0" collapsed="false">
      <c r="A3608" s="0" t="s">
        <v>60</v>
      </c>
      <c r="B3608" s="0" t="s">
        <v>9912</v>
      </c>
      <c r="C3608" s="0" t="s">
        <v>9913</v>
      </c>
      <c r="D3608" s="0" t="s">
        <v>189</v>
      </c>
      <c r="E3608" s="0" t="s">
        <v>167</v>
      </c>
      <c r="F3608" s="0" t="s">
        <v>610</v>
      </c>
      <c r="G3608" s="0" t="s">
        <v>169</v>
      </c>
      <c r="H3608" s="0" t="s">
        <v>169</v>
      </c>
      <c r="I3608" s="0" t="s">
        <v>169</v>
      </c>
      <c r="J3608" s="0" t="s">
        <v>169</v>
      </c>
      <c r="K3608" s="0" t="s">
        <v>54</v>
      </c>
      <c r="M3608" s="0" t="s">
        <v>189</v>
      </c>
      <c r="O3608" s="0" t="s">
        <v>189</v>
      </c>
      <c r="P3608" s="0" t="s">
        <v>170</v>
      </c>
      <c r="Q3608" s="0" t="s">
        <v>960</v>
      </c>
      <c r="R3608" s="0" t="s">
        <v>170</v>
      </c>
      <c r="T3608" s="0" t="s">
        <v>170</v>
      </c>
      <c r="U3608" s="0" t="n">
        <v>3</v>
      </c>
    </row>
    <row r="3609" customFormat="false" ht="15" hidden="false" customHeight="false" outlineLevel="0" collapsed="false">
      <c r="A3609" s="0" t="s">
        <v>60</v>
      </c>
      <c r="B3609" s="0" t="s">
        <v>9914</v>
      </c>
      <c r="C3609" s="0" t="s">
        <v>9915</v>
      </c>
      <c r="D3609" s="0" t="s">
        <v>9916</v>
      </c>
      <c r="E3609" s="0" t="s">
        <v>485</v>
      </c>
      <c r="F3609" s="0" t="s">
        <v>610</v>
      </c>
      <c r="G3609" s="0" t="s">
        <v>378</v>
      </c>
      <c r="H3609" s="0" t="s">
        <v>527</v>
      </c>
      <c r="I3609" s="0" t="s">
        <v>9719</v>
      </c>
      <c r="J3609" s="0" t="s">
        <v>986</v>
      </c>
      <c r="K3609" s="0" t="s">
        <v>54</v>
      </c>
      <c r="M3609" s="0" t="s">
        <v>169</v>
      </c>
      <c r="O3609" s="0" t="s">
        <v>446</v>
      </c>
      <c r="P3609" s="0" t="s">
        <v>170</v>
      </c>
      <c r="Q3609" s="0" t="s">
        <v>169</v>
      </c>
      <c r="R3609" s="0" t="s">
        <v>170</v>
      </c>
      <c r="T3609" s="0" t="s">
        <v>170</v>
      </c>
      <c r="U3609" s="0" t="n">
        <v>3</v>
      </c>
    </row>
    <row r="3610" customFormat="false" ht="15" hidden="false" customHeight="false" outlineLevel="0" collapsed="false">
      <c r="A3610" s="0" t="s">
        <v>60</v>
      </c>
      <c r="B3610" s="0" t="s">
        <v>9917</v>
      </c>
      <c r="C3610" s="0" t="s">
        <v>9918</v>
      </c>
      <c r="D3610" s="0" t="s">
        <v>9919</v>
      </c>
      <c r="E3610" s="0" t="s">
        <v>180</v>
      </c>
      <c r="F3610" s="0" t="s">
        <v>610</v>
      </c>
      <c r="G3610" s="0" t="s">
        <v>267</v>
      </c>
      <c r="H3610" s="0" t="s">
        <v>527</v>
      </c>
      <c r="I3610" s="0" t="s">
        <v>9719</v>
      </c>
      <c r="J3610" s="0" t="s">
        <v>986</v>
      </c>
      <c r="K3610" s="0" t="s">
        <v>54</v>
      </c>
      <c r="M3610" s="0" t="s">
        <v>169</v>
      </c>
      <c r="O3610" s="0" t="s">
        <v>446</v>
      </c>
      <c r="P3610" s="0" t="s">
        <v>170</v>
      </c>
      <c r="Q3610" s="0" t="s">
        <v>960</v>
      </c>
      <c r="R3610" s="0" t="s">
        <v>170</v>
      </c>
      <c r="T3610" s="0" t="s">
        <v>170</v>
      </c>
      <c r="U3610" s="0" t="n">
        <v>3</v>
      </c>
    </row>
    <row r="3611" customFormat="false" ht="15" hidden="false" customHeight="false" outlineLevel="0" collapsed="false">
      <c r="A3611" s="0" t="s">
        <v>60</v>
      </c>
      <c r="B3611" s="0" t="s">
        <v>9920</v>
      </c>
      <c r="C3611" s="0" t="s">
        <v>9921</v>
      </c>
      <c r="D3611" s="0" t="s">
        <v>9922</v>
      </c>
      <c r="E3611" s="0" t="s">
        <v>180</v>
      </c>
      <c r="F3611" s="0" t="s">
        <v>610</v>
      </c>
      <c r="G3611" s="0" t="s">
        <v>267</v>
      </c>
      <c r="H3611" s="0" t="s">
        <v>527</v>
      </c>
      <c r="I3611" s="0" t="s">
        <v>169</v>
      </c>
      <c r="J3611" s="0" t="s">
        <v>169</v>
      </c>
      <c r="K3611" s="0" t="s">
        <v>54</v>
      </c>
      <c r="M3611" s="0" t="s">
        <v>169</v>
      </c>
      <c r="O3611" s="0" t="s">
        <v>446</v>
      </c>
      <c r="P3611" s="0" t="s">
        <v>170</v>
      </c>
      <c r="Q3611" s="0" t="s">
        <v>960</v>
      </c>
      <c r="R3611" s="0" t="s">
        <v>170</v>
      </c>
      <c r="T3611" s="0" t="s">
        <v>170</v>
      </c>
      <c r="U3611" s="0" t="n">
        <v>3</v>
      </c>
    </row>
    <row r="3612" customFormat="false" ht="15" hidden="false" customHeight="false" outlineLevel="0" collapsed="false">
      <c r="A3612" s="0" t="s">
        <v>60</v>
      </c>
      <c r="B3612" s="0" t="s">
        <v>9923</v>
      </c>
      <c r="C3612" s="0" t="s">
        <v>9924</v>
      </c>
      <c r="D3612" s="0" t="s">
        <v>9925</v>
      </c>
      <c r="E3612" s="0" t="s">
        <v>167</v>
      </c>
      <c r="F3612" s="0" t="s">
        <v>467</v>
      </c>
      <c r="G3612" s="0" t="s">
        <v>169</v>
      </c>
      <c r="H3612" s="0" t="s">
        <v>169</v>
      </c>
      <c r="I3612" s="0" t="s">
        <v>169</v>
      </c>
      <c r="J3612" s="0" t="s">
        <v>169</v>
      </c>
      <c r="K3612" s="0" t="s">
        <v>54</v>
      </c>
      <c r="M3612" s="0" t="s">
        <v>169</v>
      </c>
      <c r="O3612" s="0" t="s">
        <v>169</v>
      </c>
      <c r="P3612" s="0" t="s">
        <v>170</v>
      </c>
      <c r="Q3612" s="0" t="s">
        <v>960</v>
      </c>
      <c r="R3612" s="0" t="s">
        <v>170</v>
      </c>
      <c r="T3612" s="0" t="s">
        <v>170</v>
      </c>
      <c r="U3612" s="0" t="n">
        <v>3</v>
      </c>
    </row>
    <row r="3613" customFormat="false" ht="15" hidden="false" customHeight="false" outlineLevel="0" collapsed="false">
      <c r="A3613" s="0" t="s">
        <v>60</v>
      </c>
      <c r="B3613" s="0" t="s">
        <v>9926</v>
      </c>
      <c r="C3613" s="0" t="s">
        <v>9927</v>
      </c>
      <c r="D3613" s="0" t="s">
        <v>189</v>
      </c>
      <c r="E3613" s="0" t="s">
        <v>167</v>
      </c>
      <c r="F3613" s="0" t="s">
        <v>354</v>
      </c>
      <c r="G3613" s="0" t="s">
        <v>169</v>
      </c>
      <c r="H3613" s="0" t="s">
        <v>169</v>
      </c>
      <c r="I3613" s="0" t="s">
        <v>169</v>
      </c>
      <c r="J3613" s="0" t="s">
        <v>169</v>
      </c>
      <c r="K3613" s="0" t="s">
        <v>54</v>
      </c>
      <c r="M3613" s="0" t="s">
        <v>189</v>
      </c>
      <c r="O3613" s="0" t="s">
        <v>189</v>
      </c>
      <c r="P3613" s="0" t="s">
        <v>170</v>
      </c>
      <c r="Q3613" s="0" t="s">
        <v>960</v>
      </c>
      <c r="R3613" s="0" t="s">
        <v>170</v>
      </c>
      <c r="T3613" s="0" t="s">
        <v>170</v>
      </c>
      <c r="U3613" s="0" t="n">
        <v>3</v>
      </c>
    </row>
    <row r="3614" customFormat="false" ht="15" hidden="false" customHeight="false" outlineLevel="0" collapsed="false">
      <c r="A3614" s="0" t="s">
        <v>60</v>
      </c>
      <c r="B3614" s="0" t="s">
        <v>9928</v>
      </c>
      <c r="C3614" s="0" t="s">
        <v>9929</v>
      </c>
      <c r="D3614" s="0" t="s">
        <v>9930</v>
      </c>
      <c r="E3614" s="0" t="s">
        <v>180</v>
      </c>
      <c r="F3614" s="0" t="s">
        <v>354</v>
      </c>
      <c r="G3614" s="0" t="s">
        <v>185</v>
      </c>
      <c r="H3614" s="0" t="s">
        <v>527</v>
      </c>
      <c r="I3614" s="0" t="s">
        <v>9719</v>
      </c>
      <c r="J3614" s="0" t="s">
        <v>986</v>
      </c>
      <c r="K3614" s="0" t="s">
        <v>54</v>
      </c>
      <c r="M3614" s="0" t="s">
        <v>169</v>
      </c>
      <c r="O3614" s="0" t="s">
        <v>446</v>
      </c>
      <c r="P3614" s="0" t="s">
        <v>170</v>
      </c>
      <c r="Q3614" s="0" t="s">
        <v>960</v>
      </c>
      <c r="R3614" s="0" t="s">
        <v>170</v>
      </c>
      <c r="T3614" s="0" t="s">
        <v>170</v>
      </c>
      <c r="U3614" s="0" t="n">
        <v>3</v>
      </c>
    </row>
    <row r="3615" customFormat="false" ht="15" hidden="false" customHeight="false" outlineLevel="0" collapsed="false">
      <c r="A3615" s="0" t="s">
        <v>60</v>
      </c>
      <c r="B3615" s="0" t="s">
        <v>9931</v>
      </c>
      <c r="C3615" s="0" t="s">
        <v>9932</v>
      </c>
      <c r="D3615" s="0" t="s">
        <v>189</v>
      </c>
      <c r="E3615" s="0" t="s">
        <v>167</v>
      </c>
      <c r="F3615" s="0" t="s">
        <v>293</v>
      </c>
      <c r="G3615" s="0" t="s">
        <v>169</v>
      </c>
      <c r="H3615" s="0" t="s">
        <v>169</v>
      </c>
      <c r="I3615" s="0" t="s">
        <v>169</v>
      </c>
      <c r="J3615" s="0" t="s">
        <v>169</v>
      </c>
      <c r="K3615" s="0" t="s">
        <v>54</v>
      </c>
      <c r="M3615" s="0" t="s">
        <v>189</v>
      </c>
      <c r="O3615" s="0" t="s">
        <v>189</v>
      </c>
      <c r="P3615" s="0" t="s">
        <v>170</v>
      </c>
      <c r="Q3615" s="0" t="s">
        <v>960</v>
      </c>
      <c r="R3615" s="0" t="s">
        <v>170</v>
      </c>
      <c r="T3615" s="0" t="s">
        <v>170</v>
      </c>
      <c r="U3615" s="0" t="n">
        <v>3</v>
      </c>
    </row>
    <row r="3616" customFormat="false" ht="15" hidden="false" customHeight="false" outlineLevel="0" collapsed="false">
      <c r="A3616" s="0" t="s">
        <v>60</v>
      </c>
      <c r="B3616" s="0" t="s">
        <v>9933</v>
      </c>
      <c r="C3616" s="0" t="s">
        <v>9934</v>
      </c>
      <c r="D3616" s="0" t="s">
        <v>189</v>
      </c>
      <c r="E3616" s="0" t="s">
        <v>167</v>
      </c>
      <c r="F3616" s="0" t="s">
        <v>467</v>
      </c>
      <c r="G3616" s="0" t="s">
        <v>169</v>
      </c>
      <c r="H3616" s="0" t="s">
        <v>169</v>
      </c>
      <c r="I3616" s="0" t="s">
        <v>169</v>
      </c>
      <c r="J3616" s="0" t="s">
        <v>169</v>
      </c>
      <c r="K3616" s="0" t="s">
        <v>54</v>
      </c>
      <c r="M3616" s="0" t="s">
        <v>189</v>
      </c>
      <c r="O3616" s="0" t="s">
        <v>189</v>
      </c>
      <c r="P3616" s="0" t="s">
        <v>170</v>
      </c>
      <c r="Q3616" s="0" t="s">
        <v>960</v>
      </c>
      <c r="R3616" s="0" t="s">
        <v>170</v>
      </c>
      <c r="T3616" s="0" t="s">
        <v>170</v>
      </c>
      <c r="U3616" s="0" t="n">
        <v>3</v>
      </c>
    </row>
    <row r="3617" customFormat="false" ht="15" hidden="false" customHeight="false" outlineLevel="0" collapsed="false">
      <c r="A3617" s="0" t="s">
        <v>60</v>
      </c>
      <c r="B3617" s="0" t="s">
        <v>9500</v>
      </c>
      <c r="C3617" s="0" t="s">
        <v>9935</v>
      </c>
      <c r="D3617" s="0" t="s">
        <v>189</v>
      </c>
      <c r="E3617" s="0" t="s">
        <v>167</v>
      </c>
      <c r="F3617" s="0" t="s">
        <v>371</v>
      </c>
      <c r="G3617" s="0" t="s">
        <v>169</v>
      </c>
      <c r="H3617" s="0" t="s">
        <v>169</v>
      </c>
      <c r="I3617" s="0" t="s">
        <v>169</v>
      </c>
      <c r="J3617" s="0" t="s">
        <v>169</v>
      </c>
      <c r="K3617" s="0" t="s">
        <v>54</v>
      </c>
      <c r="M3617" s="0" t="s">
        <v>189</v>
      </c>
      <c r="O3617" s="0" t="s">
        <v>189</v>
      </c>
      <c r="P3617" s="0" t="s">
        <v>170</v>
      </c>
      <c r="Q3617" s="0" t="s">
        <v>960</v>
      </c>
      <c r="R3617" s="0" t="s">
        <v>170</v>
      </c>
      <c r="T3617" s="0" t="s">
        <v>170</v>
      </c>
      <c r="U3617" s="0" t="n">
        <v>3</v>
      </c>
    </row>
    <row r="3618" customFormat="false" ht="15" hidden="false" customHeight="false" outlineLevel="0" collapsed="false">
      <c r="A3618" s="0" t="s">
        <v>60</v>
      </c>
      <c r="B3618" s="0" t="s">
        <v>9504</v>
      </c>
      <c r="C3618" s="0" t="s">
        <v>9936</v>
      </c>
      <c r="D3618" s="0" t="s">
        <v>189</v>
      </c>
      <c r="E3618" s="0" t="s">
        <v>167</v>
      </c>
      <c r="F3618" s="0" t="s">
        <v>523</v>
      </c>
      <c r="G3618" s="0" t="s">
        <v>169</v>
      </c>
      <c r="H3618" s="0" t="s">
        <v>169</v>
      </c>
      <c r="I3618" s="0" t="s">
        <v>169</v>
      </c>
      <c r="J3618" s="0" t="s">
        <v>169</v>
      </c>
      <c r="K3618" s="0" t="s">
        <v>54</v>
      </c>
      <c r="M3618" s="0" t="s">
        <v>189</v>
      </c>
      <c r="O3618" s="0" t="s">
        <v>189</v>
      </c>
      <c r="P3618" s="0" t="s">
        <v>170</v>
      </c>
      <c r="Q3618" s="0" t="s">
        <v>960</v>
      </c>
      <c r="R3618" s="0" t="s">
        <v>170</v>
      </c>
      <c r="T3618" s="0" t="s">
        <v>170</v>
      </c>
      <c r="U3618" s="0" t="n">
        <v>3</v>
      </c>
    </row>
    <row r="3619" customFormat="false" ht="15" hidden="false" customHeight="false" outlineLevel="0" collapsed="false">
      <c r="A3619" s="0" t="s">
        <v>60</v>
      </c>
      <c r="B3619" s="0" t="s">
        <v>5395</v>
      </c>
      <c r="C3619" s="0" t="s">
        <v>9937</v>
      </c>
      <c r="D3619" s="0" t="s">
        <v>9938</v>
      </c>
      <c r="E3619" s="0" t="s">
        <v>485</v>
      </c>
      <c r="F3619" s="0" t="s">
        <v>523</v>
      </c>
      <c r="G3619" s="0" t="s">
        <v>364</v>
      </c>
      <c r="H3619" s="0" t="s">
        <v>527</v>
      </c>
      <c r="I3619" s="0" t="s">
        <v>9719</v>
      </c>
      <c r="J3619" s="0" t="s">
        <v>986</v>
      </c>
      <c r="K3619" s="0" t="s">
        <v>54</v>
      </c>
      <c r="M3619" s="0" t="s">
        <v>169</v>
      </c>
      <c r="O3619" s="0" t="s">
        <v>446</v>
      </c>
      <c r="P3619" s="0" t="s">
        <v>170</v>
      </c>
      <c r="Q3619" s="0" t="s">
        <v>169</v>
      </c>
      <c r="R3619" s="0" t="s">
        <v>170</v>
      </c>
      <c r="T3619" s="0" t="s">
        <v>170</v>
      </c>
      <c r="U3619" s="0" t="n">
        <v>3</v>
      </c>
    </row>
    <row r="3620" customFormat="false" ht="15" hidden="false" customHeight="false" outlineLevel="0" collapsed="false">
      <c r="A3620" s="0" t="s">
        <v>60</v>
      </c>
      <c r="B3620" s="0" t="s">
        <v>5398</v>
      </c>
      <c r="C3620" s="0" t="s">
        <v>9939</v>
      </c>
      <c r="D3620" s="0" t="s">
        <v>9940</v>
      </c>
      <c r="E3620" s="0" t="s">
        <v>180</v>
      </c>
      <c r="F3620" s="0" t="s">
        <v>371</v>
      </c>
      <c r="G3620" s="0" t="s">
        <v>267</v>
      </c>
      <c r="H3620" s="0" t="s">
        <v>527</v>
      </c>
      <c r="I3620" s="0" t="s">
        <v>9719</v>
      </c>
      <c r="J3620" s="0" t="s">
        <v>986</v>
      </c>
      <c r="K3620" s="0" t="s">
        <v>54</v>
      </c>
      <c r="M3620" s="0" t="s">
        <v>169</v>
      </c>
      <c r="O3620" s="0" t="s">
        <v>446</v>
      </c>
      <c r="P3620" s="0" t="s">
        <v>170</v>
      </c>
      <c r="Q3620" s="0" t="s">
        <v>960</v>
      </c>
      <c r="R3620" s="0" t="s">
        <v>170</v>
      </c>
      <c r="T3620" s="0" t="s">
        <v>170</v>
      </c>
      <c r="U3620" s="0" t="n">
        <v>3</v>
      </c>
    </row>
    <row r="3621" customFormat="false" ht="15" hidden="false" customHeight="false" outlineLevel="0" collapsed="false">
      <c r="A3621" s="0" t="s">
        <v>60</v>
      </c>
      <c r="B3621" s="0" t="s">
        <v>5401</v>
      </c>
      <c r="C3621" s="0" t="s">
        <v>9941</v>
      </c>
      <c r="D3621" s="0" t="s">
        <v>9942</v>
      </c>
      <c r="E3621" s="0" t="s">
        <v>180</v>
      </c>
      <c r="F3621" s="0" t="s">
        <v>523</v>
      </c>
      <c r="G3621" s="0" t="s">
        <v>267</v>
      </c>
      <c r="H3621" s="0" t="s">
        <v>527</v>
      </c>
      <c r="I3621" s="0" t="s">
        <v>9719</v>
      </c>
      <c r="J3621" s="0" t="s">
        <v>986</v>
      </c>
      <c r="K3621" s="0" t="s">
        <v>54</v>
      </c>
      <c r="M3621" s="0" t="s">
        <v>169</v>
      </c>
      <c r="O3621" s="0" t="s">
        <v>446</v>
      </c>
      <c r="P3621" s="0" t="s">
        <v>170</v>
      </c>
      <c r="Q3621" s="0" t="s">
        <v>960</v>
      </c>
      <c r="R3621" s="0" t="s">
        <v>170</v>
      </c>
      <c r="T3621" s="0" t="s">
        <v>170</v>
      </c>
      <c r="U3621" s="0" t="n">
        <v>3</v>
      </c>
    </row>
    <row r="3622" customFormat="false" ht="15" hidden="false" customHeight="false" outlineLevel="0" collapsed="false">
      <c r="A3622" s="0" t="s">
        <v>60</v>
      </c>
      <c r="B3622" s="0" t="s">
        <v>9943</v>
      </c>
      <c r="C3622" s="0" t="s">
        <v>9944</v>
      </c>
      <c r="D3622" s="0" t="s">
        <v>189</v>
      </c>
      <c r="E3622" s="0" t="s">
        <v>180</v>
      </c>
      <c r="F3622" s="0" t="s">
        <v>169</v>
      </c>
      <c r="G3622" s="0" t="s">
        <v>169</v>
      </c>
      <c r="H3622" s="0" t="s">
        <v>169</v>
      </c>
      <c r="I3622" s="0" t="s">
        <v>169</v>
      </c>
      <c r="J3622" s="0" t="s">
        <v>169</v>
      </c>
      <c r="K3622" s="0" t="s">
        <v>54</v>
      </c>
      <c r="M3622" s="0" t="s">
        <v>189</v>
      </c>
      <c r="O3622" s="0" t="s">
        <v>189</v>
      </c>
      <c r="P3622" s="0" t="s">
        <v>170</v>
      </c>
      <c r="Q3622" s="0" t="s">
        <v>960</v>
      </c>
      <c r="R3622" s="0" t="s">
        <v>170</v>
      </c>
      <c r="T3622" s="0" t="s">
        <v>170</v>
      </c>
      <c r="U3622" s="0" t="n">
        <v>3</v>
      </c>
    </row>
    <row r="3623" customFormat="false" ht="15" hidden="false" customHeight="false" outlineLevel="0" collapsed="false">
      <c r="A3623" s="0" t="s">
        <v>60</v>
      </c>
      <c r="B3623" s="0" t="s">
        <v>9945</v>
      </c>
      <c r="C3623" s="0" t="s">
        <v>9946</v>
      </c>
      <c r="D3623" s="0" t="s">
        <v>189</v>
      </c>
      <c r="E3623" s="0" t="s">
        <v>167</v>
      </c>
      <c r="F3623" s="0" t="s">
        <v>354</v>
      </c>
      <c r="G3623" s="0" t="s">
        <v>169</v>
      </c>
      <c r="H3623" s="0" t="s">
        <v>169</v>
      </c>
      <c r="I3623" s="0" t="s">
        <v>169</v>
      </c>
      <c r="J3623" s="0" t="s">
        <v>169</v>
      </c>
      <c r="K3623" s="0" t="s">
        <v>54</v>
      </c>
      <c r="M3623" s="0" t="s">
        <v>189</v>
      </c>
      <c r="O3623" s="0" t="s">
        <v>189</v>
      </c>
      <c r="P3623" s="0" t="s">
        <v>170</v>
      </c>
      <c r="Q3623" s="0" t="s">
        <v>960</v>
      </c>
      <c r="R3623" s="0" t="s">
        <v>170</v>
      </c>
      <c r="T3623" s="0" t="s">
        <v>170</v>
      </c>
      <c r="U3623" s="0" t="n">
        <v>3</v>
      </c>
    </row>
    <row r="3624" customFormat="false" ht="15" hidden="false" customHeight="false" outlineLevel="0" collapsed="false">
      <c r="A3624" s="0" t="s">
        <v>60</v>
      </c>
      <c r="B3624" s="0" t="s">
        <v>9947</v>
      </c>
      <c r="C3624" s="0" t="s">
        <v>9948</v>
      </c>
      <c r="D3624" s="0" t="s">
        <v>189</v>
      </c>
      <c r="E3624" s="0" t="s">
        <v>180</v>
      </c>
      <c r="F3624" s="0" t="s">
        <v>208</v>
      </c>
      <c r="G3624" s="0" t="s">
        <v>169</v>
      </c>
      <c r="H3624" s="0" t="s">
        <v>227</v>
      </c>
      <c r="I3624" s="0" t="s">
        <v>9911</v>
      </c>
      <c r="J3624" s="0" t="s">
        <v>986</v>
      </c>
      <c r="K3624" s="0" t="s">
        <v>54</v>
      </c>
      <c r="M3624" s="0" t="s">
        <v>189</v>
      </c>
      <c r="O3624" s="0" t="s">
        <v>189</v>
      </c>
      <c r="P3624" s="0" t="s">
        <v>170</v>
      </c>
      <c r="Q3624" s="0" t="s">
        <v>960</v>
      </c>
      <c r="R3624" s="0" t="s">
        <v>170</v>
      </c>
      <c r="T3624" s="0" t="s">
        <v>170</v>
      </c>
      <c r="U3624" s="0" t="n">
        <v>3</v>
      </c>
    </row>
    <row r="3625" customFormat="false" ht="15" hidden="false" customHeight="false" outlineLevel="0" collapsed="false">
      <c r="A3625" s="0" t="s">
        <v>60</v>
      </c>
      <c r="B3625" s="0" t="s">
        <v>9949</v>
      </c>
      <c r="C3625" s="0" t="s">
        <v>9950</v>
      </c>
      <c r="D3625" s="0" t="s">
        <v>189</v>
      </c>
      <c r="E3625" s="0" t="s">
        <v>167</v>
      </c>
      <c r="F3625" s="0" t="s">
        <v>354</v>
      </c>
      <c r="G3625" s="0" t="s">
        <v>169</v>
      </c>
      <c r="H3625" s="0" t="s">
        <v>169</v>
      </c>
      <c r="I3625" s="0" t="s">
        <v>169</v>
      </c>
      <c r="J3625" s="0" t="s">
        <v>169</v>
      </c>
      <c r="K3625" s="0" t="s">
        <v>54</v>
      </c>
      <c r="M3625" s="0" t="s">
        <v>189</v>
      </c>
      <c r="O3625" s="0" t="s">
        <v>189</v>
      </c>
      <c r="P3625" s="0" t="s">
        <v>170</v>
      </c>
      <c r="Q3625" s="0" t="s">
        <v>960</v>
      </c>
      <c r="R3625" s="0" t="s">
        <v>170</v>
      </c>
      <c r="T3625" s="0" t="s">
        <v>170</v>
      </c>
      <c r="U3625" s="0" t="n">
        <v>3</v>
      </c>
    </row>
    <row r="3626" customFormat="false" ht="15" hidden="false" customHeight="false" outlineLevel="0" collapsed="false">
      <c r="A3626" s="0" t="s">
        <v>60</v>
      </c>
      <c r="B3626" s="0" t="s">
        <v>9951</v>
      </c>
      <c r="C3626" s="0" t="s">
        <v>9952</v>
      </c>
      <c r="D3626" s="0" t="s">
        <v>189</v>
      </c>
      <c r="E3626" s="0" t="s">
        <v>167</v>
      </c>
      <c r="F3626" s="0" t="s">
        <v>354</v>
      </c>
      <c r="G3626" s="0" t="s">
        <v>169</v>
      </c>
      <c r="H3626" s="0" t="s">
        <v>169</v>
      </c>
      <c r="I3626" s="0" t="s">
        <v>169</v>
      </c>
      <c r="J3626" s="0" t="s">
        <v>169</v>
      </c>
      <c r="K3626" s="0" t="s">
        <v>54</v>
      </c>
      <c r="M3626" s="0" t="s">
        <v>189</v>
      </c>
      <c r="O3626" s="0" t="s">
        <v>189</v>
      </c>
      <c r="P3626" s="0" t="s">
        <v>170</v>
      </c>
      <c r="Q3626" s="0" t="s">
        <v>960</v>
      </c>
      <c r="R3626" s="0" t="s">
        <v>170</v>
      </c>
      <c r="T3626" s="0" t="s">
        <v>170</v>
      </c>
      <c r="U3626" s="0" t="n">
        <v>3</v>
      </c>
    </row>
    <row r="3627" customFormat="false" ht="15" hidden="false" customHeight="false" outlineLevel="0" collapsed="false">
      <c r="A3627" s="0" t="s">
        <v>60</v>
      </c>
      <c r="B3627" s="0" t="s">
        <v>9953</v>
      </c>
      <c r="C3627" s="0" t="s">
        <v>9954</v>
      </c>
      <c r="D3627" s="0" t="s">
        <v>9955</v>
      </c>
      <c r="E3627" s="0" t="s">
        <v>485</v>
      </c>
      <c r="F3627" s="0" t="s">
        <v>663</v>
      </c>
      <c r="G3627" s="0" t="s">
        <v>378</v>
      </c>
      <c r="H3627" s="0" t="s">
        <v>527</v>
      </c>
      <c r="I3627" s="0" t="s">
        <v>9719</v>
      </c>
      <c r="J3627" s="0" t="s">
        <v>986</v>
      </c>
      <c r="K3627" s="0" t="s">
        <v>54</v>
      </c>
      <c r="M3627" s="0" t="s">
        <v>169</v>
      </c>
      <c r="O3627" s="0" t="s">
        <v>169</v>
      </c>
      <c r="P3627" s="0" t="s">
        <v>170</v>
      </c>
      <c r="Q3627" s="0" t="s">
        <v>169</v>
      </c>
      <c r="R3627" s="0" t="s">
        <v>170</v>
      </c>
      <c r="T3627" s="0" t="s">
        <v>170</v>
      </c>
      <c r="U3627" s="0" t="n">
        <v>3</v>
      </c>
    </row>
    <row r="3628" customFormat="false" ht="15" hidden="false" customHeight="false" outlineLevel="0" collapsed="false">
      <c r="A3628" s="0" t="s">
        <v>60</v>
      </c>
      <c r="B3628" s="0" t="s">
        <v>9956</v>
      </c>
      <c r="C3628" s="0" t="s">
        <v>9957</v>
      </c>
      <c r="D3628" s="0" t="s">
        <v>9958</v>
      </c>
      <c r="E3628" s="0" t="s">
        <v>180</v>
      </c>
      <c r="F3628" s="0" t="s">
        <v>354</v>
      </c>
      <c r="G3628" s="0" t="s">
        <v>267</v>
      </c>
      <c r="H3628" s="0" t="s">
        <v>527</v>
      </c>
      <c r="I3628" s="0" t="s">
        <v>9719</v>
      </c>
      <c r="J3628" s="0" t="s">
        <v>986</v>
      </c>
      <c r="K3628" s="0" t="s">
        <v>54</v>
      </c>
      <c r="M3628" s="0" t="s">
        <v>169</v>
      </c>
      <c r="O3628" s="0" t="s">
        <v>169</v>
      </c>
      <c r="P3628" s="0" t="s">
        <v>170</v>
      </c>
      <c r="Q3628" s="0" t="s">
        <v>960</v>
      </c>
      <c r="R3628" s="0" t="s">
        <v>170</v>
      </c>
      <c r="T3628" s="0" t="s">
        <v>170</v>
      </c>
      <c r="U3628" s="0" t="n">
        <v>3</v>
      </c>
    </row>
    <row r="3629" customFormat="false" ht="15" hidden="false" customHeight="false" outlineLevel="0" collapsed="false">
      <c r="A3629" s="0" t="s">
        <v>60</v>
      </c>
      <c r="B3629" s="0" t="s">
        <v>9959</v>
      </c>
      <c r="C3629" s="0" t="s">
        <v>9960</v>
      </c>
      <c r="D3629" s="0" t="s">
        <v>9961</v>
      </c>
      <c r="E3629" s="0" t="s">
        <v>485</v>
      </c>
      <c r="F3629" s="0" t="s">
        <v>260</v>
      </c>
      <c r="G3629" s="0" t="s">
        <v>509</v>
      </c>
      <c r="H3629" s="0" t="s">
        <v>195</v>
      </c>
      <c r="I3629" s="0" t="s">
        <v>169</v>
      </c>
      <c r="J3629" s="0" t="s">
        <v>169</v>
      </c>
      <c r="K3629" s="0" t="s">
        <v>54</v>
      </c>
      <c r="M3629" s="0" t="s">
        <v>169</v>
      </c>
      <c r="O3629" s="0" t="s">
        <v>446</v>
      </c>
      <c r="P3629" s="0" t="s">
        <v>170</v>
      </c>
      <c r="Q3629" s="0" t="s">
        <v>169</v>
      </c>
      <c r="R3629" s="0" t="s">
        <v>170</v>
      </c>
      <c r="T3629" s="0" t="s">
        <v>170</v>
      </c>
      <c r="U3629" s="0" t="n">
        <v>3</v>
      </c>
    </row>
    <row r="3630" customFormat="false" ht="15" hidden="false" customHeight="false" outlineLevel="0" collapsed="false">
      <c r="A3630" s="0" t="s">
        <v>60</v>
      </c>
      <c r="B3630" s="0" t="s">
        <v>9962</v>
      </c>
      <c r="C3630" s="0" t="s">
        <v>9963</v>
      </c>
      <c r="D3630" s="0" t="s">
        <v>9964</v>
      </c>
      <c r="E3630" s="0" t="s">
        <v>180</v>
      </c>
      <c r="F3630" s="0" t="s">
        <v>636</v>
      </c>
      <c r="G3630" s="0" t="s">
        <v>267</v>
      </c>
      <c r="H3630" s="0" t="s">
        <v>227</v>
      </c>
      <c r="I3630" s="0" t="s">
        <v>169</v>
      </c>
      <c r="J3630" s="0" t="s">
        <v>169</v>
      </c>
      <c r="K3630" s="0" t="s">
        <v>54</v>
      </c>
      <c r="M3630" s="0" t="s">
        <v>169</v>
      </c>
      <c r="O3630" s="0" t="s">
        <v>446</v>
      </c>
      <c r="P3630" s="0" t="s">
        <v>170</v>
      </c>
      <c r="Q3630" s="0" t="s">
        <v>960</v>
      </c>
      <c r="R3630" s="0" t="s">
        <v>170</v>
      </c>
      <c r="T3630" s="0" t="s">
        <v>170</v>
      </c>
      <c r="U3630" s="0" t="n">
        <v>3</v>
      </c>
    </row>
    <row r="3631" customFormat="false" ht="15" hidden="false" customHeight="false" outlineLevel="0" collapsed="false">
      <c r="A3631" s="0" t="s">
        <v>60</v>
      </c>
      <c r="B3631" s="0" t="s">
        <v>9965</v>
      </c>
      <c r="C3631" s="0" t="s">
        <v>9966</v>
      </c>
      <c r="D3631" s="0" t="s">
        <v>9967</v>
      </c>
      <c r="E3631" s="0" t="s">
        <v>167</v>
      </c>
      <c r="F3631" s="0" t="s">
        <v>260</v>
      </c>
      <c r="G3631" s="0" t="s">
        <v>169</v>
      </c>
      <c r="H3631" s="0" t="s">
        <v>527</v>
      </c>
      <c r="I3631" s="0" t="s">
        <v>9719</v>
      </c>
      <c r="J3631" s="0" t="s">
        <v>986</v>
      </c>
      <c r="K3631" s="0" t="s">
        <v>54</v>
      </c>
      <c r="M3631" s="0" t="s">
        <v>169</v>
      </c>
      <c r="O3631" s="0" t="s">
        <v>169</v>
      </c>
      <c r="P3631" s="0" t="s">
        <v>170</v>
      </c>
      <c r="Q3631" s="0" t="s">
        <v>960</v>
      </c>
      <c r="R3631" s="0" t="s">
        <v>170</v>
      </c>
      <c r="T3631" s="0" t="s">
        <v>170</v>
      </c>
      <c r="U3631" s="0" t="n">
        <v>3</v>
      </c>
    </row>
    <row r="3632" customFormat="false" ht="15" hidden="false" customHeight="false" outlineLevel="0" collapsed="false">
      <c r="A3632" s="0" t="s">
        <v>60</v>
      </c>
      <c r="B3632" s="0" t="s">
        <v>9968</v>
      </c>
      <c r="C3632" s="0" t="s">
        <v>9969</v>
      </c>
      <c r="D3632" s="0" t="s">
        <v>189</v>
      </c>
      <c r="E3632" s="0" t="s">
        <v>167</v>
      </c>
      <c r="F3632" s="0" t="s">
        <v>354</v>
      </c>
      <c r="G3632" s="0" t="s">
        <v>169</v>
      </c>
      <c r="H3632" s="0" t="s">
        <v>169</v>
      </c>
      <c r="I3632" s="0" t="s">
        <v>169</v>
      </c>
      <c r="J3632" s="0" t="s">
        <v>169</v>
      </c>
      <c r="K3632" s="0" t="s">
        <v>54</v>
      </c>
      <c r="M3632" s="0" t="s">
        <v>189</v>
      </c>
      <c r="O3632" s="0" t="s">
        <v>189</v>
      </c>
      <c r="P3632" s="0" t="s">
        <v>170</v>
      </c>
      <c r="Q3632" s="0" t="s">
        <v>960</v>
      </c>
      <c r="R3632" s="0" t="s">
        <v>170</v>
      </c>
      <c r="T3632" s="0" t="s">
        <v>170</v>
      </c>
      <c r="U3632" s="0" t="n">
        <v>3</v>
      </c>
    </row>
    <row r="3633" customFormat="false" ht="15" hidden="false" customHeight="false" outlineLevel="0" collapsed="false">
      <c r="A3633" s="0" t="s">
        <v>60</v>
      </c>
      <c r="B3633" s="0" t="s">
        <v>3583</v>
      </c>
      <c r="C3633" s="0" t="s">
        <v>9970</v>
      </c>
      <c r="D3633" s="0" t="s">
        <v>189</v>
      </c>
      <c r="E3633" s="0" t="s">
        <v>167</v>
      </c>
      <c r="F3633" s="0" t="s">
        <v>354</v>
      </c>
      <c r="G3633" s="0" t="s">
        <v>169</v>
      </c>
      <c r="H3633" s="0" t="s">
        <v>169</v>
      </c>
      <c r="I3633" s="0" t="s">
        <v>169</v>
      </c>
      <c r="J3633" s="0" t="s">
        <v>169</v>
      </c>
      <c r="K3633" s="0" t="s">
        <v>54</v>
      </c>
      <c r="M3633" s="0" t="s">
        <v>189</v>
      </c>
      <c r="O3633" s="0" t="s">
        <v>189</v>
      </c>
      <c r="P3633" s="0" t="s">
        <v>170</v>
      </c>
      <c r="Q3633" s="0" t="s">
        <v>960</v>
      </c>
      <c r="R3633" s="0" t="s">
        <v>170</v>
      </c>
      <c r="T3633" s="0" t="s">
        <v>170</v>
      </c>
      <c r="U3633" s="0" t="n">
        <v>3</v>
      </c>
    </row>
    <row r="3634" customFormat="false" ht="15" hidden="false" customHeight="false" outlineLevel="0" collapsed="false">
      <c r="A3634" s="0" t="s">
        <v>60</v>
      </c>
      <c r="B3634" s="0" t="s">
        <v>5440</v>
      </c>
      <c r="C3634" s="0" t="s">
        <v>9971</v>
      </c>
      <c r="D3634" s="0" t="s">
        <v>9972</v>
      </c>
      <c r="E3634" s="0" t="s">
        <v>485</v>
      </c>
      <c r="F3634" s="0" t="s">
        <v>293</v>
      </c>
      <c r="G3634" s="0" t="s">
        <v>445</v>
      </c>
      <c r="H3634" s="0" t="s">
        <v>527</v>
      </c>
      <c r="I3634" s="0" t="s">
        <v>9719</v>
      </c>
      <c r="J3634" s="0" t="s">
        <v>986</v>
      </c>
      <c r="K3634" s="0" t="s">
        <v>54</v>
      </c>
      <c r="M3634" s="0" t="s">
        <v>169</v>
      </c>
      <c r="O3634" s="0" t="s">
        <v>446</v>
      </c>
      <c r="P3634" s="0" t="s">
        <v>170</v>
      </c>
      <c r="Q3634" s="0" t="s">
        <v>605</v>
      </c>
      <c r="R3634" s="0" t="s">
        <v>170</v>
      </c>
      <c r="T3634" s="0" t="s">
        <v>170</v>
      </c>
      <c r="U3634" s="0" t="n">
        <v>3</v>
      </c>
    </row>
    <row r="3635" customFormat="false" ht="15" hidden="false" customHeight="false" outlineLevel="0" collapsed="false">
      <c r="A3635" s="0" t="s">
        <v>60</v>
      </c>
      <c r="B3635" s="0" t="s">
        <v>5443</v>
      </c>
      <c r="C3635" s="0" t="s">
        <v>9973</v>
      </c>
      <c r="D3635" s="0" t="s">
        <v>9974</v>
      </c>
      <c r="E3635" s="0" t="s">
        <v>180</v>
      </c>
      <c r="F3635" s="0" t="s">
        <v>354</v>
      </c>
      <c r="G3635" s="0" t="s">
        <v>169</v>
      </c>
      <c r="H3635" s="0" t="s">
        <v>169</v>
      </c>
      <c r="I3635" s="0" t="s">
        <v>169</v>
      </c>
      <c r="J3635" s="0" t="s">
        <v>169</v>
      </c>
      <c r="K3635" s="0" t="s">
        <v>54</v>
      </c>
      <c r="M3635" s="0" t="s">
        <v>169</v>
      </c>
      <c r="O3635" s="0" t="s">
        <v>169</v>
      </c>
      <c r="P3635" s="0" t="s">
        <v>170</v>
      </c>
      <c r="Q3635" s="0" t="s">
        <v>960</v>
      </c>
      <c r="R3635" s="0" t="s">
        <v>170</v>
      </c>
      <c r="T3635" s="0" t="s">
        <v>170</v>
      </c>
      <c r="U3635" s="0" t="n">
        <v>3</v>
      </c>
    </row>
    <row r="3636" customFormat="false" ht="15" hidden="false" customHeight="false" outlineLevel="0" collapsed="false">
      <c r="A3636" s="0" t="s">
        <v>60</v>
      </c>
      <c r="B3636" s="0" t="s">
        <v>9975</v>
      </c>
      <c r="C3636" s="0" t="s">
        <v>9976</v>
      </c>
      <c r="D3636" s="0" t="s">
        <v>189</v>
      </c>
      <c r="E3636" s="0" t="s">
        <v>180</v>
      </c>
      <c r="F3636" s="0" t="s">
        <v>293</v>
      </c>
      <c r="G3636" s="0" t="s">
        <v>169</v>
      </c>
      <c r="H3636" s="0" t="s">
        <v>169</v>
      </c>
      <c r="I3636" s="0" t="s">
        <v>169</v>
      </c>
      <c r="J3636" s="0" t="s">
        <v>169</v>
      </c>
      <c r="K3636" s="0" t="s">
        <v>54</v>
      </c>
      <c r="M3636" s="0" t="s">
        <v>189</v>
      </c>
      <c r="O3636" s="0" t="s">
        <v>189</v>
      </c>
      <c r="P3636" s="0" t="s">
        <v>170</v>
      </c>
      <c r="Q3636" s="0" t="s">
        <v>960</v>
      </c>
      <c r="R3636" s="0" t="s">
        <v>170</v>
      </c>
      <c r="T3636" s="0" t="s">
        <v>170</v>
      </c>
      <c r="U3636" s="0" t="n">
        <v>3</v>
      </c>
    </row>
    <row r="3637" customFormat="false" ht="15" hidden="false" customHeight="false" outlineLevel="0" collapsed="false">
      <c r="A3637" s="0" t="s">
        <v>60</v>
      </c>
      <c r="B3637" s="0" t="s">
        <v>9977</v>
      </c>
      <c r="C3637" s="0" t="s">
        <v>9978</v>
      </c>
      <c r="D3637" s="0" t="s">
        <v>189</v>
      </c>
      <c r="E3637" s="0" t="s">
        <v>180</v>
      </c>
      <c r="F3637" s="0" t="s">
        <v>194</v>
      </c>
      <c r="G3637" s="0" t="s">
        <v>169</v>
      </c>
      <c r="H3637" s="0" t="s">
        <v>169</v>
      </c>
      <c r="I3637" s="0" t="s">
        <v>169</v>
      </c>
      <c r="J3637" s="0" t="s">
        <v>169</v>
      </c>
      <c r="K3637" s="0" t="s">
        <v>54</v>
      </c>
      <c r="M3637" s="0" t="s">
        <v>189</v>
      </c>
      <c r="O3637" s="0" t="s">
        <v>189</v>
      </c>
      <c r="P3637" s="0" t="s">
        <v>170</v>
      </c>
      <c r="Q3637" s="0" t="s">
        <v>960</v>
      </c>
      <c r="R3637" s="0" t="s">
        <v>170</v>
      </c>
      <c r="T3637" s="0" t="s">
        <v>170</v>
      </c>
      <c r="U3637" s="0" t="n">
        <v>3</v>
      </c>
    </row>
    <row r="3638" customFormat="false" ht="15" hidden="false" customHeight="false" outlineLevel="0" collapsed="false">
      <c r="A3638" s="0" t="s">
        <v>60</v>
      </c>
      <c r="B3638" s="0" t="s">
        <v>9979</v>
      </c>
      <c r="C3638" s="0" t="s">
        <v>9980</v>
      </c>
      <c r="D3638" s="0" t="s">
        <v>9981</v>
      </c>
      <c r="E3638" s="0" t="s">
        <v>485</v>
      </c>
      <c r="F3638" s="0" t="s">
        <v>398</v>
      </c>
      <c r="G3638" s="0" t="s">
        <v>378</v>
      </c>
      <c r="H3638" s="0" t="s">
        <v>527</v>
      </c>
      <c r="I3638" s="0" t="s">
        <v>9719</v>
      </c>
      <c r="J3638" s="0" t="s">
        <v>986</v>
      </c>
      <c r="K3638" s="0" t="s">
        <v>54</v>
      </c>
      <c r="M3638" s="0" t="s">
        <v>169</v>
      </c>
      <c r="O3638" s="0" t="s">
        <v>446</v>
      </c>
      <c r="P3638" s="0" t="s">
        <v>170</v>
      </c>
      <c r="Q3638" s="0" t="s">
        <v>169</v>
      </c>
      <c r="R3638" s="0" t="s">
        <v>170</v>
      </c>
      <c r="T3638" s="0" t="s">
        <v>170</v>
      </c>
      <c r="U3638" s="0" t="n">
        <v>3</v>
      </c>
    </row>
    <row r="3639" customFormat="false" ht="15" hidden="false" customHeight="false" outlineLevel="0" collapsed="false">
      <c r="A3639" s="0" t="s">
        <v>60</v>
      </c>
      <c r="B3639" s="0" t="s">
        <v>9982</v>
      </c>
      <c r="C3639" s="0" t="s">
        <v>9983</v>
      </c>
      <c r="D3639" s="0" t="s">
        <v>9984</v>
      </c>
      <c r="E3639" s="0" t="s">
        <v>180</v>
      </c>
      <c r="F3639" s="0" t="s">
        <v>398</v>
      </c>
      <c r="G3639" s="0" t="s">
        <v>169</v>
      </c>
      <c r="H3639" s="0" t="s">
        <v>527</v>
      </c>
      <c r="I3639" s="0" t="s">
        <v>9719</v>
      </c>
      <c r="J3639" s="0" t="s">
        <v>986</v>
      </c>
      <c r="K3639" s="0" t="s">
        <v>54</v>
      </c>
      <c r="M3639" s="0" t="s">
        <v>169</v>
      </c>
      <c r="O3639" s="0" t="s">
        <v>446</v>
      </c>
      <c r="P3639" s="0" t="s">
        <v>170</v>
      </c>
      <c r="Q3639" s="0" t="s">
        <v>960</v>
      </c>
      <c r="R3639" s="0" t="s">
        <v>170</v>
      </c>
      <c r="T3639" s="0" t="s">
        <v>170</v>
      </c>
      <c r="U3639" s="0" t="n">
        <v>3</v>
      </c>
    </row>
    <row r="3640" customFormat="false" ht="15" hidden="false" customHeight="false" outlineLevel="0" collapsed="false">
      <c r="A3640" s="0" t="s">
        <v>60</v>
      </c>
      <c r="B3640" s="0" t="s">
        <v>9985</v>
      </c>
      <c r="C3640" s="0" t="s">
        <v>9986</v>
      </c>
      <c r="D3640" s="0" t="s">
        <v>9987</v>
      </c>
      <c r="E3640" s="0" t="s">
        <v>167</v>
      </c>
      <c r="F3640" s="0" t="s">
        <v>288</v>
      </c>
      <c r="G3640" s="0" t="s">
        <v>169</v>
      </c>
      <c r="H3640" s="0" t="s">
        <v>169</v>
      </c>
      <c r="I3640" s="0" t="s">
        <v>169</v>
      </c>
      <c r="J3640" s="0" t="s">
        <v>169</v>
      </c>
      <c r="K3640" s="0" t="s">
        <v>54</v>
      </c>
      <c r="M3640" s="0" t="s">
        <v>169</v>
      </c>
      <c r="O3640" s="0" t="s">
        <v>169</v>
      </c>
      <c r="P3640" s="0" t="s">
        <v>170</v>
      </c>
      <c r="Q3640" s="0" t="s">
        <v>960</v>
      </c>
      <c r="R3640" s="0" t="s">
        <v>170</v>
      </c>
      <c r="T3640" s="0" t="s">
        <v>170</v>
      </c>
      <c r="U3640" s="0" t="n">
        <v>3</v>
      </c>
    </row>
    <row r="3641" customFormat="false" ht="15" hidden="false" customHeight="false" outlineLevel="0" collapsed="false">
      <c r="A3641" s="0" t="s">
        <v>60</v>
      </c>
      <c r="B3641" s="0" t="s">
        <v>9988</v>
      </c>
      <c r="C3641" s="0" t="s">
        <v>9989</v>
      </c>
      <c r="D3641" s="0" t="s">
        <v>9990</v>
      </c>
      <c r="E3641" s="0" t="s">
        <v>180</v>
      </c>
      <c r="F3641" s="0" t="s">
        <v>663</v>
      </c>
      <c r="G3641" s="0" t="s">
        <v>267</v>
      </c>
      <c r="H3641" s="0" t="s">
        <v>186</v>
      </c>
      <c r="I3641" s="0" t="s">
        <v>9739</v>
      </c>
      <c r="J3641" s="0" t="s">
        <v>986</v>
      </c>
      <c r="K3641" s="0" t="s">
        <v>54</v>
      </c>
      <c r="M3641" s="0" t="s">
        <v>169</v>
      </c>
      <c r="O3641" s="0" t="s">
        <v>446</v>
      </c>
      <c r="P3641" s="0" t="s">
        <v>170</v>
      </c>
      <c r="Q3641" s="0" t="s">
        <v>960</v>
      </c>
      <c r="R3641" s="0" t="s">
        <v>170</v>
      </c>
      <c r="T3641" s="0" t="s">
        <v>170</v>
      </c>
      <c r="U3641" s="0" t="n">
        <v>3</v>
      </c>
    </row>
    <row r="3642" customFormat="false" ht="15" hidden="false" customHeight="false" outlineLevel="0" collapsed="false">
      <c r="A3642" s="0" t="s">
        <v>60</v>
      </c>
      <c r="B3642" s="0" t="s">
        <v>9991</v>
      </c>
      <c r="C3642" s="0" t="s">
        <v>9992</v>
      </c>
      <c r="D3642" s="0" t="s">
        <v>9993</v>
      </c>
      <c r="E3642" s="0" t="s">
        <v>180</v>
      </c>
      <c r="F3642" s="0" t="s">
        <v>401</v>
      </c>
      <c r="G3642" s="0" t="s">
        <v>169</v>
      </c>
      <c r="H3642" s="0" t="s">
        <v>186</v>
      </c>
      <c r="I3642" s="0" t="s">
        <v>9739</v>
      </c>
      <c r="J3642" s="0" t="s">
        <v>986</v>
      </c>
      <c r="K3642" s="0" t="s">
        <v>54</v>
      </c>
      <c r="M3642" s="0" t="s">
        <v>169</v>
      </c>
      <c r="O3642" s="0" t="s">
        <v>169</v>
      </c>
      <c r="P3642" s="0" t="s">
        <v>170</v>
      </c>
      <c r="Q3642" s="0" t="s">
        <v>960</v>
      </c>
      <c r="R3642" s="0" t="s">
        <v>170</v>
      </c>
      <c r="T3642" s="0" t="s">
        <v>170</v>
      </c>
      <c r="U3642" s="0" t="n">
        <v>3</v>
      </c>
    </row>
    <row r="3643" customFormat="false" ht="15" hidden="false" customHeight="false" outlineLevel="0" collapsed="false">
      <c r="A3643" s="0" t="s">
        <v>60</v>
      </c>
      <c r="B3643" s="0" t="s">
        <v>9994</v>
      </c>
      <c r="C3643" s="0" t="s">
        <v>9995</v>
      </c>
      <c r="D3643" s="0" t="s">
        <v>9996</v>
      </c>
      <c r="E3643" s="0" t="s">
        <v>167</v>
      </c>
      <c r="F3643" s="0" t="s">
        <v>288</v>
      </c>
      <c r="G3643" s="0" t="s">
        <v>169</v>
      </c>
      <c r="H3643" s="0" t="s">
        <v>169</v>
      </c>
      <c r="I3643" s="0" t="s">
        <v>169</v>
      </c>
      <c r="J3643" s="0" t="s">
        <v>169</v>
      </c>
      <c r="K3643" s="0" t="s">
        <v>54</v>
      </c>
      <c r="M3643" s="0" t="s">
        <v>169</v>
      </c>
      <c r="O3643" s="0" t="s">
        <v>169</v>
      </c>
      <c r="P3643" s="0" t="s">
        <v>170</v>
      </c>
      <c r="Q3643" s="0" t="s">
        <v>960</v>
      </c>
      <c r="R3643" s="0" t="s">
        <v>170</v>
      </c>
      <c r="T3643" s="0" t="s">
        <v>170</v>
      </c>
      <c r="U3643" s="0" t="n">
        <v>3</v>
      </c>
    </row>
    <row r="3644" customFormat="false" ht="15" hidden="false" customHeight="false" outlineLevel="0" collapsed="false">
      <c r="A3644" s="0" t="s">
        <v>60</v>
      </c>
      <c r="B3644" s="0" t="s">
        <v>5454</v>
      </c>
      <c r="C3644" s="0" t="s">
        <v>9997</v>
      </c>
      <c r="D3644" s="0" t="s">
        <v>189</v>
      </c>
      <c r="E3644" s="0" t="s">
        <v>167</v>
      </c>
      <c r="F3644" s="0" t="s">
        <v>293</v>
      </c>
      <c r="G3644" s="0" t="s">
        <v>169</v>
      </c>
      <c r="H3644" s="0" t="s">
        <v>169</v>
      </c>
      <c r="I3644" s="0" t="s">
        <v>169</v>
      </c>
      <c r="J3644" s="0" t="s">
        <v>169</v>
      </c>
      <c r="K3644" s="0" t="s">
        <v>54</v>
      </c>
      <c r="M3644" s="0" t="s">
        <v>189</v>
      </c>
      <c r="O3644" s="0" t="s">
        <v>189</v>
      </c>
      <c r="P3644" s="0" t="s">
        <v>170</v>
      </c>
      <c r="Q3644" s="0" t="s">
        <v>960</v>
      </c>
      <c r="R3644" s="0" t="s">
        <v>170</v>
      </c>
      <c r="T3644" s="0" t="s">
        <v>170</v>
      </c>
      <c r="U3644" s="0" t="n">
        <v>3</v>
      </c>
    </row>
    <row r="3645" customFormat="false" ht="15" hidden="false" customHeight="false" outlineLevel="0" collapsed="false">
      <c r="A3645" s="0" t="s">
        <v>60</v>
      </c>
      <c r="B3645" s="0" t="s">
        <v>9998</v>
      </c>
      <c r="C3645" s="0" t="s">
        <v>9999</v>
      </c>
      <c r="D3645" s="0" t="s">
        <v>10000</v>
      </c>
      <c r="E3645" s="0" t="s">
        <v>180</v>
      </c>
      <c r="F3645" s="0" t="s">
        <v>444</v>
      </c>
      <c r="G3645" s="0" t="s">
        <v>267</v>
      </c>
      <c r="H3645" s="0" t="s">
        <v>195</v>
      </c>
      <c r="I3645" s="0" t="s">
        <v>169</v>
      </c>
      <c r="J3645" s="0" t="s">
        <v>169</v>
      </c>
      <c r="K3645" s="0" t="s">
        <v>54</v>
      </c>
      <c r="M3645" s="0" t="s">
        <v>169</v>
      </c>
      <c r="O3645" s="0" t="s">
        <v>446</v>
      </c>
      <c r="P3645" s="0" t="s">
        <v>170</v>
      </c>
      <c r="Q3645" s="0" t="s">
        <v>960</v>
      </c>
      <c r="R3645" s="0" t="s">
        <v>170</v>
      </c>
      <c r="T3645" s="0" t="s">
        <v>170</v>
      </c>
      <c r="U3645" s="0" t="n">
        <v>3</v>
      </c>
    </row>
    <row r="3646" customFormat="false" ht="15" hidden="false" customHeight="false" outlineLevel="0" collapsed="false">
      <c r="A3646" s="0" t="s">
        <v>60</v>
      </c>
      <c r="B3646" s="0" t="s">
        <v>10001</v>
      </c>
      <c r="C3646" s="0" t="s">
        <v>10002</v>
      </c>
      <c r="D3646" s="0" t="s">
        <v>10003</v>
      </c>
      <c r="E3646" s="0" t="s">
        <v>180</v>
      </c>
      <c r="F3646" s="0" t="s">
        <v>771</v>
      </c>
      <c r="G3646" s="0" t="s">
        <v>185</v>
      </c>
      <c r="H3646" s="0" t="s">
        <v>527</v>
      </c>
      <c r="I3646" s="0" t="s">
        <v>9719</v>
      </c>
      <c r="J3646" s="0" t="s">
        <v>986</v>
      </c>
      <c r="K3646" s="0" t="s">
        <v>54</v>
      </c>
      <c r="M3646" s="0" t="s">
        <v>169</v>
      </c>
      <c r="O3646" s="0" t="s">
        <v>446</v>
      </c>
      <c r="P3646" s="0" t="s">
        <v>170</v>
      </c>
      <c r="Q3646" s="0" t="s">
        <v>960</v>
      </c>
      <c r="R3646" s="0" t="s">
        <v>170</v>
      </c>
      <c r="T3646" s="0" t="s">
        <v>170</v>
      </c>
      <c r="U3646" s="0" t="n">
        <v>3</v>
      </c>
    </row>
    <row r="3647" customFormat="false" ht="15" hidden="false" customHeight="false" outlineLevel="0" collapsed="false">
      <c r="A3647" s="0" t="s">
        <v>60</v>
      </c>
      <c r="B3647" s="0" t="s">
        <v>10004</v>
      </c>
      <c r="C3647" s="0" t="s">
        <v>10005</v>
      </c>
      <c r="D3647" s="0" t="s">
        <v>189</v>
      </c>
      <c r="E3647" s="0" t="s">
        <v>180</v>
      </c>
      <c r="F3647" s="0" t="s">
        <v>398</v>
      </c>
      <c r="G3647" s="0" t="s">
        <v>169</v>
      </c>
      <c r="H3647" s="0" t="s">
        <v>169</v>
      </c>
      <c r="I3647" s="0" t="s">
        <v>169</v>
      </c>
      <c r="J3647" s="0" t="s">
        <v>169</v>
      </c>
      <c r="K3647" s="0" t="s">
        <v>54</v>
      </c>
      <c r="M3647" s="0" t="s">
        <v>189</v>
      </c>
      <c r="O3647" s="0" t="s">
        <v>189</v>
      </c>
      <c r="P3647" s="0" t="s">
        <v>170</v>
      </c>
      <c r="Q3647" s="0" t="s">
        <v>960</v>
      </c>
      <c r="R3647" s="0" t="s">
        <v>170</v>
      </c>
      <c r="T3647" s="0" t="s">
        <v>170</v>
      </c>
      <c r="U3647" s="0" t="n">
        <v>3</v>
      </c>
    </row>
    <row r="3648" customFormat="false" ht="15" hidden="false" customHeight="false" outlineLevel="0" collapsed="false">
      <c r="A3648" s="0" t="s">
        <v>60</v>
      </c>
      <c r="B3648" s="0" t="s">
        <v>5481</v>
      </c>
      <c r="C3648" s="0" t="s">
        <v>10006</v>
      </c>
      <c r="D3648" s="0" t="s">
        <v>10007</v>
      </c>
      <c r="E3648" s="0" t="s">
        <v>167</v>
      </c>
      <c r="F3648" s="0" t="s">
        <v>475</v>
      </c>
      <c r="G3648" s="0" t="s">
        <v>169</v>
      </c>
      <c r="H3648" s="0" t="s">
        <v>169</v>
      </c>
      <c r="I3648" s="0" t="s">
        <v>169</v>
      </c>
      <c r="J3648" s="0" t="s">
        <v>169</v>
      </c>
      <c r="K3648" s="0" t="s">
        <v>54</v>
      </c>
      <c r="M3648" s="0" t="s">
        <v>169</v>
      </c>
      <c r="O3648" s="0" t="s">
        <v>169</v>
      </c>
      <c r="P3648" s="0" t="s">
        <v>170</v>
      </c>
      <c r="Q3648" s="0" t="s">
        <v>960</v>
      </c>
      <c r="R3648" s="0" t="s">
        <v>170</v>
      </c>
      <c r="T3648" s="0" t="s">
        <v>170</v>
      </c>
      <c r="U3648" s="0" t="n">
        <v>3</v>
      </c>
    </row>
    <row r="3649" customFormat="false" ht="15" hidden="false" customHeight="false" outlineLevel="0" collapsed="false">
      <c r="A3649" s="0" t="s">
        <v>60</v>
      </c>
      <c r="B3649" s="0" t="s">
        <v>10008</v>
      </c>
      <c r="C3649" s="0" t="s">
        <v>10009</v>
      </c>
      <c r="D3649" s="0" t="s">
        <v>10010</v>
      </c>
      <c r="E3649" s="0" t="s">
        <v>485</v>
      </c>
      <c r="F3649" s="0" t="s">
        <v>194</v>
      </c>
      <c r="G3649" s="0" t="s">
        <v>169</v>
      </c>
      <c r="H3649" s="0" t="s">
        <v>169</v>
      </c>
      <c r="I3649" s="0" t="s">
        <v>169</v>
      </c>
      <c r="J3649" s="0" t="s">
        <v>169</v>
      </c>
      <c r="K3649" s="0" t="s">
        <v>54</v>
      </c>
      <c r="M3649" s="0" t="s">
        <v>169</v>
      </c>
      <c r="O3649" s="0" t="s">
        <v>169</v>
      </c>
      <c r="P3649" s="0" t="s">
        <v>170</v>
      </c>
      <c r="Q3649" s="0" t="s">
        <v>169</v>
      </c>
      <c r="R3649" s="0" t="s">
        <v>170</v>
      </c>
      <c r="T3649" s="0" t="s">
        <v>170</v>
      </c>
      <c r="U3649" s="0" t="n">
        <v>3</v>
      </c>
    </row>
    <row r="3650" customFormat="false" ht="15" hidden="false" customHeight="false" outlineLevel="0" collapsed="false">
      <c r="A3650" s="0" t="s">
        <v>60</v>
      </c>
      <c r="B3650" s="0" t="s">
        <v>10011</v>
      </c>
      <c r="C3650" s="0" t="s">
        <v>10012</v>
      </c>
      <c r="D3650" s="0" t="s">
        <v>189</v>
      </c>
      <c r="E3650" s="0" t="s">
        <v>180</v>
      </c>
      <c r="F3650" s="0" t="s">
        <v>879</v>
      </c>
      <c r="G3650" s="0" t="s">
        <v>169</v>
      </c>
      <c r="H3650" s="0" t="s">
        <v>169</v>
      </c>
      <c r="I3650" s="0" t="s">
        <v>169</v>
      </c>
      <c r="J3650" s="0" t="s">
        <v>169</v>
      </c>
      <c r="K3650" s="0" t="s">
        <v>54</v>
      </c>
      <c r="M3650" s="0" t="s">
        <v>189</v>
      </c>
      <c r="O3650" s="0" t="s">
        <v>189</v>
      </c>
      <c r="P3650" s="0" t="s">
        <v>170</v>
      </c>
      <c r="Q3650" s="0" t="s">
        <v>960</v>
      </c>
      <c r="R3650" s="0" t="s">
        <v>170</v>
      </c>
      <c r="T3650" s="0" t="s">
        <v>170</v>
      </c>
      <c r="U3650" s="0" t="n">
        <v>3</v>
      </c>
    </row>
    <row r="3651" customFormat="false" ht="15" hidden="false" customHeight="false" outlineLevel="0" collapsed="false">
      <c r="A3651" s="0" t="s">
        <v>60</v>
      </c>
      <c r="B3651" s="0" t="s">
        <v>10013</v>
      </c>
      <c r="C3651" s="0" t="s">
        <v>10014</v>
      </c>
      <c r="D3651" s="0" t="s">
        <v>10015</v>
      </c>
      <c r="E3651" s="0" t="s">
        <v>180</v>
      </c>
      <c r="F3651" s="0" t="s">
        <v>879</v>
      </c>
      <c r="G3651" s="0" t="s">
        <v>267</v>
      </c>
      <c r="H3651" s="0" t="s">
        <v>527</v>
      </c>
      <c r="I3651" s="0" t="s">
        <v>9719</v>
      </c>
      <c r="J3651" s="0" t="s">
        <v>986</v>
      </c>
      <c r="K3651" s="0" t="s">
        <v>54</v>
      </c>
      <c r="M3651" s="0" t="s">
        <v>169</v>
      </c>
      <c r="O3651" s="0" t="s">
        <v>493</v>
      </c>
      <c r="P3651" s="0" t="s">
        <v>170</v>
      </c>
      <c r="Q3651" s="0" t="s">
        <v>960</v>
      </c>
      <c r="R3651" s="0" t="s">
        <v>170</v>
      </c>
      <c r="T3651" s="0" t="s">
        <v>170</v>
      </c>
      <c r="U3651" s="0" t="n">
        <v>3</v>
      </c>
    </row>
    <row r="3652" customFormat="false" ht="15" hidden="false" customHeight="false" outlineLevel="0" collapsed="false">
      <c r="A3652" s="0" t="s">
        <v>60</v>
      </c>
      <c r="B3652" s="0" t="s">
        <v>10016</v>
      </c>
      <c r="C3652" s="0" t="s">
        <v>10017</v>
      </c>
      <c r="D3652" s="0" t="s">
        <v>10018</v>
      </c>
      <c r="E3652" s="0" t="s">
        <v>180</v>
      </c>
      <c r="F3652" s="0" t="s">
        <v>401</v>
      </c>
      <c r="G3652" s="0" t="s">
        <v>267</v>
      </c>
      <c r="H3652" s="0" t="s">
        <v>186</v>
      </c>
      <c r="I3652" s="0" t="s">
        <v>169</v>
      </c>
      <c r="J3652" s="0" t="s">
        <v>169</v>
      </c>
      <c r="K3652" s="0" t="s">
        <v>54</v>
      </c>
      <c r="M3652" s="0" t="s">
        <v>169</v>
      </c>
      <c r="O3652" s="0" t="s">
        <v>169</v>
      </c>
      <c r="P3652" s="0" t="s">
        <v>170</v>
      </c>
      <c r="Q3652" s="0" t="s">
        <v>960</v>
      </c>
      <c r="R3652" s="0" t="s">
        <v>170</v>
      </c>
      <c r="T3652" s="0" t="s">
        <v>170</v>
      </c>
      <c r="U3652" s="0" t="n">
        <v>3</v>
      </c>
    </row>
    <row r="3653" customFormat="false" ht="15" hidden="false" customHeight="false" outlineLevel="0" collapsed="false">
      <c r="A3653" s="0" t="s">
        <v>60</v>
      </c>
      <c r="B3653" s="0" t="s">
        <v>10019</v>
      </c>
      <c r="C3653" s="0" t="s">
        <v>10020</v>
      </c>
      <c r="D3653" s="0" t="s">
        <v>189</v>
      </c>
      <c r="E3653" s="0" t="s">
        <v>167</v>
      </c>
      <c r="F3653" s="0" t="s">
        <v>293</v>
      </c>
      <c r="G3653" s="0" t="s">
        <v>169</v>
      </c>
      <c r="H3653" s="0" t="s">
        <v>169</v>
      </c>
      <c r="I3653" s="0" t="s">
        <v>169</v>
      </c>
      <c r="J3653" s="0" t="s">
        <v>169</v>
      </c>
      <c r="K3653" s="0" t="s">
        <v>54</v>
      </c>
      <c r="M3653" s="0" t="s">
        <v>189</v>
      </c>
      <c r="O3653" s="0" t="s">
        <v>189</v>
      </c>
      <c r="P3653" s="0" t="s">
        <v>170</v>
      </c>
      <c r="Q3653" s="0" t="s">
        <v>960</v>
      </c>
      <c r="R3653" s="0" t="s">
        <v>170</v>
      </c>
      <c r="T3653" s="0" t="s">
        <v>170</v>
      </c>
      <c r="U3653" s="0" t="n">
        <v>3</v>
      </c>
    </row>
    <row r="3654" customFormat="false" ht="15" hidden="false" customHeight="false" outlineLevel="0" collapsed="false">
      <c r="A3654" s="0" t="s">
        <v>60</v>
      </c>
      <c r="B3654" s="0" t="s">
        <v>10021</v>
      </c>
      <c r="C3654" s="0" t="s">
        <v>10022</v>
      </c>
      <c r="D3654" s="0" t="s">
        <v>10023</v>
      </c>
      <c r="E3654" s="0" t="s">
        <v>485</v>
      </c>
      <c r="F3654" s="0" t="s">
        <v>460</v>
      </c>
      <c r="G3654" s="0" t="s">
        <v>378</v>
      </c>
      <c r="H3654" s="0" t="s">
        <v>527</v>
      </c>
      <c r="I3654" s="0" t="s">
        <v>9719</v>
      </c>
      <c r="J3654" s="0" t="s">
        <v>986</v>
      </c>
      <c r="K3654" s="0" t="s">
        <v>54</v>
      </c>
      <c r="M3654" s="0" t="s">
        <v>169</v>
      </c>
      <c r="O3654" s="0" t="s">
        <v>446</v>
      </c>
      <c r="P3654" s="0" t="s">
        <v>170</v>
      </c>
      <c r="Q3654" s="0" t="s">
        <v>169</v>
      </c>
      <c r="R3654" s="0" t="s">
        <v>170</v>
      </c>
      <c r="T3654" s="0" t="s">
        <v>170</v>
      </c>
      <c r="U3654" s="0" t="n">
        <v>3</v>
      </c>
    </row>
    <row r="3655" customFormat="false" ht="15" hidden="false" customHeight="false" outlineLevel="0" collapsed="false">
      <c r="A3655" s="0" t="s">
        <v>60</v>
      </c>
      <c r="B3655" s="0" t="s">
        <v>10024</v>
      </c>
      <c r="C3655" s="0" t="s">
        <v>10025</v>
      </c>
      <c r="D3655" s="0" t="s">
        <v>166</v>
      </c>
      <c r="E3655" s="0" t="s">
        <v>180</v>
      </c>
      <c r="F3655" s="0" t="s">
        <v>460</v>
      </c>
      <c r="G3655" s="0" t="s">
        <v>169</v>
      </c>
      <c r="H3655" s="0" t="s">
        <v>169</v>
      </c>
      <c r="I3655" s="0" t="s">
        <v>169</v>
      </c>
      <c r="J3655" s="0" t="s">
        <v>169</v>
      </c>
      <c r="K3655" s="0" t="s">
        <v>54</v>
      </c>
      <c r="M3655" s="0" t="s">
        <v>166</v>
      </c>
      <c r="O3655" s="0" t="s">
        <v>166</v>
      </c>
      <c r="P3655" s="0" t="s">
        <v>170</v>
      </c>
      <c r="Q3655" s="0" t="s">
        <v>960</v>
      </c>
      <c r="R3655" s="0" t="s">
        <v>170</v>
      </c>
      <c r="T3655" s="0" t="s">
        <v>170</v>
      </c>
      <c r="U3655" s="0" t="n">
        <v>3</v>
      </c>
    </row>
    <row r="3656" customFormat="false" ht="15" hidden="false" customHeight="false" outlineLevel="0" collapsed="false">
      <c r="A3656" s="0" t="s">
        <v>60</v>
      </c>
      <c r="B3656" s="0" t="s">
        <v>5846</v>
      </c>
      <c r="C3656" s="0" t="s">
        <v>10026</v>
      </c>
      <c r="D3656" s="0" t="s">
        <v>166</v>
      </c>
      <c r="E3656" s="0" t="s">
        <v>5524</v>
      </c>
      <c r="F3656" s="0" t="s">
        <v>460</v>
      </c>
      <c r="G3656" s="0" t="s">
        <v>169</v>
      </c>
      <c r="H3656" s="0" t="s">
        <v>169</v>
      </c>
      <c r="I3656" s="0" t="s">
        <v>169</v>
      </c>
      <c r="J3656" s="0" t="s">
        <v>169</v>
      </c>
      <c r="K3656" s="0" t="s">
        <v>54</v>
      </c>
      <c r="M3656" s="0" t="s">
        <v>166</v>
      </c>
      <c r="O3656" s="0" t="s">
        <v>166</v>
      </c>
      <c r="P3656" s="0" t="s">
        <v>170</v>
      </c>
      <c r="Q3656" s="0" t="s">
        <v>166</v>
      </c>
      <c r="R3656" s="0" t="s">
        <v>170</v>
      </c>
      <c r="T3656" s="0" t="s">
        <v>170</v>
      </c>
      <c r="U3656" s="0" t="n">
        <v>3</v>
      </c>
    </row>
    <row r="3657" customFormat="false" ht="15" hidden="false" customHeight="false" outlineLevel="0" collapsed="false">
      <c r="A3657" s="0" t="s">
        <v>60</v>
      </c>
      <c r="B3657" s="0" t="s">
        <v>10027</v>
      </c>
      <c r="C3657" s="0" t="s">
        <v>10028</v>
      </c>
      <c r="D3657" s="0" t="s">
        <v>166</v>
      </c>
      <c r="E3657" s="0" t="s">
        <v>485</v>
      </c>
      <c r="F3657" s="0" t="s">
        <v>558</v>
      </c>
      <c r="G3657" s="0" t="s">
        <v>6666</v>
      </c>
      <c r="H3657" s="0" t="s">
        <v>186</v>
      </c>
      <c r="I3657" s="0" t="s">
        <v>169</v>
      </c>
      <c r="J3657" s="0" t="s">
        <v>169</v>
      </c>
      <c r="K3657" s="0" t="s">
        <v>54</v>
      </c>
      <c r="M3657" s="0" t="s">
        <v>166</v>
      </c>
      <c r="O3657" s="0" t="s">
        <v>166</v>
      </c>
      <c r="P3657" s="0" t="s">
        <v>170</v>
      </c>
      <c r="Q3657" s="0" t="s">
        <v>166</v>
      </c>
      <c r="R3657" s="0" t="s">
        <v>170</v>
      </c>
      <c r="T3657" s="0" t="s">
        <v>170</v>
      </c>
      <c r="U3657" s="0" t="n">
        <v>3</v>
      </c>
    </row>
    <row r="3658" customFormat="false" ht="15" hidden="false" customHeight="false" outlineLevel="0" collapsed="false">
      <c r="A3658" s="0" t="s">
        <v>60</v>
      </c>
      <c r="B3658" s="0" t="s">
        <v>10029</v>
      </c>
      <c r="C3658" s="0" t="s">
        <v>10030</v>
      </c>
      <c r="D3658" s="0" t="s">
        <v>10031</v>
      </c>
      <c r="E3658" s="0" t="s">
        <v>180</v>
      </c>
      <c r="F3658" s="0" t="s">
        <v>371</v>
      </c>
      <c r="G3658" s="0" t="s">
        <v>169</v>
      </c>
      <c r="H3658" s="0" t="s">
        <v>527</v>
      </c>
      <c r="I3658" s="0" t="s">
        <v>9719</v>
      </c>
      <c r="J3658" s="0" t="s">
        <v>986</v>
      </c>
      <c r="K3658" s="0" t="s">
        <v>54</v>
      </c>
      <c r="M3658" s="0" t="s">
        <v>169</v>
      </c>
      <c r="O3658" s="0" t="s">
        <v>446</v>
      </c>
      <c r="P3658" s="0" t="s">
        <v>170</v>
      </c>
      <c r="Q3658" s="0" t="s">
        <v>960</v>
      </c>
      <c r="R3658" s="0" t="s">
        <v>170</v>
      </c>
      <c r="T3658" s="0" t="s">
        <v>170</v>
      </c>
      <c r="U3658" s="0" t="n">
        <v>3</v>
      </c>
    </row>
    <row r="3659" customFormat="false" ht="15" hidden="false" customHeight="false" outlineLevel="0" collapsed="false">
      <c r="A3659" s="0" t="s">
        <v>60</v>
      </c>
      <c r="B3659" s="0" t="s">
        <v>10032</v>
      </c>
      <c r="C3659" s="0" t="s">
        <v>10033</v>
      </c>
      <c r="D3659" s="0" t="s">
        <v>10034</v>
      </c>
      <c r="E3659" s="0" t="s">
        <v>180</v>
      </c>
      <c r="F3659" s="0" t="s">
        <v>288</v>
      </c>
      <c r="G3659" s="0" t="s">
        <v>169</v>
      </c>
      <c r="H3659" s="0" t="s">
        <v>527</v>
      </c>
      <c r="I3659" s="0" t="s">
        <v>9719</v>
      </c>
      <c r="J3659" s="0" t="s">
        <v>986</v>
      </c>
      <c r="K3659" s="0" t="s">
        <v>54</v>
      </c>
      <c r="M3659" s="0" t="s">
        <v>169</v>
      </c>
      <c r="O3659" s="0" t="s">
        <v>446</v>
      </c>
      <c r="P3659" s="0" t="s">
        <v>170</v>
      </c>
      <c r="Q3659" s="0" t="s">
        <v>960</v>
      </c>
      <c r="R3659" s="0" t="s">
        <v>170</v>
      </c>
      <c r="T3659" s="0" t="s">
        <v>170</v>
      </c>
      <c r="U3659" s="0" t="n">
        <v>3</v>
      </c>
    </row>
    <row r="3660" customFormat="false" ht="15" hidden="false" customHeight="false" outlineLevel="0" collapsed="false">
      <c r="A3660" s="0" t="s">
        <v>60</v>
      </c>
      <c r="B3660" s="0" t="s">
        <v>5489</v>
      </c>
      <c r="C3660" s="0" t="s">
        <v>10035</v>
      </c>
      <c r="D3660" s="0" t="s">
        <v>189</v>
      </c>
      <c r="E3660" s="0" t="s">
        <v>167</v>
      </c>
      <c r="F3660" s="0" t="s">
        <v>354</v>
      </c>
      <c r="G3660" s="0" t="s">
        <v>169</v>
      </c>
      <c r="H3660" s="0" t="s">
        <v>169</v>
      </c>
      <c r="I3660" s="0" t="s">
        <v>169</v>
      </c>
      <c r="J3660" s="0" t="s">
        <v>169</v>
      </c>
      <c r="K3660" s="0" t="s">
        <v>54</v>
      </c>
      <c r="M3660" s="0" t="s">
        <v>189</v>
      </c>
      <c r="O3660" s="0" t="s">
        <v>189</v>
      </c>
      <c r="P3660" s="0" t="s">
        <v>170</v>
      </c>
      <c r="Q3660" s="0" t="s">
        <v>960</v>
      </c>
      <c r="R3660" s="0" t="s">
        <v>170</v>
      </c>
      <c r="T3660" s="0" t="s">
        <v>170</v>
      </c>
      <c r="U3660" s="0" t="n">
        <v>3</v>
      </c>
    </row>
    <row r="3661" customFormat="false" ht="15" hidden="false" customHeight="false" outlineLevel="0" collapsed="false">
      <c r="A3661" s="0" t="s">
        <v>60</v>
      </c>
      <c r="B3661" s="0" t="s">
        <v>10036</v>
      </c>
      <c r="C3661" s="0" t="s">
        <v>10037</v>
      </c>
      <c r="D3661" s="0" t="s">
        <v>189</v>
      </c>
      <c r="E3661" s="0" t="s">
        <v>167</v>
      </c>
      <c r="F3661" s="0" t="s">
        <v>169</v>
      </c>
      <c r="G3661" s="0" t="s">
        <v>169</v>
      </c>
      <c r="H3661" s="0" t="s">
        <v>169</v>
      </c>
      <c r="I3661" s="0" t="s">
        <v>169</v>
      </c>
      <c r="J3661" s="0" t="s">
        <v>169</v>
      </c>
      <c r="K3661" s="0" t="s">
        <v>54</v>
      </c>
      <c r="M3661" s="0" t="s">
        <v>189</v>
      </c>
      <c r="O3661" s="0" t="s">
        <v>189</v>
      </c>
      <c r="P3661" s="0" t="s">
        <v>170</v>
      </c>
      <c r="Q3661" s="0" t="s">
        <v>960</v>
      </c>
      <c r="R3661" s="0" t="s">
        <v>170</v>
      </c>
      <c r="T3661" s="0" t="s">
        <v>170</v>
      </c>
      <c r="U3661" s="0" t="n">
        <v>3</v>
      </c>
    </row>
    <row r="3662" customFormat="false" ht="15" hidden="false" customHeight="false" outlineLevel="0" collapsed="false">
      <c r="A3662" s="0" t="s">
        <v>60</v>
      </c>
      <c r="B3662" s="0" t="s">
        <v>5492</v>
      </c>
      <c r="C3662" s="0" t="s">
        <v>10038</v>
      </c>
      <c r="D3662" s="0" t="s">
        <v>10039</v>
      </c>
      <c r="E3662" s="0" t="s">
        <v>485</v>
      </c>
      <c r="F3662" s="0" t="s">
        <v>354</v>
      </c>
      <c r="G3662" s="0" t="s">
        <v>378</v>
      </c>
      <c r="H3662" s="0" t="s">
        <v>527</v>
      </c>
      <c r="I3662" s="0" t="s">
        <v>9719</v>
      </c>
      <c r="J3662" s="0" t="s">
        <v>986</v>
      </c>
      <c r="K3662" s="0" t="s">
        <v>54</v>
      </c>
      <c r="M3662" s="0" t="s">
        <v>169</v>
      </c>
      <c r="O3662" s="0" t="s">
        <v>446</v>
      </c>
      <c r="P3662" s="0" t="s">
        <v>170</v>
      </c>
      <c r="Q3662" s="0" t="s">
        <v>9729</v>
      </c>
      <c r="R3662" s="0" t="s">
        <v>170</v>
      </c>
      <c r="T3662" s="0" t="s">
        <v>170</v>
      </c>
      <c r="U3662" s="0" t="n">
        <v>3</v>
      </c>
    </row>
    <row r="3663" customFormat="false" ht="15" hidden="false" customHeight="false" outlineLevel="0" collapsed="false">
      <c r="A3663" s="0" t="s">
        <v>60</v>
      </c>
      <c r="B3663" s="0" t="s">
        <v>5495</v>
      </c>
      <c r="C3663" s="0" t="s">
        <v>10040</v>
      </c>
      <c r="D3663" s="0" t="s">
        <v>10041</v>
      </c>
      <c r="E3663" s="0" t="s">
        <v>180</v>
      </c>
      <c r="F3663" s="0" t="s">
        <v>354</v>
      </c>
      <c r="G3663" s="0" t="s">
        <v>267</v>
      </c>
      <c r="H3663" s="0" t="s">
        <v>527</v>
      </c>
      <c r="I3663" s="0" t="s">
        <v>9719</v>
      </c>
      <c r="J3663" s="0" t="s">
        <v>986</v>
      </c>
      <c r="K3663" s="0" t="s">
        <v>54</v>
      </c>
      <c r="M3663" s="0" t="s">
        <v>169</v>
      </c>
      <c r="O3663" s="0" t="s">
        <v>446</v>
      </c>
      <c r="P3663" s="0" t="s">
        <v>170</v>
      </c>
      <c r="Q3663" s="0" t="s">
        <v>9729</v>
      </c>
      <c r="R3663" s="0" t="s">
        <v>170</v>
      </c>
      <c r="T3663" s="0" t="s">
        <v>170</v>
      </c>
      <c r="U3663" s="0" t="n">
        <v>3</v>
      </c>
    </row>
    <row r="3664" customFormat="false" ht="15" hidden="false" customHeight="false" outlineLevel="0" collapsed="false">
      <c r="A3664" s="0" t="s">
        <v>60</v>
      </c>
      <c r="B3664" s="0" t="s">
        <v>10042</v>
      </c>
      <c r="C3664" s="0" t="s">
        <v>10043</v>
      </c>
      <c r="D3664" s="0" t="s">
        <v>10044</v>
      </c>
      <c r="E3664" s="0" t="s">
        <v>485</v>
      </c>
      <c r="F3664" s="0" t="s">
        <v>208</v>
      </c>
      <c r="G3664" s="0" t="s">
        <v>378</v>
      </c>
      <c r="H3664" s="0" t="s">
        <v>527</v>
      </c>
      <c r="I3664" s="0" t="s">
        <v>9719</v>
      </c>
      <c r="J3664" s="0" t="s">
        <v>986</v>
      </c>
      <c r="K3664" s="0" t="s">
        <v>54</v>
      </c>
      <c r="M3664" s="0" t="s">
        <v>169</v>
      </c>
      <c r="O3664" s="0" t="s">
        <v>446</v>
      </c>
      <c r="P3664" s="0" t="s">
        <v>170</v>
      </c>
      <c r="Q3664" s="0" t="s">
        <v>169</v>
      </c>
      <c r="R3664" s="0" t="s">
        <v>170</v>
      </c>
      <c r="T3664" s="0" t="s">
        <v>170</v>
      </c>
      <c r="U3664" s="0" t="n">
        <v>3</v>
      </c>
    </row>
    <row r="3665" customFormat="false" ht="15" hidden="false" customHeight="false" outlineLevel="0" collapsed="false">
      <c r="A3665" s="0" t="s">
        <v>60</v>
      </c>
      <c r="B3665" s="0" t="s">
        <v>10045</v>
      </c>
      <c r="C3665" s="0" t="s">
        <v>10046</v>
      </c>
      <c r="D3665" s="0" t="s">
        <v>189</v>
      </c>
      <c r="E3665" s="0" t="s">
        <v>180</v>
      </c>
      <c r="F3665" s="0" t="s">
        <v>208</v>
      </c>
      <c r="G3665" s="0" t="s">
        <v>237</v>
      </c>
      <c r="H3665" s="0" t="s">
        <v>169</v>
      </c>
      <c r="I3665" s="0" t="s">
        <v>169</v>
      </c>
      <c r="J3665" s="0" t="s">
        <v>169</v>
      </c>
      <c r="K3665" s="0" t="s">
        <v>54</v>
      </c>
      <c r="M3665" s="0" t="s">
        <v>189</v>
      </c>
      <c r="O3665" s="0" t="s">
        <v>189</v>
      </c>
      <c r="P3665" s="0" t="s">
        <v>170</v>
      </c>
      <c r="Q3665" s="0" t="s">
        <v>960</v>
      </c>
      <c r="R3665" s="0" t="s">
        <v>170</v>
      </c>
      <c r="T3665" s="0" t="s">
        <v>170</v>
      </c>
      <c r="U3665" s="0" t="n">
        <v>3</v>
      </c>
    </row>
    <row r="3666" customFormat="false" ht="15" hidden="false" customHeight="false" outlineLevel="0" collapsed="false">
      <c r="A3666" s="0" t="s">
        <v>60</v>
      </c>
      <c r="B3666" s="0" t="s">
        <v>10047</v>
      </c>
      <c r="C3666" s="0" t="s">
        <v>10048</v>
      </c>
      <c r="D3666" s="0" t="s">
        <v>189</v>
      </c>
      <c r="E3666" s="0" t="s">
        <v>167</v>
      </c>
      <c r="F3666" s="0" t="s">
        <v>467</v>
      </c>
      <c r="G3666" s="0" t="s">
        <v>169</v>
      </c>
      <c r="H3666" s="0" t="s">
        <v>169</v>
      </c>
      <c r="I3666" s="0" t="s">
        <v>169</v>
      </c>
      <c r="J3666" s="0" t="s">
        <v>169</v>
      </c>
      <c r="K3666" s="0" t="s">
        <v>54</v>
      </c>
      <c r="M3666" s="0" t="s">
        <v>189</v>
      </c>
      <c r="O3666" s="0" t="s">
        <v>189</v>
      </c>
      <c r="P3666" s="0" t="s">
        <v>170</v>
      </c>
      <c r="Q3666" s="0" t="s">
        <v>960</v>
      </c>
      <c r="R3666" s="0" t="s">
        <v>170</v>
      </c>
      <c r="T3666" s="0" t="s">
        <v>170</v>
      </c>
      <c r="U3666" s="0" t="n">
        <v>3</v>
      </c>
    </row>
    <row r="3667" customFormat="false" ht="15" hidden="false" customHeight="false" outlineLevel="0" collapsed="false">
      <c r="A3667" s="0" t="s">
        <v>60</v>
      </c>
      <c r="B3667" s="0" t="s">
        <v>5853</v>
      </c>
      <c r="C3667" s="0" t="s">
        <v>10049</v>
      </c>
      <c r="D3667" s="0" t="s">
        <v>189</v>
      </c>
      <c r="E3667" s="0" t="s">
        <v>167</v>
      </c>
      <c r="F3667" s="0" t="s">
        <v>467</v>
      </c>
      <c r="G3667" s="0" t="s">
        <v>169</v>
      </c>
      <c r="H3667" s="0" t="s">
        <v>169</v>
      </c>
      <c r="I3667" s="0" t="s">
        <v>169</v>
      </c>
      <c r="J3667" s="0" t="s">
        <v>169</v>
      </c>
      <c r="K3667" s="0" t="s">
        <v>54</v>
      </c>
      <c r="M3667" s="0" t="s">
        <v>189</v>
      </c>
      <c r="O3667" s="0" t="s">
        <v>189</v>
      </c>
      <c r="P3667" s="0" t="s">
        <v>170</v>
      </c>
      <c r="Q3667" s="0" t="s">
        <v>960</v>
      </c>
      <c r="R3667" s="0" t="s">
        <v>170</v>
      </c>
      <c r="T3667" s="0" t="s">
        <v>170</v>
      </c>
      <c r="U3667" s="0" t="n">
        <v>3</v>
      </c>
    </row>
    <row r="3668" customFormat="false" ht="15" hidden="false" customHeight="false" outlineLevel="0" collapsed="false">
      <c r="A3668" s="0" t="s">
        <v>60</v>
      </c>
      <c r="B3668" s="0" t="s">
        <v>5504</v>
      </c>
      <c r="C3668" s="0" t="s">
        <v>10050</v>
      </c>
      <c r="D3668" s="0" t="s">
        <v>189</v>
      </c>
      <c r="E3668" s="0" t="s">
        <v>167</v>
      </c>
      <c r="F3668" s="0" t="s">
        <v>467</v>
      </c>
      <c r="G3668" s="0" t="s">
        <v>169</v>
      </c>
      <c r="H3668" s="0" t="s">
        <v>169</v>
      </c>
      <c r="I3668" s="0" t="s">
        <v>169</v>
      </c>
      <c r="J3668" s="0" t="s">
        <v>169</v>
      </c>
      <c r="K3668" s="0" t="s">
        <v>54</v>
      </c>
      <c r="M3668" s="0" t="s">
        <v>189</v>
      </c>
      <c r="O3668" s="0" t="s">
        <v>189</v>
      </c>
      <c r="P3668" s="0" t="s">
        <v>170</v>
      </c>
      <c r="Q3668" s="0" t="s">
        <v>960</v>
      </c>
      <c r="R3668" s="0" t="s">
        <v>170</v>
      </c>
      <c r="T3668" s="0" t="s">
        <v>170</v>
      </c>
      <c r="U3668" s="0" t="n">
        <v>3</v>
      </c>
    </row>
    <row r="3669" customFormat="false" ht="15" hidden="false" customHeight="false" outlineLevel="0" collapsed="false">
      <c r="A3669" s="0" t="s">
        <v>60</v>
      </c>
      <c r="B3669" s="0" t="s">
        <v>5507</v>
      </c>
      <c r="C3669" s="0" t="s">
        <v>10051</v>
      </c>
      <c r="D3669" s="0" t="s">
        <v>166</v>
      </c>
      <c r="E3669" s="0" t="s">
        <v>485</v>
      </c>
      <c r="F3669" s="0" t="s">
        <v>467</v>
      </c>
      <c r="G3669" s="0" t="s">
        <v>169</v>
      </c>
      <c r="H3669" s="0" t="s">
        <v>169</v>
      </c>
      <c r="I3669" s="0" t="s">
        <v>169</v>
      </c>
      <c r="J3669" s="0" t="s">
        <v>169</v>
      </c>
      <c r="K3669" s="0" t="s">
        <v>54</v>
      </c>
      <c r="M3669" s="0" t="s">
        <v>166</v>
      </c>
      <c r="O3669" s="0" t="s">
        <v>166</v>
      </c>
      <c r="P3669" s="0" t="s">
        <v>170</v>
      </c>
      <c r="Q3669" s="0" t="s">
        <v>166</v>
      </c>
      <c r="R3669" s="0" t="s">
        <v>170</v>
      </c>
      <c r="T3669" s="0" t="s">
        <v>170</v>
      </c>
      <c r="U3669" s="0" t="n">
        <v>3</v>
      </c>
    </row>
    <row r="3670" customFormat="false" ht="15" hidden="false" customHeight="false" outlineLevel="0" collapsed="false">
      <c r="A3670" s="0" t="s">
        <v>60</v>
      </c>
      <c r="B3670" s="0" t="s">
        <v>10052</v>
      </c>
      <c r="C3670" s="0" t="s">
        <v>10053</v>
      </c>
      <c r="D3670" s="0" t="s">
        <v>189</v>
      </c>
      <c r="E3670" s="0" t="s">
        <v>180</v>
      </c>
      <c r="F3670" s="0" t="s">
        <v>467</v>
      </c>
      <c r="G3670" s="0" t="s">
        <v>169</v>
      </c>
      <c r="H3670" s="0" t="s">
        <v>169</v>
      </c>
      <c r="I3670" s="0" t="s">
        <v>169</v>
      </c>
      <c r="J3670" s="0" t="s">
        <v>169</v>
      </c>
      <c r="K3670" s="0" t="s">
        <v>54</v>
      </c>
      <c r="M3670" s="0" t="s">
        <v>189</v>
      </c>
      <c r="O3670" s="0" t="s">
        <v>189</v>
      </c>
      <c r="P3670" s="0" t="s">
        <v>170</v>
      </c>
      <c r="Q3670" s="0" t="s">
        <v>960</v>
      </c>
      <c r="R3670" s="0" t="s">
        <v>170</v>
      </c>
      <c r="T3670" s="0" t="s">
        <v>170</v>
      </c>
      <c r="U3670" s="0" t="n">
        <v>3</v>
      </c>
    </row>
    <row r="3671" customFormat="false" ht="15" hidden="false" customHeight="false" outlineLevel="0" collapsed="false">
      <c r="A3671" s="0" t="s">
        <v>60</v>
      </c>
      <c r="B3671" s="0" t="s">
        <v>5510</v>
      </c>
      <c r="C3671" s="0" t="s">
        <v>10054</v>
      </c>
      <c r="D3671" s="0" t="s">
        <v>10055</v>
      </c>
      <c r="E3671" s="0" t="s">
        <v>180</v>
      </c>
      <c r="F3671" s="0" t="s">
        <v>467</v>
      </c>
      <c r="G3671" s="0" t="s">
        <v>267</v>
      </c>
      <c r="H3671" s="0" t="s">
        <v>527</v>
      </c>
      <c r="I3671" s="0" t="s">
        <v>9719</v>
      </c>
      <c r="J3671" s="0" t="s">
        <v>986</v>
      </c>
      <c r="K3671" s="0" t="s">
        <v>54</v>
      </c>
      <c r="M3671" s="0" t="s">
        <v>169</v>
      </c>
      <c r="O3671" s="0" t="s">
        <v>519</v>
      </c>
      <c r="P3671" s="0" t="s">
        <v>170</v>
      </c>
      <c r="Q3671" s="0" t="s">
        <v>960</v>
      </c>
      <c r="R3671" s="0" t="s">
        <v>170</v>
      </c>
      <c r="T3671" s="0" t="s">
        <v>170</v>
      </c>
      <c r="U3671" s="0" t="n">
        <v>3</v>
      </c>
    </row>
    <row r="3672" customFormat="false" ht="15" hidden="false" customHeight="false" outlineLevel="0" collapsed="false">
      <c r="A3672" s="0" t="s">
        <v>60</v>
      </c>
      <c r="B3672" s="0" t="s">
        <v>10056</v>
      </c>
      <c r="C3672" s="0" t="s">
        <v>10057</v>
      </c>
      <c r="D3672" s="0" t="s">
        <v>10058</v>
      </c>
      <c r="E3672" s="0" t="s">
        <v>485</v>
      </c>
      <c r="F3672" s="0" t="s">
        <v>639</v>
      </c>
      <c r="G3672" s="0" t="s">
        <v>364</v>
      </c>
      <c r="H3672" s="0" t="s">
        <v>527</v>
      </c>
      <c r="I3672" s="0" t="s">
        <v>9719</v>
      </c>
      <c r="J3672" s="0" t="s">
        <v>986</v>
      </c>
      <c r="K3672" s="0" t="s">
        <v>54</v>
      </c>
      <c r="M3672" s="0" t="s">
        <v>169</v>
      </c>
      <c r="O3672" s="0" t="s">
        <v>493</v>
      </c>
      <c r="P3672" s="0" t="s">
        <v>170</v>
      </c>
      <c r="Q3672" s="0" t="s">
        <v>169</v>
      </c>
      <c r="R3672" s="0" t="s">
        <v>170</v>
      </c>
      <c r="T3672" s="0" t="s">
        <v>170</v>
      </c>
      <c r="U3672" s="0" t="n">
        <v>3</v>
      </c>
    </row>
    <row r="3673" customFormat="false" ht="15" hidden="false" customHeight="false" outlineLevel="0" collapsed="false">
      <c r="A3673" s="0" t="s">
        <v>60</v>
      </c>
      <c r="B3673" s="0" t="s">
        <v>10059</v>
      </c>
      <c r="C3673" s="0" t="s">
        <v>10060</v>
      </c>
      <c r="D3673" s="0" t="s">
        <v>10061</v>
      </c>
      <c r="E3673" s="0" t="s">
        <v>180</v>
      </c>
      <c r="F3673" s="0" t="s">
        <v>639</v>
      </c>
      <c r="G3673" s="0" t="s">
        <v>267</v>
      </c>
      <c r="H3673" s="0" t="s">
        <v>527</v>
      </c>
      <c r="I3673" s="0" t="s">
        <v>9719</v>
      </c>
      <c r="J3673" s="0" t="s">
        <v>986</v>
      </c>
      <c r="K3673" s="0" t="s">
        <v>54</v>
      </c>
      <c r="M3673" s="0" t="s">
        <v>169</v>
      </c>
      <c r="O3673" s="0" t="s">
        <v>493</v>
      </c>
      <c r="P3673" s="0" t="s">
        <v>170</v>
      </c>
      <c r="Q3673" s="0" t="s">
        <v>960</v>
      </c>
      <c r="R3673" s="0" t="s">
        <v>170</v>
      </c>
      <c r="T3673" s="0" t="s">
        <v>170</v>
      </c>
      <c r="U3673" s="0" t="n">
        <v>3</v>
      </c>
    </row>
    <row r="3674" customFormat="false" ht="15" hidden="false" customHeight="false" outlineLevel="0" collapsed="false">
      <c r="A3674" s="0" t="s">
        <v>60</v>
      </c>
      <c r="B3674" s="0" t="s">
        <v>10062</v>
      </c>
      <c r="C3674" s="0" t="s">
        <v>10063</v>
      </c>
      <c r="D3674" s="0" t="s">
        <v>189</v>
      </c>
      <c r="E3674" s="0" t="s">
        <v>180</v>
      </c>
      <c r="F3674" s="0" t="s">
        <v>639</v>
      </c>
      <c r="G3674" s="0" t="s">
        <v>169</v>
      </c>
      <c r="H3674" s="0" t="s">
        <v>169</v>
      </c>
      <c r="I3674" s="0" t="s">
        <v>169</v>
      </c>
      <c r="J3674" s="0" t="s">
        <v>169</v>
      </c>
      <c r="K3674" s="0" t="s">
        <v>54</v>
      </c>
      <c r="M3674" s="0" t="s">
        <v>189</v>
      </c>
      <c r="O3674" s="0" t="s">
        <v>189</v>
      </c>
      <c r="P3674" s="0" t="s">
        <v>170</v>
      </c>
      <c r="Q3674" s="0" t="s">
        <v>960</v>
      </c>
      <c r="R3674" s="0" t="s">
        <v>170</v>
      </c>
      <c r="T3674" s="0" t="s">
        <v>170</v>
      </c>
      <c r="U3674" s="0" t="n">
        <v>3</v>
      </c>
    </row>
    <row r="3675" customFormat="false" ht="15" hidden="false" customHeight="false" outlineLevel="0" collapsed="false">
      <c r="A3675" s="0" t="s">
        <v>60</v>
      </c>
      <c r="B3675" s="0" t="s">
        <v>10064</v>
      </c>
      <c r="C3675" s="0" t="s">
        <v>10065</v>
      </c>
      <c r="D3675" s="0" t="s">
        <v>10066</v>
      </c>
      <c r="E3675" s="0" t="s">
        <v>167</v>
      </c>
      <c r="F3675" s="0" t="s">
        <v>293</v>
      </c>
      <c r="G3675" s="0" t="s">
        <v>169</v>
      </c>
      <c r="H3675" s="0" t="s">
        <v>169</v>
      </c>
      <c r="I3675" s="0" t="s">
        <v>169</v>
      </c>
      <c r="J3675" s="0" t="s">
        <v>169</v>
      </c>
      <c r="K3675" s="0" t="s">
        <v>54</v>
      </c>
      <c r="M3675" s="0" t="s">
        <v>169</v>
      </c>
      <c r="O3675" s="0" t="s">
        <v>169</v>
      </c>
      <c r="P3675" s="0" t="s">
        <v>170</v>
      </c>
      <c r="Q3675" s="0" t="s">
        <v>960</v>
      </c>
      <c r="R3675" s="0" t="s">
        <v>170</v>
      </c>
      <c r="T3675" s="0" t="s">
        <v>170</v>
      </c>
      <c r="U3675" s="0" t="n">
        <v>3</v>
      </c>
    </row>
    <row r="3676" customFormat="false" ht="15" hidden="false" customHeight="false" outlineLevel="0" collapsed="false">
      <c r="A3676" s="0" t="s">
        <v>60</v>
      </c>
      <c r="B3676" s="0" t="s">
        <v>10067</v>
      </c>
      <c r="C3676" s="0" t="s">
        <v>10068</v>
      </c>
      <c r="D3676" s="0" t="s">
        <v>189</v>
      </c>
      <c r="E3676" s="0" t="s">
        <v>167</v>
      </c>
      <c r="F3676" s="0" t="s">
        <v>475</v>
      </c>
      <c r="G3676" s="0" t="s">
        <v>169</v>
      </c>
      <c r="H3676" s="0" t="s">
        <v>169</v>
      </c>
      <c r="I3676" s="0" t="s">
        <v>169</v>
      </c>
      <c r="J3676" s="0" t="s">
        <v>169</v>
      </c>
      <c r="K3676" s="0" t="s">
        <v>54</v>
      </c>
      <c r="M3676" s="0" t="s">
        <v>189</v>
      </c>
      <c r="O3676" s="0" t="s">
        <v>189</v>
      </c>
      <c r="P3676" s="0" t="s">
        <v>170</v>
      </c>
      <c r="Q3676" s="0" t="s">
        <v>960</v>
      </c>
      <c r="R3676" s="0" t="s">
        <v>170</v>
      </c>
      <c r="T3676" s="0" t="s">
        <v>170</v>
      </c>
      <c r="U3676" s="0" t="n">
        <v>3</v>
      </c>
    </row>
    <row r="3677" customFormat="false" ht="15" hidden="false" customHeight="false" outlineLevel="0" collapsed="false">
      <c r="A3677" s="0" t="s">
        <v>60</v>
      </c>
      <c r="B3677" s="0" t="s">
        <v>10069</v>
      </c>
      <c r="C3677" s="0" t="s">
        <v>10070</v>
      </c>
      <c r="D3677" s="0" t="s">
        <v>189</v>
      </c>
      <c r="E3677" s="0" t="s">
        <v>167</v>
      </c>
      <c r="F3677" s="0" t="s">
        <v>475</v>
      </c>
      <c r="G3677" s="0" t="s">
        <v>169</v>
      </c>
      <c r="H3677" s="0" t="s">
        <v>169</v>
      </c>
      <c r="I3677" s="0" t="s">
        <v>169</v>
      </c>
      <c r="J3677" s="0" t="s">
        <v>169</v>
      </c>
      <c r="K3677" s="0" t="s">
        <v>54</v>
      </c>
      <c r="M3677" s="0" t="s">
        <v>189</v>
      </c>
      <c r="O3677" s="0" t="s">
        <v>189</v>
      </c>
      <c r="P3677" s="0" t="s">
        <v>170</v>
      </c>
      <c r="Q3677" s="0" t="s">
        <v>960</v>
      </c>
      <c r="R3677" s="0" t="s">
        <v>170</v>
      </c>
      <c r="T3677" s="0" t="s">
        <v>170</v>
      </c>
      <c r="U3677" s="0" t="n">
        <v>3</v>
      </c>
    </row>
    <row r="3678" customFormat="false" ht="15" hidden="false" customHeight="false" outlineLevel="0" collapsed="false">
      <c r="A3678" s="0" t="s">
        <v>60</v>
      </c>
      <c r="B3678" s="0" t="s">
        <v>10071</v>
      </c>
      <c r="C3678" s="0" t="s">
        <v>10072</v>
      </c>
      <c r="D3678" s="0" t="s">
        <v>10073</v>
      </c>
      <c r="E3678" s="0" t="s">
        <v>485</v>
      </c>
      <c r="F3678" s="0" t="s">
        <v>475</v>
      </c>
      <c r="G3678" s="0" t="s">
        <v>378</v>
      </c>
      <c r="H3678" s="0" t="s">
        <v>527</v>
      </c>
      <c r="I3678" s="0" t="s">
        <v>9719</v>
      </c>
      <c r="J3678" s="0" t="s">
        <v>986</v>
      </c>
      <c r="K3678" s="0" t="s">
        <v>54</v>
      </c>
      <c r="M3678" s="0" t="s">
        <v>169</v>
      </c>
      <c r="O3678" s="0" t="s">
        <v>493</v>
      </c>
      <c r="P3678" s="0" t="s">
        <v>170</v>
      </c>
      <c r="Q3678" s="0" t="s">
        <v>169</v>
      </c>
      <c r="R3678" s="0" t="s">
        <v>170</v>
      </c>
      <c r="T3678" s="0" t="s">
        <v>170</v>
      </c>
      <c r="U3678" s="0" t="n">
        <v>3</v>
      </c>
    </row>
    <row r="3679" customFormat="false" ht="15" hidden="false" customHeight="false" outlineLevel="0" collapsed="false">
      <c r="A3679" s="0" t="s">
        <v>60</v>
      </c>
      <c r="B3679" s="0" t="s">
        <v>10074</v>
      </c>
      <c r="C3679" s="0" t="s">
        <v>10075</v>
      </c>
      <c r="D3679" s="0" t="s">
        <v>10076</v>
      </c>
      <c r="E3679" s="0" t="s">
        <v>180</v>
      </c>
      <c r="F3679" s="0" t="s">
        <v>475</v>
      </c>
      <c r="G3679" s="0" t="s">
        <v>267</v>
      </c>
      <c r="H3679" s="0" t="s">
        <v>527</v>
      </c>
      <c r="I3679" s="0" t="s">
        <v>9719</v>
      </c>
      <c r="J3679" s="0" t="s">
        <v>986</v>
      </c>
      <c r="K3679" s="0" t="s">
        <v>54</v>
      </c>
      <c r="M3679" s="0" t="s">
        <v>169</v>
      </c>
      <c r="O3679" s="0" t="s">
        <v>493</v>
      </c>
      <c r="P3679" s="0" t="s">
        <v>170</v>
      </c>
      <c r="Q3679" s="0" t="s">
        <v>960</v>
      </c>
      <c r="R3679" s="0" t="s">
        <v>170</v>
      </c>
      <c r="T3679" s="0" t="s">
        <v>170</v>
      </c>
      <c r="U3679" s="0" t="n">
        <v>3</v>
      </c>
    </row>
    <row r="3680" customFormat="false" ht="15" hidden="false" customHeight="false" outlineLevel="0" collapsed="false">
      <c r="A3680" s="0" t="s">
        <v>60</v>
      </c>
      <c r="B3680" s="0" t="s">
        <v>10077</v>
      </c>
      <c r="C3680" s="0" t="s">
        <v>10078</v>
      </c>
      <c r="D3680" s="0" t="s">
        <v>189</v>
      </c>
      <c r="E3680" s="0" t="s">
        <v>167</v>
      </c>
      <c r="F3680" s="0" t="s">
        <v>475</v>
      </c>
      <c r="G3680" s="0" t="s">
        <v>169</v>
      </c>
      <c r="H3680" s="0" t="s">
        <v>169</v>
      </c>
      <c r="I3680" s="0" t="s">
        <v>169</v>
      </c>
      <c r="J3680" s="0" t="s">
        <v>169</v>
      </c>
      <c r="K3680" s="0" t="s">
        <v>54</v>
      </c>
      <c r="M3680" s="0" t="s">
        <v>189</v>
      </c>
      <c r="O3680" s="0" t="s">
        <v>189</v>
      </c>
      <c r="P3680" s="0" t="s">
        <v>170</v>
      </c>
      <c r="Q3680" s="0" t="s">
        <v>960</v>
      </c>
      <c r="R3680" s="0" t="s">
        <v>170</v>
      </c>
      <c r="T3680" s="0" t="s">
        <v>170</v>
      </c>
      <c r="U3680" s="0" t="n">
        <v>3</v>
      </c>
    </row>
    <row r="3681" customFormat="false" ht="15" hidden="false" customHeight="false" outlineLevel="0" collapsed="false">
      <c r="A3681" s="0" t="s">
        <v>60</v>
      </c>
      <c r="B3681" s="0" t="s">
        <v>10079</v>
      </c>
      <c r="C3681" s="0" t="s">
        <v>10080</v>
      </c>
      <c r="D3681" s="0" t="s">
        <v>189</v>
      </c>
      <c r="E3681" s="0" t="s">
        <v>167</v>
      </c>
      <c r="F3681" s="0" t="s">
        <v>475</v>
      </c>
      <c r="G3681" s="0" t="s">
        <v>169</v>
      </c>
      <c r="H3681" s="0" t="s">
        <v>169</v>
      </c>
      <c r="I3681" s="0" t="s">
        <v>169</v>
      </c>
      <c r="J3681" s="0" t="s">
        <v>169</v>
      </c>
      <c r="K3681" s="0" t="s">
        <v>54</v>
      </c>
      <c r="M3681" s="0" t="s">
        <v>189</v>
      </c>
      <c r="O3681" s="0" t="s">
        <v>189</v>
      </c>
      <c r="P3681" s="0" t="s">
        <v>170</v>
      </c>
      <c r="Q3681" s="0" t="s">
        <v>960</v>
      </c>
      <c r="R3681" s="0" t="s">
        <v>170</v>
      </c>
      <c r="T3681" s="0" t="s">
        <v>170</v>
      </c>
      <c r="U3681" s="0" t="n">
        <v>3</v>
      </c>
    </row>
    <row r="3682" customFormat="false" ht="15" hidden="false" customHeight="false" outlineLevel="0" collapsed="false">
      <c r="A3682" s="0" t="s">
        <v>60</v>
      </c>
      <c r="B3682" s="0" t="s">
        <v>10081</v>
      </c>
      <c r="C3682" s="0" t="s">
        <v>10082</v>
      </c>
      <c r="D3682" s="0" t="s">
        <v>189</v>
      </c>
      <c r="E3682" s="0" t="s">
        <v>167</v>
      </c>
      <c r="F3682" s="0" t="s">
        <v>660</v>
      </c>
      <c r="G3682" s="0" t="s">
        <v>169</v>
      </c>
      <c r="H3682" s="0" t="s">
        <v>169</v>
      </c>
      <c r="I3682" s="0" t="s">
        <v>169</v>
      </c>
      <c r="J3682" s="0" t="s">
        <v>169</v>
      </c>
      <c r="K3682" s="0" t="s">
        <v>54</v>
      </c>
      <c r="M3682" s="0" t="s">
        <v>189</v>
      </c>
      <c r="O3682" s="0" t="s">
        <v>189</v>
      </c>
      <c r="P3682" s="0" t="s">
        <v>170</v>
      </c>
      <c r="Q3682" s="0" t="s">
        <v>960</v>
      </c>
      <c r="R3682" s="0" t="s">
        <v>170</v>
      </c>
      <c r="T3682" s="0" t="s">
        <v>170</v>
      </c>
      <c r="U3682" s="0" t="n">
        <v>3</v>
      </c>
    </row>
    <row r="3683" customFormat="false" ht="15" hidden="false" customHeight="false" outlineLevel="0" collapsed="false">
      <c r="A3683" s="0" t="s">
        <v>60</v>
      </c>
      <c r="B3683" s="0" t="s">
        <v>10083</v>
      </c>
      <c r="C3683" s="0" t="s">
        <v>10084</v>
      </c>
      <c r="D3683" s="0" t="s">
        <v>189</v>
      </c>
      <c r="E3683" s="0" t="s">
        <v>167</v>
      </c>
      <c r="F3683" s="0" t="s">
        <v>262</v>
      </c>
      <c r="G3683" s="0" t="s">
        <v>169</v>
      </c>
      <c r="H3683" s="0" t="s">
        <v>169</v>
      </c>
      <c r="I3683" s="0" t="s">
        <v>169</v>
      </c>
      <c r="J3683" s="0" t="s">
        <v>169</v>
      </c>
      <c r="K3683" s="0" t="s">
        <v>54</v>
      </c>
      <c r="M3683" s="0" t="s">
        <v>189</v>
      </c>
      <c r="O3683" s="0" t="s">
        <v>189</v>
      </c>
      <c r="P3683" s="0" t="s">
        <v>170</v>
      </c>
      <c r="Q3683" s="0" t="s">
        <v>960</v>
      </c>
      <c r="R3683" s="0" t="s">
        <v>170</v>
      </c>
      <c r="T3683" s="0" t="s">
        <v>170</v>
      </c>
      <c r="U3683" s="0" t="n">
        <v>3</v>
      </c>
    </row>
    <row r="3684" customFormat="false" ht="15" hidden="false" customHeight="false" outlineLevel="0" collapsed="false">
      <c r="A3684" s="0" t="s">
        <v>60</v>
      </c>
      <c r="B3684" s="0" t="s">
        <v>10085</v>
      </c>
      <c r="C3684" s="0" t="s">
        <v>10086</v>
      </c>
      <c r="D3684" s="0" t="s">
        <v>10087</v>
      </c>
      <c r="E3684" s="0" t="s">
        <v>180</v>
      </c>
      <c r="F3684" s="0" t="s">
        <v>453</v>
      </c>
      <c r="G3684" s="0" t="s">
        <v>169</v>
      </c>
      <c r="H3684" s="0" t="s">
        <v>169</v>
      </c>
      <c r="I3684" s="0" t="s">
        <v>169</v>
      </c>
      <c r="J3684" s="0" t="s">
        <v>169</v>
      </c>
      <c r="K3684" s="0" t="s">
        <v>54</v>
      </c>
      <c r="M3684" s="0" t="s">
        <v>169</v>
      </c>
      <c r="O3684" s="0" t="s">
        <v>169</v>
      </c>
      <c r="P3684" s="0" t="s">
        <v>170</v>
      </c>
      <c r="Q3684" s="0" t="s">
        <v>960</v>
      </c>
      <c r="R3684" s="0" t="s">
        <v>170</v>
      </c>
      <c r="T3684" s="0" t="s">
        <v>170</v>
      </c>
      <c r="U3684" s="0" t="n">
        <v>3</v>
      </c>
    </row>
    <row r="3685" customFormat="false" ht="15" hidden="false" customHeight="false" outlineLevel="0" collapsed="false">
      <c r="A3685" s="0" t="s">
        <v>60</v>
      </c>
      <c r="B3685" s="0" t="s">
        <v>10088</v>
      </c>
      <c r="C3685" s="0" t="s">
        <v>10089</v>
      </c>
      <c r="D3685" s="0" t="s">
        <v>10090</v>
      </c>
      <c r="E3685" s="0" t="s">
        <v>167</v>
      </c>
      <c r="F3685" s="0" t="s">
        <v>660</v>
      </c>
      <c r="G3685" s="0" t="s">
        <v>169</v>
      </c>
      <c r="H3685" s="0" t="s">
        <v>169</v>
      </c>
      <c r="I3685" s="0" t="s">
        <v>169</v>
      </c>
      <c r="J3685" s="0" t="s">
        <v>169</v>
      </c>
      <c r="K3685" s="0" t="s">
        <v>54</v>
      </c>
      <c r="M3685" s="0" t="s">
        <v>169</v>
      </c>
      <c r="O3685" s="0" t="s">
        <v>169</v>
      </c>
      <c r="P3685" s="0" t="s">
        <v>170</v>
      </c>
      <c r="Q3685" s="0" t="s">
        <v>960</v>
      </c>
      <c r="R3685" s="0" t="s">
        <v>170</v>
      </c>
      <c r="T3685" s="0" t="s">
        <v>170</v>
      </c>
      <c r="U3685" s="0" t="n">
        <v>3</v>
      </c>
    </row>
    <row r="3686" customFormat="false" ht="15" hidden="false" customHeight="false" outlineLevel="0" collapsed="false">
      <c r="A3686" s="0" t="s">
        <v>60</v>
      </c>
      <c r="B3686" s="0" t="s">
        <v>10091</v>
      </c>
      <c r="C3686" s="0" t="s">
        <v>10092</v>
      </c>
      <c r="D3686" s="0" t="s">
        <v>10093</v>
      </c>
      <c r="E3686" s="0" t="s">
        <v>167</v>
      </c>
      <c r="F3686" s="0" t="s">
        <v>660</v>
      </c>
      <c r="G3686" s="0" t="s">
        <v>169</v>
      </c>
      <c r="H3686" s="0" t="s">
        <v>527</v>
      </c>
      <c r="I3686" s="0" t="s">
        <v>9719</v>
      </c>
      <c r="J3686" s="0" t="s">
        <v>986</v>
      </c>
      <c r="K3686" s="0" t="s">
        <v>54</v>
      </c>
      <c r="M3686" s="0" t="s">
        <v>10094</v>
      </c>
      <c r="O3686" s="0" t="s">
        <v>169</v>
      </c>
      <c r="P3686" s="0" t="s">
        <v>170</v>
      </c>
      <c r="Q3686" s="0" t="s">
        <v>960</v>
      </c>
      <c r="R3686" s="0" t="s">
        <v>170</v>
      </c>
      <c r="T3686" s="0" t="s">
        <v>170</v>
      </c>
      <c r="U3686" s="0" t="n">
        <v>3</v>
      </c>
    </row>
    <row r="3687" customFormat="false" ht="15" hidden="false" customHeight="false" outlineLevel="0" collapsed="false">
      <c r="A3687" s="0" t="s">
        <v>60</v>
      </c>
      <c r="B3687" s="0" t="s">
        <v>10095</v>
      </c>
      <c r="C3687" s="0" t="s">
        <v>10096</v>
      </c>
      <c r="D3687" s="0" t="s">
        <v>10097</v>
      </c>
      <c r="E3687" s="0" t="s">
        <v>180</v>
      </c>
      <c r="F3687" s="0" t="s">
        <v>602</v>
      </c>
      <c r="G3687" s="0" t="s">
        <v>267</v>
      </c>
      <c r="H3687" s="0" t="s">
        <v>527</v>
      </c>
      <c r="I3687" s="0" t="s">
        <v>9719</v>
      </c>
      <c r="J3687" s="0" t="s">
        <v>986</v>
      </c>
      <c r="K3687" s="0" t="s">
        <v>54</v>
      </c>
      <c r="M3687" s="0" t="s">
        <v>169</v>
      </c>
      <c r="O3687" s="0" t="s">
        <v>446</v>
      </c>
      <c r="P3687" s="0" t="s">
        <v>170</v>
      </c>
      <c r="Q3687" s="0" t="s">
        <v>960</v>
      </c>
      <c r="R3687" s="0" t="s">
        <v>170</v>
      </c>
      <c r="T3687" s="0" t="s">
        <v>170</v>
      </c>
      <c r="U3687" s="0" t="n">
        <v>3</v>
      </c>
    </row>
    <row r="3688" customFormat="false" ht="15" hidden="false" customHeight="false" outlineLevel="0" collapsed="false">
      <c r="A3688" s="0" t="s">
        <v>60</v>
      </c>
      <c r="B3688" s="0" t="s">
        <v>10098</v>
      </c>
      <c r="C3688" s="0" t="s">
        <v>10099</v>
      </c>
      <c r="D3688" s="0" t="s">
        <v>10100</v>
      </c>
      <c r="E3688" s="0" t="s">
        <v>485</v>
      </c>
      <c r="F3688" s="0" t="s">
        <v>602</v>
      </c>
      <c r="G3688" s="0" t="s">
        <v>378</v>
      </c>
      <c r="H3688" s="0" t="s">
        <v>527</v>
      </c>
      <c r="I3688" s="0" t="s">
        <v>9719</v>
      </c>
      <c r="J3688" s="0" t="s">
        <v>986</v>
      </c>
      <c r="K3688" s="0" t="s">
        <v>54</v>
      </c>
      <c r="M3688" s="0" t="s">
        <v>169</v>
      </c>
      <c r="O3688" s="0" t="s">
        <v>446</v>
      </c>
      <c r="P3688" s="0" t="s">
        <v>170</v>
      </c>
      <c r="Q3688" s="0" t="s">
        <v>169</v>
      </c>
      <c r="R3688" s="0" t="s">
        <v>170</v>
      </c>
      <c r="T3688" s="0" t="s">
        <v>170</v>
      </c>
      <c r="U3688" s="0" t="n">
        <v>3</v>
      </c>
    </row>
    <row r="3689" customFormat="false" ht="15" hidden="false" customHeight="false" outlineLevel="0" collapsed="false">
      <c r="A3689" s="0" t="s">
        <v>60</v>
      </c>
      <c r="B3689" s="0" t="s">
        <v>10101</v>
      </c>
      <c r="C3689" s="0" t="s">
        <v>10102</v>
      </c>
      <c r="D3689" s="0" t="s">
        <v>10103</v>
      </c>
      <c r="E3689" s="0" t="s">
        <v>180</v>
      </c>
      <c r="F3689" s="0" t="s">
        <v>602</v>
      </c>
      <c r="G3689" s="0" t="s">
        <v>267</v>
      </c>
      <c r="H3689" s="0" t="s">
        <v>527</v>
      </c>
      <c r="I3689" s="0" t="s">
        <v>9719</v>
      </c>
      <c r="J3689" s="0" t="s">
        <v>986</v>
      </c>
      <c r="K3689" s="0" t="s">
        <v>54</v>
      </c>
      <c r="M3689" s="0" t="s">
        <v>169</v>
      </c>
      <c r="O3689" s="0" t="s">
        <v>446</v>
      </c>
      <c r="P3689" s="0" t="s">
        <v>170</v>
      </c>
      <c r="Q3689" s="0" t="s">
        <v>960</v>
      </c>
      <c r="R3689" s="0" t="s">
        <v>170</v>
      </c>
      <c r="T3689" s="0" t="s">
        <v>170</v>
      </c>
      <c r="U3689" s="0" t="n">
        <v>3</v>
      </c>
    </row>
    <row r="3690" customFormat="false" ht="15" hidden="false" customHeight="false" outlineLevel="0" collapsed="false">
      <c r="A3690" s="0" t="s">
        <v>60</v>
      </c>
      <c r="B3690" s="0" t="s">
        <v>10104</v>
      </c>
      <c r="C3690" s="0" t="s">
        <v>10105</v>
      </c>
      <c r="D3690" s="0" t="s">
        <v>10106</v>
      </c>
      <c r="E3690" s="0" t="s">
        <v>485</v>
      </c>
      <c r="F3690" s="0" t="s">
        <v>475</v>
      </c>
      <c r="G3690" s="0" t="s">
        <v>378</v>
      </c>
      <c r="H3690" s="0" t="s">
        <v>527</v>
      </c>
      <c r="I3690" s="0" t="s">
        <v>9719</v>
      </c>
      <c r="J3690" s="0" t="s">
        <v>986</v>
      </c>
      <c r="K3690" s="0" t="s">
        <v>54</v>
      </c>
      <c r="M3690" s="0" t="s">
        <v>169</v>
      </c>
      <c r="O3690" s="0" t="s">
        <v>493</v>
      </c>
      <c r="P3690" s="0" t="s">
        <v>170</v>
      </c>
      <c r="Q3690" s="0" t="s">
        <v>169</v>
      </c>
      <c r="R3690" s="0" t="s">
        <v>170</v>
      </c>
      <c r="T3690" s="0" t="s">
        <v>170</v>
      </c>
      <c r="U3690" s="0" t="n">
        <v>3</v>
      </c>
    </row>
    <row r="3691" customFormat="false" ht="15" hidden="false" customHeight="false" outlineLevel="0" collapsed="false">
      <c r="A3691" s="0" t="s">
        <v>60</v>
      </c>
      <c r="B3691" s="0" t="s">
        <v>10107</v>
      </c>
      <c r="C3691" s="0" t="s">
        <v>10108</v>
      </c>
      <c r="D3691" s="0" t="s">
        <v>10109</v>
      </c>
      <c r="E3691" s="0" t="s">
        <v>180</v>
      </c>
      <c r="F3691" s="0" t="s">
        <v>893</v>
      </c>
      <c r="G3691" s="0" t="s">
        <v>267</v>
      </c>
      <c r="H3691" s="0" t="s">
        <v>527</v>
      </c>
      <c r="I3691" s="0" t="s">
        <v>9719</v>
      </c>
      <c r="J3691" s="0" t="s">
        <v>986</v>
      </c>
      <c r="K3691" s="0" t="s">
        <v>54</v>
      </c>
      <c r="M3691" s="0" t="s">
        <v>169</v>
      </c>
      <c r="O3691" s="0" t="s">
        <v>169</v>
      </c>
      <c r="P3691" s="0" t="s">
        <v>170</v>
      </c>
      <c r="Q3691" s="0" t="s">
        <v>960</v>
      </c>
      <c r="R3691" s="0" t="s">
        <v>170</v>
      </c>
      <c r="T3691" s="0" t="s">
        <v>170</v>
      </c>
      <c r="U3691" s="0" t="n">
        <v>3</v>
      </c>
    </row>
    <row r="3692" customFormat="false" ht="15" hidden="false" customHeight="false" outlineLevel="0" collapsed="false">
      <c r="A3692" s="0" t="s">
        <v>60</v>
      </c>
      <c r="B3692" s="0" t="s">
        <v>10110</v>
      </c>
      <c r="C3692" s="0" t="s">
        <v>10111</v>
      </c>
      <c r="D3692" s="0" t="s">
        <v>10112</v>
      </c>
      <c r="E3692" s="0" t="s">
        <v>180</v>
      </c>
      <c r="F3692" s="0" t="s">
        <v>444</v>
      </c>
      <c r="G3692" s="0" t="s">
        <v>267</v>
      </c>
      <c r="H3692" s="0" t="s">
        <v>195</v>
      </c>
      <c r="I3692" s="0" t="s">
        <v>169</v>
      </c>
      <c r="J3692" s="0" t="s">
        <v>169</v>
      </c>
      <c r="K3692" s="0" t="s">
        <v>54</v>
      </c>
      <c r="M3692" s="0" t="s">
        <v>169</v>
      </c>
      <c r="O3692" s="0" t="s">
        <v>446</v>
      </c>
      <c r="P3692" s="0" t="s">
        <v>170</v>
      </c>
      <c r="Q3692" s="0" t="s">
        <v>960</v>
      </c>
      <c r="R3692" s="0" t="s">
        <v>170</v>
      </c>
      <c r="T3692" s="0" t="s">
        <v>170</v>
      </c>
      <c r="U3692" s="0" t="n">
        <v>3</v>
      </c>
    </row>
    <row r="3693" customFormat="false" ht="15" hidden="false" customHeight="false" outlineLevel="0" collapsed="false">
      <c r="A3693" s="0" t="s">
        <v>60</v>
      </c>
      <c r="B3693" s="0" t="s">
        <v>5863</v>
      </c>
      <c r="C3693" s="0" t="s">
        <v>10113</v>
      </c>
      <c r="D3693" s="0" t="s">
        <v>10114</v>
      </c>
      <c r="E3693" s="0" t="s">
        <v>180</v>
      </c>
      <c r="F3693" s="0" t="s">
        <v>636</v>
      </c>
      <c r="G3693" s="0" t="s">
        <v>267</v>
      </c>
      <c r="H3693" s="0" t="s">
        <v>195</v>
      </c>
      <c r="I3693" s="0" t="s">
        <v>169</v>
      </c>
      <c r="J3693" s="0" t="s">
        <v>169</v>
      </c>
      <c r="K3693" s="0" t="s">
        <v>54</v>
      </c>
      <c r="M3693" s="0" t="s">
        <v>169</v>
      </c>
      <c r="O3693" s="0" t="s">
        <v>446</v>
      </c>
      <c r="P3693" s="0" t="s">
        <v>170</v>
      </c>
      <c r="Q3693" s="0" t="s">
        <v>960</v>
      </c>
      <c r="R3693" s="0" t="s">
        <v>170</v>
      </c>
      <c r="T3693" s="0" t="s">
        <v>170</v>
      </c>
      <c r="U3693" s="0" t="n">
        <v>3</v>
      </c>
    </row>
    <row r="3694" customFormat="false" ht="15" hidden="false" customHeight="false" outlineLevel="0" collapsed="false">
      <c r="A3694" s="0" t="s">
        <v>60</v>
      </c>
      <c r="B3694" s="0" t="s">
        <v>1890</v>
      </c>
      <c r="C3694" s="0" t="s">
        <v>10115</v>
      </c>
      <c r="D3694" s="0" t="s">
        <v>10116</v>
      </c>
      <c r="E3694" s="0" t="s">
        <v>167</v>
      </c>
      <c r="F3694" s="0" t="s">
        <v>444</v>
      </c>
      <c r="G3694" s="0" t="s">
        <v>817</v>
      </c>
      <c r="H3694" s="0" t="s">
        <v>527</v>
      </c>
      <c r="I3694" s="0" t="s">
        <v>169</v>
      </c>
      <c r="J3694" s="0" t="s">
        <v>169</v>
      </c>
      <c r="K3694" s="0" t="s">
        <v>54</v>
      </c>
      <c r="M3694" s="0" t="s">
        <v>169</v>
      </c>
      <c r="O3694" s="0" t="s">
        <v>169</v>
      </c>
      <c r="P3694" s="0" t="s">
        <v>170</v>
      </c>
      <c r="Q3694" s="0" t="s">
        <v>960</v>
      </c>
      <c r="R3694" s="0" t="s">
        <v>170</v>
      </c>
      <c r="T3694" s="0" t="s">
        <v>170</v>
      </c>
      <c r="U3694" s="0" t="n">
        <v>3</v>
      </c>
    </row>
    <row r="3695" customFormat="false" ht="15" hidden="false" customHeight="false" outlineLevel="0" collapsed="false">
      <c r="A3695" s="0" t="s">
        <v>60</v>
      </c>
      <c r="B3695" s="0" t="s">
        <v>10117</v>
      </c>
      <c r="C3695" s="0" t="s">
        <v>10118</v>
      </c>
      <c r="D3695" s="0" t="s">
        <v>10119</v>
      </c>
      <c r="E3695" s="0" t="s">
        <v>485</v>
      </c>
      <c r="F3695" s="0" t="s">
        <v>444</v>
      </c>
      <c r="G3695" s="0" t="s">
        <v>378</v>
      </c>
      <c r="H3695" s="0" t="s">
        <v>195</v>
      </c>
      <c r="I3695" s="0" t="s">
        <v>9719</v>
      </c>
      <c r="J3695" s="0" t="s">
        <v>986</v>
      </c>
      <c r="K3695" s="0" t="s">
        <v>54</v>
      </c>
      <c r="M3695" s="0" t="s">
        <v>169</v>
      </c>
      <c r="O3695" s="0" t="s">
        <v>446</v>
      </c>
      <c r="P3695" s="0" t="s">
        <v>170</v>
      </c>
      <c r="Q3695" s="0" t="s">
        <v>169</v>
      </c>
      <c r="R3695" s="0" t="s">
        <v>170</v>
      </c>
      <c r="T3695" s="0" t="s">
        <v>170</v>
      </c>
      <c r="U3695" s="0" t="n">
        <v>3</v>
      </c>
    </row>
    <row r="3696" customFormat="false" ht="15" hidden="false" customHeight="false" outlineLevel="0" collapsed="false">
      <c r="A3696" s="0" t="s">
        <v>60</v>
      </c>
      <c r="B3696" s="0" t="s">
        <v>10120</v>
      </c>
      <c r="C3696" s="0" t="s">
        <v>10121</v>
      </c>
      <c r="D3696" s="0" t="s">
        <v>189</v>
      </c>
      <c r="E3696" s="0" t="s">
        <v>167</v>
      </c>
      <c r="F3696" s="0" t="s">
        <v>293</v>
      </c>
      <c r="G3696" s="0" t="s">
        <v>169</v>
      </c>
      <c r="H3696" s="0" t="s">
        <v>169</v>
      </c>
      <c r="I3696" s="0" t="s">
        <v>169</v>
      </c>
      <c r="J3696" s="0" t="s">
        <v>169</v>
      </c>
      <c r="K3696" s="0" t="s">
        <v>54</v>
      </c>
      <c r="M3696" s="0" t="s">
        <v>189</v>
      </c>
      <c r="O3696" s="0" t="s">
        <v>189</v>
      </c>
      <c r="P3696" s="0" t="s">
        <v>170</v>
      </c>
      <c r="Q3696" s="0" t="s">
        <v>960</v>
      </c>
      <c r="R3696" s="0" t="s">
        <v>170</v>
      </c>
      <c r="T3696" s="0" t="s">
        <v>170</v>
      </c>
      <c r="U3696" s="0" t="n">
        <v>3</v>
      </c>
    </row>
    <row r="3697" customFormat="false" ht="15" hidden="false" customHeight="false" outlineLevel="0" collapsed="false">
      <c r="A3697" s="0" t="s">
        <v>60</v>
      </c>
      <c r="B3697" s="0" t="s">
        <v>10122</v>
      </c>
      <c r="C3697" s="0" t="s">
        <v>10123</v>
      </c>
      <c r="D3697" s="0" t="s">
        <v>10124</v>
      </c>
      <c r="E3697" s="0" t="s">
        <v>180</v>
      </c>
      <c r="F3697" s="0" t="s">
        <v>293</v>
      </c>
      <c r="G3697" s="0" t="s">
        <v>267</v>
      </c>
      <c r="H3697" s="0" t="s">
        <v>527</v>
      </c>
      <c r="I3697" s="0" t="s">
        <v>9719</v>
      </c>
      <c r="J3697" s="0" t="s">
        <v>986</v>
      </c>
      <c r="K3697" s="0" t="s">
        <v>54</v>
      </c>
      <c r="M3697" s="0" t="s">
        <v>169</v>
      </c>
      <c r="O3697" s="0" t="s">
        <v>446</v>
      </c>
      <c r="P3697" s="0" t="s">
        <v>170</v>
      </c>
      <c r="Q3697" s="0" t="s">
        <v>960</v>
      </c>
      <c r="R3697" s="0" t="s">
        <v>170</v>
      </c>
      <c r="T3697" s="0" t="s">
        <v>170</v>
      </c>
      <c r="U3697" s="0" t="n">
        <v>3</v>
      </c>
    </row>
    <row r="3698" customFormat="false" ht="15" hidden="false" customHeight="false" outlineLevel="0" collapsed="false">
      <c r="A3698" s="0" t="s">
        <v>60</v>
      </c>
      <c r="B3698" s="0" t="s">
        <v>10125</v>
      </c>
      <c r="C3698" s="0" t="s">
        <v>10126</v>
      </c>
      <c r="D3698" s="0" t="s">
        <v>189</v>
      </c>
      <c r="E3698" s="0" t="s">
        <v>180</v>
      </c>
      <c r="F3698" s="0" t="s">
        <v>169</v>
      </c>
      <c r="G3698" s="0" t="s">
        <v>267</v>
      </c>
      <c r="H3698" s="0" t="s">
        <v>527</v>
      </c>
      <c r="I3698" s="0" t="s">
        <v>9719</v>
      </c>
      <c r="J3698" s="0" t="s">
        <v>986</v>
      </c>
      <c r="K3698" s="0" t="s">
        <v>54</v>
      </c>
      <c r="M3698" s="0" t="s">
        <v>189</v>
      </c>
      <c r="O3698" s="0" t="s">
        <v>189</v>
      </c>
      <c r="P3698" s="0" t="s">
        <v>170</v>
      </c>
      <c r="Q3698" s="0" t="s">
        <v>960</v>
      </c>
      <c r="R3698" s="0" t="s">
        <v>170</v>
      </c>
      <c r="T3698" s="0" t="s">
        <v>170</v>
      </c>
      <c r="U3698" s="0" t="n">
        <v>3</v>
      </c>
    </row>
    <row r="3699" customFormat="false" ht="15" hidden="false" customHeight="false" outlineLevel="0" collapsed="false">
      <c r="A3699" s="0" t="s">
        <v>60</v>
      </c>
      <c r="B3699" s="0" t="s">
        <v>10127</v>
      </c>
      <c r="C3699" s="0" t="s">
        <v>10128</v>
      </c>
      <c r="D3699" s="0" t="s">
        <v>189</v>
      </c>
      <c r="E3699" s="0" t="s">
        <v>180</v>
      </c>
      <c r="F3699" s="0" t="s">
        <v>660</v>
      </c>
      <c r="G3699" s="0" t="s">
        <v>169</v>
      </c>
      <c r="H3699" s="0" t="s">
        <v>169</v>
      </c>
      <c r="I3699" s="0" t="s">
        <v>169</v>
      </c>
      <c r="J3699" s="0" t="s">
        <v>169</v>
      </c>
      <c r="K3699" s="0" t="s">
        <v>54</v>
      </c>
      <c r="M3699" s="0" t="s">
        <v>189</v>
      </c>
      <c r="O3699" s="0" t="s">
        <v>189</v>
      </c>
      <c r="P3699" s="0" t="s">
        <v>170</v>
      </c>
      <c r="Q3699" s="0" t="s">
        <v>960</v>
      </c>
      <c r="R3699" s="0" t="s">
        <v>170</v>
      </c>
      <c r="T3699" s="0" t="s">
        <v>170</v>
      </c>
      <c r="U3699" s="0" t="n">
        <v>3</v>
      </c>
    </row>
    <row r="3700" customFormat="false" ht="15" hidden="false" customHeight="false" outlineLevel="0" collapsed="false">
      <c r="A3700" s="0" t="s">
        <v>60</v>
      </c>
      <c r="B3700" s="0" t="s">
        <v>10129</v>
      </c>
      <c r="C3700" s="0" t="s">
        <v>10130</v>
      </c>
      <c r="D3700" s="0" t="s">
        <v>10131</v>
      </c>
      <c r="E3700" s="0" t="s">
        <v>180</v>
      </c>
      <c r="F3700" s="0" t="s">
        <v>602</v>
      </c>
      <c r="G3700" s="0" t="s">
        <v>267</v>
      </c>
      <c r="H3700" s="0" t="s">
        <v>527</v>
      </c>
      <c r="I3700" s="0" t="s">
        <v>9719</v>
      </c>
      <c r="J3700" s="0" t="s">
        <v>986</v>
      </c>
      <c r="K3700" s="0" t="s">
        <v>54</v>
      </c>
      <c r="M3700" s="0" t="s">
        <v>169</v>
      </c>
      <c r="O3700" s="0" t="s">
        <v>446</v>
      </c>
      <c r="P3700" s="0" t="s">
        <v>170</v>
      </c>
      <c r="Q3700" s="0" t="s">
        <v>960</v>
      </c>
      <c r="R3700" s="0" t="s">
        <v>170</v>
      </c>
      <c r="T3700" s="0" t="s">
        <v>170</v>
      </c>
      <c r="U3700" s="0" t="n">
        <v>3</v>
      </c>
    </row>
    <row r="3701" customFormat="false" ht="15" hidden="false" customHeight="false" outlineLevel="0" collapsed="false">
      <c r="A3701" s="0" t="s">
        <v>60</v>
      </c>
      <c r="B3701" s="0" t="s">
        <v>3608</v>
      </c>
      <c r="C3701" s="0" t="s">
        <v>10132</v>
      </c>
      <c r="D3701" s="0" t="s">
        <v>189</v>
      </c>
      <c r="E3701" s="0" t="s">
        <v>167</v>
      </c>
      <c r="F3701" s="0" t="s">
        <v>663</v>
      </c>
      <c r="G3701" s="0" t="s">
        <v>169</v>
      </c>
      <c r="H3701" s="0" t="s">
        <v>169</v>
      </c>
      <c r="I3701" s="0" t="s">
        <v>169</v>
      </c>
      <c r="J3701" s="0" t="s">
        <v>169</v>
      </c>
      <c r="K3701" s="0" t="s">
        <v>54</v>
      </c>
      <c r="M3701" s="0" t="s">
        <v>189</v>
      </c>
      <c r="O3701" s="0" t="s">
        <v>189</v>
      </c>
      <c r="P3701" s="0" t="s">
        <v>170</v>
      </c>
      <c r="Q3701" s="0" t="s">
        <v>960</v>
      </c>
      <c r="R3701" s="0" t="s">
        <v>170</v>
      </c>
      <c r="T3701" s="0" t="s">
        <v>170</v>
      </c>
      <c r="U3701" s="0" t="n">
        <v>3</v>
      </c>
    </row>
    <row r="3702" customFormat="false" ht="15" hidden="false" customHeight="false" outlineLevel="0" collapsed="false">
      <c r="A3702" s="0" t="s">
        <v>60</v>
      </c>
      <c r="B3702" s="0" t="s">
        <v>10133</v>
      </c>
      <c r="C3702" s="0" t="s">
        <v>10134</v>
      </c>
      <c r="D3702" s="0" t="s">
        <v>10135</v>
      </c>
      <c r="E3702" s="0" t="s">
        <v>485</v>
      </c>
      <c r="F3702" s="0" t="s">
        <v>663</v>
      </c>
      <c r="G3702" s="0" t="s">
        <v>378</v>
      </c>
      <c r="H3702" s="0" t="s">
        <v>527</v>
      </c>
      <c r="I3702" s="0" t="s">
        <v>9719</v>
      </c>
      <c r="J3702" s="0" t="s">
        <v>986</v>
      </c>
      <c r="K3702" s="0" t="s">
        <v>54</v>
      </c>
      <c r="M3702" s="0" t="s">
        <v>169</v>
      </c>
      <c r="O3702" s="0" t="s">
        <v>446</v>
      </c>
      <c r="P3702" s="0" t="s">
        <v>170</v>
      </c>
      <c r="Q3702" s="0" t="s">
        <v>169</v>
      </c>
      <c r="R3702" s="0" t="s">
        <v>170</v>
      </c>
      <c r="T3702" s="0" t="s">
        <v>170</v>
      </c>
      <c r="U3702" s="0" t="n">
        <v>3</v>
      </c>
    </row>
    <row r="3703" customFormat="false" ht="15" hidden="false" customHeight="false" outlineLevel="0" collapsed="false">
      <c r="A3703" s="0" t="s">
        <v>60</v>
      </c>
      <c r="B3703" s="0" t="s">
        <v>5547</v>
      </c>
      <c r="C3703" s="0" t="s">
        <v>10136</v>
      </c>
      <c r="D3703" s="0" t="s">
        <v>10137</v>
      </c>
      <c r="E3703" s="0" t="s">
        <v>180</v>
      </c>
      <c r="F3703" s="0" t="s">
        <v>663</v>
      </c>
      <c r="G3703" s="0" t="s">
        <v>185</v>
      </c>
      <c r="H3703" s="0" t="s">
        <v>527</v>
      </c>
      <c r="I3703" s="0" t="s">
        <v>9719</v>
      </c>
      <c r="J3703" s="0" t="s">
        <v>986</v>
      </c>
      <c r="K3703" s="0" t="s">
        <v>54</v>
      </c>
      <c r="M3703" s="0" t="s">
        <v>169</v>
      </c>
      <c r="O3703" s="0" t="s">
        <v>446</v>
      </c>
      <c r="P3703" s="0" t="s">
        <v>170</v>
      </c>
      <c r="Q3703" s="0" t="s">
        <v>960</v>
      </c>
      <c r="R3703" s="0" t="s">
        <v>170</v>
      </c>
      <c r="T3703" s="0" t="s">
        <v>170</v>
      </c>
      <c r="U3703" s="0" t="n">
        <v>3</v>
      </c>
    </row>
    <row r="3704" customFormat="false" ht="15" hidden="false" customHeight="false" outlineLevel="0" collapsed="false">
      <c r="A3704" s="0" t="s">
        <v>60</v>
      </c>
      <c r="B3704" s="0" t="s">
        <v>10138</v>
      </c>
      <c r="C3704" s="0" t="s">
        <v>10139</v>
      </c>
      <c r="D3704" s="0" t="s">
        <v>10140</v>
      </c>
      <c r="E3704" s="0" t="s">
        <v>167</v>
      </c>
      <c r="F3704" s="0" t="s">
        <v>298</v>
      </c>
      <c r="G3704" s="0" t="s">
        <v>169</v>
      </c>
      <c r="H3704" s="0" t="s">
        <v>169</v>
      </c>
      <c r="I3704" s="0" t="s">
        <v>169</v>
      </c>
      <c r="J3704" s="0" t="s">
        <v>169</v>
      </c>
      <c r="K3704" s="0" t="s">
        <v>54</v>
      </c>
      <c r="M3704" s="0" t="s">
        <v>169</v>
      </c>
      <c r="O3704" s="0" t="s">
        <v>169</v>
      </c>
      <c r="P3704" s="0" t="s">
        <v>170</v>
      </c>
      <c r="Q3704" s="0" t="s">
        <v>960</v>
      </c>
      <c r="R3704" s="0" t="s">
        <v>170</v>
      </c>
      <c r="T3704" s="0" t="s">
        <v>170</v>
      </c>
      <c r="U3704" s="0" t="n">
        <v>3</v>
      </c>
    </row>
    <row r="3705" customFormat="false" ht="15" hidden="false" customHeight="false" outlineLevel="0" collapsed="false">
      <c r="A3705" s="0" t="s">
        <v>60</v>
      </c>
      <c r="B3705" s="0" t="s">
        <v>10141</v>
      </c>
      <c r="C3705" s="0" t="s">
        <v>10142</v>
      </c>
      <c r="D3705" s="0" t="s">
        <v>10143</v>
      </c>
      <c r="E3705" s="0" t="s">
        <v>180</v>
      </c>
      <c r="F3705" s="0" t="s">
        <v>298</v>
      </c>
      <c r="G3705" s="0" t="s">
        <v>169</v>
      </c>
      <c r="H3705" s="0" t="s">
        <v>169</v>
      </c>
      <c r="I3705" s="0" t="s">
        <v>169</v>
      </c>
      <c r="J3705" s="0" t="s">
        <v>169</v>
      </c>
      <c r="K3705" s="0" t="s">
        <v>54</v>
      </c>
      <c r="M3705" s="0" t="s">
        <v>169</v>
      </c>
      <c r="O3705" s="0" t="s">
        <v>169</v>
      </c>
      <c r="P3705" s="0" t="s">
        <v>170</v>
      </c>
      <c r="Q3705" s="0" t="s">
        <v>960</v>
      </c>
      <c r="R3705" s="0" t="s">
        <v>170</v>
      </c>
      <c r="T3705" s="0" t="s">
        <v>170</v>
      </c>
      <c r="U3705" s="0" t="n">
        <v>3</v>
      </c>
    </row>
    <row r="3706" customFormat="false" ht="15" hidden="false" customHeight="false" outlineLevel="0" collapsed="false">
      <c r="A3706" s="0" t="s">
        <v>60</v>
      </c>
      <c r="B3706" s="0" t="s">
        <v>10144</v>
      </c>
      <c r="C3706" s="0" t="s">
        <v>10145</v>
      </c>
      <c r="D3706" s="0" t="s">
        <v>10146</v>
      </c>
      <c r="E3706" s="0" t="s">
        <v>167</v>
      </c>
      <c r="F3706" s="0" t="s">
        <v>3613</v>
      </c>
      <c r="G3706" s="0" t="s">
        <v>169</v>
      </c>
      <c r="H3706" s="0" t="s">
        <v>169</v>
      </c>
      <c r="I3706" s="0" t="s">
        <v>169</v>
      </c>
      <c r="J3706" s="0" t="s">
        <v>169</v>
      </c>
      <c r="K3706" s="0" t="s">
        <v>54</v>
      </c>
      <c r="M3706" s="0" t="s">
        <v>189</v>
      </c>
      <c r="O3706" s="0" t="s">
        <v>189</v>
      </c>
      <c r="P3706" s="0" t="s">
        <v>170</v>
      </c>
      <c r="Q3706" s="0" t="s">
        <v>960</v>
      </c>
      <c r="R3706" s="0" t="s">
        <v>170</v>
      </c>
      <c r="T3706" s="0" t="s">
        <v>170</v>
      </c>
      <c r="U3706" s="0" t="n">
        <v>3</v>
      </c>
    </row>
    <row r="3707" customFormat="false" ht="15" hidden="false" customHeight="false" outlineLevel="0" collapsed="false">
      <c r="A3707" s="0" t="s">
        <v>60</v>
      </c>
      <c r="B3707" s="0" t="s">
        <v>10147</v>
      </c>
      <c r="C3707" s="0" t="s">
        <v>10148</v>
      </c>
      <c r="D3707" s="0" t="s">
        <v>189</v>
      </c>
      <c r="E3707" s="0" t="s">
        <v>167</v>
      </c>
      <c r="F3707" s="0" t="s">
        <v>3613</v>
      </c>
      <c r="G3707" s="0" t="s">
        <v>169</v>
      </c>
      <c r="H3707" s="0" t="s">
        <v>169</v>
      </c>
      <c r="I3707" s="0" t="s">
        <v>169</v>
      </c>
      <c r="J3707" s="0" t="s">
        <v>169</v>
      </c>
      <c r="K3707" s="0" t="s">
        <v>54</v>
      </c>
      <c r="M3707" s="0" t="s">
        <v>189</v>
      </c>
      <c r="O3707" s="0" t="s">
        <v>189</v>
      </c>
      <c r="P3707" s="0" t="s">
        <v>170</v>
      </c>
      <c r="Q3707" s="0" t="s">
        <v>960</v>
      </c>
      <c r="R3707" s="0" t="s">
        <v>170</v>
      </c>
      <c r="T3707" s="0" t="s">
        <v>170</v>
      </c>
      <c r="U3707" s="0" t="n">
        <v>3</v>
      </c>
    </row>
    <row r="3708" customFormat="false" ht="15" hidden="false" customHeight="false" outlineLevel="0" collapsed="false">
      <c r="A3708" s="0" t="s">
        <v>60</v>
      </c>
      <c r="B3708" s="0" t="s">
        <v>10149</v>
      </c>
      <c r="C3708" s="0" t="s">
        <v>10150</v>
      </c>
      <c r="D3708" s="0" t="s">
        <v>10151</v>
      </c>
      <c r="E3708" s="0" t="s">
        <v>167</v>
      </c>
      <c r="F3708" s="0" t="s">
        <v>3613</v>
      </c>
      <c r="G3708" s="0" t="s">
        <v>169</v>
      </c>
      <c r="H3708" s="0" t="s">
        <v>169</v>
      </c>
      <c r="I3708" s="0" t="s">
        <v>169</v>
      </c>
      <c r="J3708" s="0" t="s">
        <v>169</v>
      </c>
      <c r="K3708" s="0" t="s">
        <v>54</v>
      </c>
      <c r="M3708" s="0" t="s">
        <v>169</v>
      </c>
      <c r="O3708" s="0" t="s">
        <v>169</v>
      </c>
      <c r="P3708" s="0" t="s">
        <v>170</v>
      </c>
      <c r="Q3708" s="0" t="s">
        <v>960</v>
      </c>
      <c r="R3708" s="0" t="s">
        <v>170</v>
      </c>
      <c r="T3708" s="0" t="s">
        <v>170</v>
      </c>
      <c r="U3708" s="0" t="n">
        <v>3</v>
      </c>
    </row>
    <row r="3709" customFormat="false" ht="15" hidden="false" customHeight="false" outlineLevel="0" collapsed="false">
      <c r="A3709" s="0" t="s">
        <v>60</v>
      </c>
      <c r="B3709" s="0" t="s">
        <v>10152</v>
      </c>
      <c r="C3709" s="0" t="s">
        <v>10153</v>
      </c>
      <c r="D3709" s="0" t="s">
        <v>189</v>
      </c>
      <c r="E3709" s="0" t="s">
        <v>167</v>
      </c>
      <c r="F3709" s="0" t="s">
        <v>3613</v>
      </c>
      <c r="G3709" s="0" t="s">
        <v>169</v>
      </c>
      <c r="H3709" s="0" t="s">
        <v>169</v>
      </c>
      <c r="I3709" s="0" t="s">
        <v>169</v>
      </c>
      <c r="J3709" s="0" t="s">
        <v>169</v>
      </c>
      <c r="K3709" s="0" t="s">
        <v>54</v>
      </c>
      <c r="M3709" s="0" t="s">
        <v>189</v>
      </c>
      <c r="O3709" s="0" t="s">
        <v>189</v>
      </c>
      <c r="P3709" s="0" t="s">
        <v>170</v>
      </c>
      <c r="Q3709" s="0" t="s">
        <v>960</v>
      </c>
      <c r="R3709" s="0" t="s">
        <v>170</v>
      </c>
      <c r="T3709" s="0" t="s">
        <v>170</v>
      </c>
      <c r="U3709" s="0" t="n">
        <v>3</v>
      </c>
    </row>
    <row r="3710" customFormat="false" ht="15" hidden="false" customHeight="false" outlineLevel="0" collapsed="false">
      <c r="A3710" s="0" t="s">
        <v>60</v>
      </c>
      <c r="B3710" s="0" t="s">
        <v>10154</v>
      </c>
      <c r="C3710" s="0" t="s">
        <v>10155</v>
      </c>
      <c r="D3710" s="0" t="s">
        <v>189</v>
      </c>
      <c r="E3710" s="0" t="s">
        <v>167</v>
      </c>
      <c r="F3710" s="0" t="s">
        <v>3613</v>
      </c>
      <c r="G3710" s="0" t="s">
        <v>169</v>
      </c>
      <c r="H3710" s="0" t="s">
        <v>169</v>
      </c>
      <c r="I3710" s="0" t="s">
        <v>169</v>
      </c>
      <c r="J3710" s="0" t="s">
        <v>169</v>
      </c>
      <c r="K3710" s="0" t="s">
        <v>54</v>
      </c>
      <c r="M3710" s="0" t="s">
        <v>189</v>
      </c>
      <c r="O3710" s="0" t="s">
        <v>189</v>
      </c>
      <c r="P3710" s="0" t="s">
        <v>170</v>
      </c>
      <c r="Q3710" s="0" t="s">
        <v>960</v>
      </c>
      <c r="R3710" s="0" t="s">
        <v>170</v>
      </c>
      <c r="T3710" s="0" t="s">
        <v>170</v>
      </c>
      <c r="U3710" s="0" t="n">
        <v>3</v>
      </c>
    </row>
    <row r="3711" customFormat="false" ht="15" hidden="false" customHeight="false" outlineLevel="0" collapsed="false">
      <c r="A3711" s="0" t="s">
        <v>60</v>
      </c>
      <c r="B3711" s="0" t="s">
        <v>10156</v>
      </c>
      <c r="C3711" s="0" t="s">
        <v>10157</v>
      </c>
      <c r="D3711" s="0" t="s">
        <v>10158</v>
      </c>
      <c r="E3711" s="0" t="s">
        <v>167</v>
      </c>
      <c r="F3711" s="0" t="s">
        <v>3613</v>
      </c>
      <c r="G3711" s="0" t="s">
        <v>169</v>
      </c>
      <c r="H3711" s="0" t="s">
        <v>169</v>
      </c>
      <c r="I3711" s="0" t="s">
        <v>169</v>
      </c>
      <c r="J3711" s="0" t="s">
        <v>169</v>
      </c>
      <c r="K3711" s="0" t="s">
        <v>54</v>
      </c>
      <c r="M3711" s="0" t="s">
        <v>169</v>
      </c>
      <c r="O3711" s="0" t="s">
        <v>169</v>
      </c>
      <c r="P3711" s="0" t="s">
        <v>170</v>
      </c>
      <c r="Q3711" s="0" t="s">
        <v>960</v>
      </c>
      <c r="R3711" s="0" t="s">
        <v>170</v>
      </c>
      <c r="T3711" s="0" t="s">
        <v>170</v>
      </c>
      <c r="U3711" s="0" t="n">
        <v>3</v>
      </c>
    </row>
    <row r="3712" customFormat="false" ht="15" hidden="false" customHeight="false" outlineLevel="0" collapsed="false">
      <c r="A3712" s="0" t="s">
        <v>60</v>
      </c>
      <c r="B3712" s="0" t="s">
        <v>10159</v>
      </c>
      <c r="C3712" s="0" t="s">
        <v>10160</v>
      </c>
      <c r="D3712" s="0" t="s">
        <v>10161</v>
      </c>
      <c r="E3712" s="0" t="s">
        <v>167</v>
      </c>
      <c r="F3712" s="0" t="s">
        <v>3613</v>
      </c>
      <c r="G3712" s="0" t="s">
        <v>169</v>
      </c>
      <c r="H3712" s="0" t="s">
        <v>169</v>
      </c>
      <c r="I3712" s="0" t="s">
        <v>169</v>
      </c>
      <c r="J3712" s="0" t="s">
        <v>169</v>
      </c>
      <c r="K3712" s="0" t="s">
        <v>54</v>
      </c>
      <c r="M3712" s="0" t="s">
        <v>169</v>
      </c>
      <c r="O3712" s="0" t="s">
        <v>169</v>
      </c>
      <c r="P3712" s="0" t="s">
        <v>170</v>
      </c>
      <c r="Q3712" s="0" t="s">
        <v>960</v>
      </c>
      <c r="R3712" s="0" t="s">
        <v>170</v>
      </c>
      <c r="T3712" s="0" t="s">
        <v>170</v>
      </c>
      <c r="U3712" s="0" t="n">
        <v>3</v>
      </c>
    </row>
    <row r="3713" customFormat="false" ht="15" hidden="false" customHeight="false" outlineLevel="0" collapsed="false">
      <c r="A3713" s="0" t="s">
        <v>60</v>
      </c>
      <c r="B3713" s="0" t="s">
        <v>5553</v>
      </c>
      <c r="C3713" s="0" t="s">
        <v>10162</v>
      </c>
      <c r="D3713" s="0" t="s">
        <v>10163</v>
      </c>
      <c r="E3713" s="0" t="s">
        <v>167</v>
      </c>
      <c r="F3713" s="0" t="s">
        <v>3613</v>
      </c>
      <c r="G3713" s="0" t="s">
        <v>169</v>
      </c>
      <c r="H3713" s="0" t="s">
        <v>527</v>
      </c>
      <c r="I3713" s="0" t="s">
        <v>9719</v>
      </c>
      <c r="J3713" s="0" t="s">
        <v>986</v>
      </c>
      <c r="K3713" s="0" t="s">
        <v>54</v>
      </c>
      <c r="M3713" s="0" t="s">
        <v>10164</v>
      </c>
      <c r="O3713" s="0" t="s">
        <v>169</v>
      </c>
      <c r="P3713" s="0" t="s">
        <v>170</v>
      </c>
      <c r="Q3713" s="0" t="s">
        <v>960</v>
      </c>
      <c r="R3713" s="0" t="s">
        <v>170</v>
      </c>
      <c r="T3713" s="0" t="s">
        <v>170</v>
      </c>
      <c r="U3713" s="0" t="n">
        <v>3</v>
      </c>
    </row>
    <row r="3714" customFormat="false" ht="15" hidden="false" customHeight="false" outlineLevel="0" collapsed="false">
      <c r="A3714" s="0" t="s">
        <v>60</v>
      </c>
      <c r="B3714" s="0" t="s">
        <v>5556</v>
      </c>
      <c r="C3714" s="0" t="s">
        <v>10165</v>
      </c>
      <c r="D3714" s="0" t="s">
        <v>166</v>
      </c>
      <c r="E3714" s="0" t="s">
        <v>485</v>
      </c>
      <c r="F3714" s="0" t="s">
        <v>3613</v>
      </c>
      <c r="G3714" s="0" t="s">
        <v>169</v>
      </c>
      <c r="H3714" s="0" t="s">
        <v>169</v>
      </c>
      <c r="I3714" s="0" t="s">
        <v>169</v>
      </c>
      <c r="J3714" s="0" t="s">
        <v>169</v>
      </c>
      <c r="K3714" s="0" t="s">
        <v>54</v>
      </c>
      <c r="M3714" s="0" t="s">
        <v>166</v>
      </c>
      <c r="O3714" s="0" t="s">
        <v>166</v>
      </c>
      <c r="P3714" s="0" t="s">
        <v>170</v>
      </c>
      <c r="Q3714" s="0" t="s">
        <v>166</v>
      </c>
      <c r="R3714" s="0" t="s">
        <v>170</v>
      </c>
      <c r="T3714" s="0" t="s">
        <v>170</v>
      </c>
      <c r="U3714" s="0" t="n">
        <v>3</v>
      </c>
    </row>
    <row r="3715" customFormat="false" ht="15" hidden="false" customHeight="false" outlineLevel="0" collapsed="false">
      <c r="A3715" s="0" t="s">
        <v>60</v>
      </c>
      <c r="B3715" s="0" t="s">
        <v>5559</v>
      </c>
      <c r="C3715" s="0" t="s">
        <v>10166</v>
      </c>
      <c r="D3715" s="0" t="s">
        <v>10167</v>
      </c>
      <c r="E3715" s="0" t="s">
        <v>180</v>
      </c>
      <c r="F3715" s="0" t="s">
        <v>3613</v>
      </c>
      <c r="G3715" s="0" t="s">
        <v>267</v>
      </c>
      <c r="H3715" s="0" t="s">
        <v>527</v>
      </c>
      <c r="I3715" s="0" t="s">
        <v>9719</v>
      </c>
      <c r="J3715" s="0" t="s">
        <v>986</v>
      </c>
      <c r="K3715" s="0" t="s">
        <v>54</v>
      </c>
      <c r="M3715" s="0" t="s">
        <v>169</v>
      </c>
      <c r="O3715" s="0" t="s">
        <v>493</v>
      </c>
      <c r="P3715" s="0" t="s">
        <v>170</v>
      </c>
      <c r="Q3715" s="0" t="s">
        <v>960</v>
      </c>
      <c r="R3715" s="0" t="s">
        <v>170</v>
      </c>
      <c r="T3715" s="0" t="s">
        <v>170</v>
      </c>
      <c r="U3715" s="0" t="n">
        <v>3</v>
      </c>
    </row>
    <row r="3716" customFormat="false" ht="15" hidden="false" customHeight="false" outlineLevel="0" collapsed="false">
      <c r="A3716" s="0" t="s">
        <v>60</v>
      </c>
      <c r="B3716" s="0" t="s">
        <v>3618</v>
      </c>
      <c r="C3716" s="0" t="s">
        <v>10168</v>
      </c>
      <c r="D3716" s="0" t="s">
        <v>10169</v>
      </c>
      <c r="E3716" s="0" t="s">
        <v>167</v>
      </c>
      <c r="F3716" s="0" t="s">
        <v>398</v>
      </c>
      <c r="G3716" s="0" t="s">
        <v>169</v>
      </c>
      <c r="H3716" s="0" t="s">
        <v>169</v>
      </c>
      <c r="I3716" s="0" t="s">
        <v>169</v>
      </c>
      <c r="J3716" s="0" t="s">
        <v>169</v>
      </c>
      <c r="K3716" s="0" t="s">
        <v>54</v>
      </c>
      <c r="M3716" s="0" t="s">
        <v>169</v>
      </c>
      <c r="O3716" s="0" t="s">
        <v>169</v>
      </c>
      <c r="P3716" s="0" t="s">
        <v>170</v>
      </c>
      <c r="Q3716" s="0" t="s">
        <v>960</v>
      </c>
      <c r="R3716" s="0" t="s">
        <v>170</v>
      </c>
      <c r="T3716" s="0" t="s">
        <v>170</v>
      </c>
      <c r="U3716" s="0" t="n">
        <v>3</v>
      </c>
    </row>
    <row r="3717" customFormat="false" ht="15" hidden="false" customHeight="false" outlineLevel="0" collapsed="false">
      <c r="A3717" s="0" t="s">
        <v>60</v>
      </c>
      <c r="B3717" s="0" t="s">
        <v>5564</v>
      </c>
      <c r="C3717" s="0" t="s">
        <v>10170</v>
      </c>
      <c r="D3717" s="0" t="s">
        <v>10171</v>
      </c>
      <c r="E3717" s="0" t="s">
        <v>485</v>
      </c>
      <c r="F3717" s="0" t="s">
        <v>398</v>
      </c>
      <c r="G3717" s="0" t="s">
        <v>378</v>
      </c>
      <c r="H3717" s="0" t="s">
        <v>527</v>
      </c>
      <c r="I3717" s="0" t="s">
        <v>9719</v>
      </c>
      <c r="J3717" s="0" t="s">
        <v>986</v>
      </c>
      <c r="K3717" s="0" t="s">
        <v>54</v>
      </c>
      <c r="M3717" s="0" t="s">
        <v>169</v>
      </c>
      <c r="O3717" s="0" t="s">
        <v>446</v>
      </c>
      <c r="P3717" s="0" t="s">
        <v>170</v>
      </c>
      <c r="Q3717" s="0" t="s">
        <v>169</v>
      </c>
      <c r="R3717" s="0" t="s">
        <v>170</v>
      </c>
      <c r="T3717" s="0" t="s">
        <v>170</v>
      </c>
      <c r="U3717" s="0" t="n">
        <v>3</v>
      </c>
    </row>
    <row r="3718" customFormat="false" ht="15" hidden="false" customHeight="false" outlineLevel="0" collapsed="false">
      <c r="A3718" s="0" t="s">
        <v>60</v>
      </c>
      <c r="B3718" s="0" t="s">
        <v>5567</v>
      </c>
      <c r="C3718" s="0" t="s">
        <v>10172</v>
      </c>
      <c r="D3718" s="0" t="s">
        <v>10173</v>
      </c>
      <c r="E3718" s="0" t="s">
        <v>180</v>
      </c>
      <c r="F3718" s="0" t="s">
        <v>398</v>
      </c>
      <c r="G3718" s="0" t="s">
        <v>185</v>
      </c>
      <c r="H3718" s="0" t="s">
        <v>527</v>
      </c>
      <c r="I3718" s="0" t="s">
        <v>9719</v>
      </c>
      <c r="J3718" s="0" t="s">
        <v>986</v>
      </c>
      <c r="K3718" s="0" t="s">
        <v>54</v>
      </c>
      <c r="M3718" s="0" t="s">
        <v>169</v>
      </c>
      <c r="O3718" s="0" t="s">
        <v>446</v>
      </c>
      <c r="P3718" s="0" t="s">
        <v>170</v>
      </c>
      <c r="Q3718" s="0" t="s">
        <v>960</v>
      </c>
      <c r="R3718" s="0" t="s">
        <v>170</v>
      </c>
      <c r="T3718" s="0" t="s">
        <v>170</v>
      </c>
      <c r="U3718" s="0" t="n">
        <v>3</v>
      </c>
    </row>
    <row r="3719" customFormat="false" ht="15" hidden="false" customHeight="false" outlineLevel="0" collapsed="false">
      <c r="A3719" s="0" t="s">
        <v>60</v>
      </c>
      <c r="B3719" s="0" t="s">
        <v>10174</v>
      </c>
      <c r="C3719" s="0" t="s">
        <v>10175</v>
      </c>
      <c r="D3719" s="0" t="s">
        <v>189</v>
      </c>
      <c r="E3719" s="0" t="s">
        <v>167</v>
      </c>
      <c r="F3719" s="0" t="s">
        <v>203</v>
      </c>
      <c r="G3719" s="0" t="s">
        <v>169</v>
      </c>
      <c r="H3719" s="0" t="s">
        <v>169</v>
      </c>
      <c r="I3719" s="0" t="s">
        <v>169</v>
      </c>
      <c r="J3719" s="0" t="s">
        <v>169</v>
      </c>
      <c r="K3719" s="0" t="s">
        <v>54</v>
      </c>
      <c r="M3719" s="0" t="s">
        <v>189</v>
      </c>
      <c r="O3719" s="0" t="s">
        <v>189</v>
      </c>
      <c r="P3719" s="0" t="s">
        <v>170</v>
      </c>
      <c r="Q3719" s="0" t="s">
        <v>960</v>
      </c>
      <c r="R3719" s="0" t="s">
        <v>170</v>
      </c>
      <c r="T3719" s="0" t="s">
        <v>170</v>
      </c>
      <c r="U3719" s="0" t="n">
        <v>3</v>
      </c>
    </row>
    <row r="3720" customFormat="false" ht="15" hidden="false" customHeight="false" outlineLevel="0" collapsed="false">
      <c r="A3720" s="0" t="s">
        <v>60</v>
      </c>
      <c r="B3720" s="0" t="s">
        <v>1505</v>
      </c>
      <c r="C3720" s="0" t="s">
        <v>10176</v>
      </c>
      <c r="D3720" s="0" t="s">
        <v>189</v>
      </c>
      <c r="E3720" s="0" t="s">
        <v>167</v>
      </c>
      <c r="F3720" s="0" t="s">
        <v>203</v>
      </c>
      <c r="G3720" s="0" t="s">
        <v>169</v>
      </c>
      <c r="H3720" s="0" t="s">
        <v>169</v>
      </c>
      <c r="I3720" s="0" t="s">
        <v>169</v>
      </c>
      <c r="J3720" s="0" t="s">
        <v>169</v>
      </c>
      <c r="K3720" s="0" t="s">
        <v>54</v>
      </c>
      <c r="M3720" s="0" t="s">
        <v>189</v>
      </c>
      <c r="O3720" s="0" t="s">
        <v>189</v>
      </c>
      <c r="P3720" s="0" t="s">
        <v>170</v>
      </c>
      <c r="Q3720" s="0" t="s">
        <v>960</v>
      </c>
      <c r="R3720" s="0" t="s">
        <v>170</v>
      </c>
      <c r="T3720" s="0" t="s">
        <v>170</v>
      </c>
      <c r="U3720" s="0" t="n">
        <v>3</v>
      </c>
    </row>
    <row r="3721" customFormat="false" ht="15" hidden="false" customHeight="false" outlineLevel="0" collapsed="false">
      <c r="A3721" s="0" t="s">
        <v>60</v>
      </c>
      <c r="B3721" s="0" t="s">
        <v>9574</v>
      </c>
      <c r="C3721" s="0" t="s">
        <v>10177</v>
      </c>
      <c r="D3721" s="0" t="s">
        <v>189</v>
      </c>
      <c r="E3721" s="0" t="s">
        <v>167</v>
      </c>
      <c r="F3721" s="0" t="s">
        <v>203</v>
      </c>
      <c r="G3721" s="0" t="s">
        <v>169</v>
      </c>
      <c r="H3721" s="0" t="s">
        <v>169</v>
      </c>
      <c r="I3721" s="0" t="s">
        <v>169</v>
      </c>
      <c r="J3721" s="0" t="s">
        <v>169</v>
      </c>
      <c r="K3721" s="0" t="s">
        <v>54</v>
      </c>
      <c r="M3721" s="0" t="s">
        <v>189</v>
      </c>
      <c r="O3721" s="0" t="s">
        <v>189</v>
      </c>
      <c r="P3721" s="0" t="s">
        <v>170</v>
      </c>
      <c r="Q3721" s="0" t="s">
        <v>960</v>
      </c>
      <c r="R3721" s="0" t="s">
        <v>170</v>
      </c>
      <c r="T3721" s="0" t="s">
        <v>170</v>
      </c>
      <c r="U3721" s="0" t="n">
        <v>3</v>
      </c>
    </row>
    <row r="3722" customFormat="false" ht="15" hidden="false" customHeight="false" outlineLevel="0" collapsed="false">
      <c r="A3722" s="0" t="s">
        <v>60</v>
      </c>
      <c r="B3722" s="0" t="s">
        <v>5574</v>
      </c>
      <c r="C3722" s="0" t="s">
        <v>10178</v>
      </c>
      <c r="D3722" s="0" t="s">
        <v>10179</v>
      </c>
      <c r="E3722" s="0" t="s">
        <v>485</v>
      </c>
      <c r="F3722" s="0" t="s">
        <v>203</v>
      </c>
      <c r="G3722" s="0" t="s">
        <v>378</v>
      </c>
      <c r="H3722" s="0" t="s">
        <v>527</v>
      </c>
      <c r="I3722" s="0" t="s">
        <v>9719</v>
      </c>
      <c r="J3722" s="0" t="s">
        <v>986</v>
      </c>
      <c r="K3722" s="0" t="s">
        <v>54</v>
      </c>
      <c r="M3722" s="0" t="s">
        <v>169</v>
      </c>
      <c r="O3722" s="0" t="s">
        <v>446</v>
      </c>
      <c r="P3722" s="0" t="s">
        <v>170</v>
      </c>
      <c r="Q3722" s="0" t="s">
        <v>169</v>
      </c>
      <c r="R3722" s="0" t="s">
        <v>170</v>
      </c>
      <c r="T3722" s="0" t="s">
        <v>170</v>
      </c>
      <c r="U3722" s="0" t="n">
        <v>3</v>
      </c>
    </row>
    <row r="3723" customFormat="false" ht="15" hidden="false" customHeight="false" outlineLevel="0" collapsed="false">
      <c r="A3723" s="0" t="s">
        <v>60</v>
      </c>
      <c r="B3723" s="0" t="s">
        <v>9579</v>
      </c>
      <c r="C3723" s="0" t="s">
        <v>10180</v>
      </c>
      <c r="D3723" s="0" t="s">
        <v>10181</v>
      </c>
      <c r="E3723" s="0" t="s">
        <v>180</v>
      </c>
      <c r="F3723" s="0" t="s">
        <v>401</v>
      </c>
      <c r="G3723" s="0" t="s">
        <v>267</v>
      </c>
      <c r="H3723" s="0" t="s">
        <v>527</v>
      </c>
      <c r="I3723" s="0" t="s">
        <v>9719</v>
      </c>
      <c r="J3723" s="0" t="s">
        <v>986</v>
      </c>
      <c r="K3723" s="0" t="s">
        <v>54</v>
      </c>
      <c r="M3723" s="0" t="s">
        <v>169</v>
      </c>
      <c r="O3723" s="0" t="s">
        <v>446</v>
      </c>
      <c r="P3723" s="0" t="s">
        <v>170</v>
      </c>
      <c r="Q3723" s="0" t="s">
        <v>960</v>
      </c>
      <c r="R3723" s="0" t="s">
        <v>170</v>
      </c>
      <c r="T3723" s="0" t="s">
        <v>170</v>
      </c>
      <c r="U3723" s="0" t="n">
        <v>3</v>
      </c>
    </row>
    <row r="3724" customFormat="false" ht="15" hidden="false" customHeight="false" outlineLevel="0" collapsed="false">
      <c r="A3724" s="0" t="s">
        <v>60</v>
      </c>
      <c r="B3724" s="0" t="s">
        <v>10182</v>
      </c>
      <c r="C3724" s="0" t="s">
        <v>10183</v>
      </c>
      <c r="D3724" s="0" t="s">
        <v>10184</v>
      </c>
      <c r="E3724" s="0" t="s">
        <v>485</v>
      </c>
      <c r="F3724" s="0" t="s">
        <v>398</v>
      </c>
      <c r="G3724" s="0" t="s">
        <v>364</v>
      </c>
      <c r="H3724" s="0" t="s">
        <v>227</v>
      </c>
      <c r="I3724" s="0" t="s">
        <v>169</v>
      </c>
      <c r="J3724" s="0" t="s">
        <v>169</v>
      </c>
      <c r="K3724" s="0" t="s">
        <v>54</v>
      </c>
      <c r="M3724" s="0" t="s">
        <v>169</v>
      </c>
      <c r="O3724" s="0" t="s">
        <v>446</v>
      </c>
      <c r="P3724" s="0" t="s">
        <v>170</v>
      </c>
      <c r="Q3724" s="0" t="s">
        <v>169</v>
      </c>
      <c r="R3724" s="0" t="s">
        <v>170</v>
      </c>
      <c r="T3724" s="0" t="s">
        <v>170</v>
      </c>
      <c r="U3724" s="0" t="n">
        <v>3</v>
      </c>
    </row>
    <row r="3725" customFormat="false" ht="15" hidden="false" customHeight="false" outlineLevel="0" collapsed="false">
      <c r="A3725" s="0" t="s">
        <v>60</v>
      </c>
      <c r="B3725" s="0" t="s">
        <v>10185</v>
      </c>
      <c r="C3725" s="0" t="s">
        <v>10186</v>
      </c>
      <c r="D3725" s="0" t="s">
        <v>189</v>
      </c>
      <c r="E3725" s="0" t="s">
        <v>180</v>
      </c>
      <c r="F3725" s="0" t="s">
        <v>371</v>
      </c>
      <c r="G3725" s="0" t="s">
        <v>169</v>
      </c>
      <c r="H3725" s="0" t="s">
        <v>169</v>
      </c>
      <c r="I3725" s="0" t="s">
        <v>169</v>
      </c>
      <c r="J3725" s="0" t="s">
        <v>169</v>
      </c>
      <c r="K3725" s="0" t="s">
        <v>54</v>
      </c>
      <c r="M3725" s="0" t="s">
        <v>189</v>
      </c>
      <c r="O3725" s="0" t="s">
        <v>189</v>
      </c>
      <c r="P3725" s="0" t="s">
        <v>170</v>
      </c>
      <c r="Q3725" s="0" t="s">
        <v>960</v>
      </c>
      <c r="R3725" s="0" t="s">
        <v>170</v>
      </c>
      <c r="T3725" s="0" t="s">
        <v>170</v>
      </c>
      <c r="U3725" s="0" t="n">
        <v>3</v>
      </c>
    </row>
    <row r="3726" customFormat="false" ht="15" hidden="false" customHeight="false" outlineLevel="0" collapsed="false">
      <c r="A3726" s="0" t="s">
        <v>60</v>
      </c>
      <c r="B3726" s="0" t="s">
        <v>10187</v>
      </c>
      <c r="C3726" s="0" t="s">
        <v>10188</v>
      </c>
      <c r="D3726" s="0" t="s">
        <v>10189</v>
      </c>
      <c r="E3726" s="0" t="s">
        <v>167</v>
      </c>
      <c r="F3726" s="0" t="s">
        <v>508</v>
      </c>
      <c r="G3726" s="0" t="s">
        <v>169</v>
      </c>
      <c r="H3726" s="0" t="s">
        <v>186</v>
      </c>
      <c r="I3726" s="0" t="s">
        <v>169</v>
      </c>
      <c r="J3726" s="0" t="s">
        <v>169</v>
      </c>
      <c r="K3726" s="0" t="s">
        <v>54</v>
      </c>
      <c r="M3726" s="0" t="s">
        <v>169</v>
      </c>
      <c r="O3726" s="0" t="s">
        <v>169</v>
      </c>
      <c r="P3726" s="0" t="s">
        <v>170</v>
      </c>
      <c r="Q3726" s="0" t="s">
        <v>960</v>
      </c>
      <c r="R3726" s="0" t="s">
        <v>170</v>
      </c>
      <c r="T3726" s="0" t="s">
        <v>170</v>
      </c>
      <c r="U3726" s="0" t="n">
        <v>3</v>
      </c>
    </row>
    <row r="3727" customFormat="false" ht="15" hidden="false" customHeight="false" outlineLevel="0" collapsed="false">
      <c r="A3727" s="0" t="s">
        <v>60</v>
      </c>
      <c r="B3727" s="0" t="s">
        <v>10190</v>
      </c>
      <c r="C3727" s="0" t="s">
        <v>10191</v>
      </c>
      <c r="D3727" s="0" t="s">
        <v>189</v>
      </c>
      <c r="E3727" s="0" t="s">
        <v>180</v>
      </c>
      <c r="F3727" s="0" t="s">
        <v>508</v>
      </c>
      <c r="G3727" s="0" t="s">
        <v>169</v>
      </c>
      <c r="H3727" s="0" t="s">
        <v>169</v>
      </c>
      <c r="I3727" s="0" t="s">
        <v>169</v>
      </c>
      <c r="J3727" s="0" t="s">
        <v>169</v>
      </c>
      <c r="K3727" s="0" t="s">
        <v>54</v>
      </c>
      <c r="M3727" s="0" t="s">
        <v>189</v>
      </c>
      <c r="O3727" s="0" t="s">
        <v>189</v>
      </c>
      <c r="P3727" s="0" t="s">
        <v>170</v>
      </c>
      <c r="Q3727" s="0" t="s">
        <v>960</v>
      </c>
      <c r="R3727" s="0" t="s">
        <v>170</v>
      </c>
      <c r="T3727" s="0" t="s">
        <v>170</v>
      </c>
      <c r="U3727" s="0" t="n">
        <v>3</v>
      </c>
    </row>
    <row r="3728" customFormat="false" ht="15" hidden="false" customHeight="false" outlineLevel="0" collapsed="false">
      <c r="A3728" s="0" t="s">
        <v>60</v>
      </c>
      <c r="B3728" s="0" t="s">
        <v>10192</v>
      </c>
      <c r="C3728" s="0" t="s">
        <v>10193</v>
      </c>
      <c r="D3728" s="0" t="s">
        <v>10194</v>
      </c>
      <c r="E3728" s="0" t="s">
        <v>180</v>
      </c>
      <c r="F3728" s="0" t="s">
        <v>293</v>
      </c>
      <c r="G3728" s="0" t="s">
        <v>1269</v>
      </c>
      <c r="H3728" s="0" t="s">
        <v>527</v>
      </c>
      <c r="I3728" s="0" t="s">
        <v>9719</v>
      </c>
      <c r="J3728" s="0" t="s">
        <v>986</v>
      </c>
      <c r="K3728" s="0" t="s">
        <v>54</v>
      </c>
      <c r="M3728" s="0" t="s">
        <v>169</v>
      </c>
      <c r="O3728" s="0" t="s">
        <v>446</v>
      </c>
      <c r="P3728" s="0" t="s">
        <v>170</v>
      </c>
      <c r="Q3728" s="0" t="s">
        <v>605</v>
      </c>
      <c r="R3728" s="0" t="s">
        <v>170</v>
      </c>
      <c r="T3728" s="0" t="s">
        <v>170</v>
      </c>
      <c r="U3728" s="0" t="n">
        <v>3</v>
      </c>
    </row>
    <row r="3729" customFormat="false" ht="15" hidden="false" customHeight="false" outlineLevel="0" collapsed="false">
      <c r="A3729" s="0" t="s">
        <v>60</v>
      </c>
      <c r="B3729" s="0" t="s">
        <v>10195</v>
      </c>
      <c r="C3729" s="0" t="s">
        <v>10196</v>
      </c>
      <c r="D3729" s="0" t="s">
        <v>10197</v>
      </c>
      <c r="E3729" s="0" t="s">
        <v>167</v>
      </c>
      <c r="F3729" s="0" t="s">
        <v>298</v>
      </c>
      <c r="G3729" s="0" t="s">
        <v>169</v>
      </c>
      <c r="H3729" s="0" t="s">
        <v>169</v>
      </c>
      <c r="I3729" s="0" t="s">
        <v>169</v>
      </c>
      <c r="J3729" s="0" t="s">
        <v>169</v>
      </c>
      <c r="K3729" s="0" t="s">
        <v>54</v>
      </c>
      <c r="M3729" s="0" t="s">
        <v>169</v>
      </c>
      <c r="O3729" s="0" t="s">
        <v>169</v>
      </c>
      <c r="P3729" s="0" t="s">
        <v>170</v>
      </c>
      <c r="Q3729" s="0" t="s">
        <v>960</v>
      </c>
      <c r="R3729" s="0" t="s">
        <v>170</v>
      </c>
      <c r="T3729" s="0" t="s">
        <v>170</v>
      </c>
      <c r="U3729" s="0" t="n">
        <v>3</v>
      </c>
    </row>
    <row r="3730" customFormat="false" ht="15" hidden="false" customHeight="false" outlineLevel="0" collapsed="false">
      <c r="A3730" s="0" t="s">
        <v>60</v>
      </c>
      <c r="B3730" s="0" t="s">
        <v>10198</v>
      </c>
      <c r="C3730" s="0" t="s">
        <v>10199</v>
      </c>
      <c r="D3730" s="0" t="s">
        <v>189</v>
      </c>
      <c r="E3730" s="0" t="s">
        <v>167</v>
      </c>
      <c r="F3730" s="0" t="s">
        <v>354</v>
      </c>
      <c r="G3730" s="0" t="s">
        <v>169</v>
      </c>
      <c r="H3730" s="0" t="s">
        <v>169</v>
      </c>
      <c r="I3730" s="0" t="s">
        <v>169</v>
      </c>
      <c r="J3730" s="0" t="s">
        <v>169</v>
      </c>
      <c r="K3730" s="0" t="s">
        <v>54</v>
      </c>
      <c r="M3730" s="0" t="s">
        <v>189</v>
      </c>
      <c r="O3730" s="0" t="s">
        <v>189</v>
      </c>
      <c r="P3730" s="0" t="s">
        <v>170</v>
      </c>
      <c r="Q3730" s="0" t="s">
        <v>960</v>
      </c>
      <c r="R3730" s="0" t="s">
        <v>170</v>
      </c>
      <c r="T3730" s="0" t="s">
        <v>170</v>
      </c>
      <c r="U3730" s="0" t="n">
        <v>3</v>
      </c>
    </row>
    <row r="3731" customFormat="false" ht="15" hidden="false" customHeight="false" outlineLevel="0" collapsed="false">
      <c r="A3731" s="0" t="s">
        <v>60</v>
      </c>
      <c r="B3731" s="0" t="s">
        <v>10200</v>
      </c>
      <c r="C3731" s="0" t="s">
        <v>10201</v>
      </c>
      <c r="D3731" s="0" t="s">
        <v>189</v>
      </c>
      <c r="E3731" s="0" t="s">
        <v>167</v>
      </c>
      <c r="F3731" s="0" t="s">
        <v>288</v>
      </c>
      <c r="G3731" s="0" t="s">
        <v>169</v>
      </c>
      <c r="H3731" s="0" t="s">
        <v>169</v>
      </c>
      <c r="I3731" s="0" t="s">
        <v>169</v>
      </c>
      <c r="J3731" s="0" t="s">
        <v>169</v>
      </c>
      <c r="K3731" s="0" t="s">
        <v>54</v>
      </c>
      <c r="M3731" s="0" t="s">
        <v>189</v>
      </c>
      <c r="O3731" s="0" t="s">
        <v>189</v>
      </c>
      <c r="P3731" s="0" t="s">
        <v>170</v>
      </c>
      <c r="Q3731" s="0" t="s">
        <v>960</v>
      </c>
      <c r="R3731" s="0" t="s">
        <v>170</v>
      </c>
      <c r="T3731" s="0" t="s">
        <v>170</v>
      </c>
      <c r="U3731" s="0" t="n">
        <v>3</v>
      </c>
    </row>
    <row r="3732" customFormat="false" ht="15" hidden="false" customHeight="false" outlineLevel="0" collapsed="false">
      <c r="A3732" s="0" t="s">
        <v>60</v>
      </c>
      <c r="B3732" s="0" t="s">
        <v>10202</v>
      </c>
      <c r="C3732" s="0" t="s">
        <v>10203</v>
      </c>
      <c r="D3732" s="0" t="s">
        <v>189</v>
      </c>
      <c r="E3732" s="0" t="s">
        <v>167</v>
      </c>
      <c r="F3732" s="0" t="s">
        <v>354</v>
      </c>
      <c r="G3732" s="0" t="s">
        <v>169</v>
      </c>
      <c r="H3732" s="0" t="s">
        <v>169</v>
      </c>
      <c r="I3732" s="0" t="s">
        <v>169</v>
      </c>
      <c r="J3732" s="0" t="s">
        <v>169</v>
      </c>
      <c r="K3732" s="0" t="s">
        <v>54</v>
      </c>
      <c r="M3732" s="0" t="s">
        <v>189</v>
      </c>
      <c r="O3732" s="0" t="s">
        <v>189</v>
      </c>
      <c r="P3732" s="0" t="s">
        <v>170</v>
      </c>
      <c r="Q3732" s="0" t="s">
        <v>960</v>
      </c>
      <c r="R3732" s="0" t="s">
        <v>170</v>
      </c>
      <c r="T3732" s="0" t="s">
        <v>170</v>
      </c>
      <c r="U3732" s="0" t="n">
        <v>3</v>
      </c>
    </row>
    <row r="3733" customFormat="false" ht="15" hidden="false" customHeight="false" outlineLevel="0" collapsed="false">
      <c r="A3733" s="0" t="s">
        <v>60</v>
      </c>
      <c r="B3733" s="0" t="s">
        <v>10204</v>
      </c>
      <c r="C3733" s="0" t="s">
        <v>10205</v>
      </c>
      <c r="D3733" s="0" t="s">
        <v>10206</v>
      </c>
      <c r="E3733" s="0" t="s">
        <v>485</v>
      </c>
      <c r="F3733" s="0" t="s">
        <v>508</v>
      </c>
      <c r="G3733" s="0" t="s">
        <v>378</v>
      </c>
      <c r="H3733" s="0" t="s">
        <v>169</v>
      </c>
      <c r="I3733" s="0" t="s">
        <v>169</v>
      </c>
      <c r="J3733" s="0" t="s">
        <v>169</v>
      </c>
      <c r="K3733" s="0" t="s">
        <v>54</v>
      </c>
      <c r="M3733" s="0" t="s">
        <v>169</v>
      </c>
      <c r="O3733" s="0" t="s">
        <v>169</v>
      </c>
      <c r="P3733" s="0" t="s">
        <v>170</v>
      </c>
      <c r="Q3733" s="0" t="s">
        <v>169</v>
      </c>
      <c r="R3733" s="0" t="s">
        <v>170</v>
      </c>
      <c r="T3733" s="0" t="s">
        <v>170</v>
      </c>
      <c r="U3733" s="0" t="n">
        <v>3</v>
      </c>
    </row>
    <row r="3734" customFormat="false" ht="15" hidden="false" customHeight="false" outlineLevel="0" collapsed="false">
      <c r="A3734" s="0" t="s">
        <v>60</v>
      </c>
      <c r="B3734" s="0" t="s">
        <v>10207</v>
      </c>
      <c r="C3734" s="0" t="s">
        <v>10208</v>
      </c>
      <c r="D3734" s="0" t="s">
        <v>166</v>
      </c>
      <c r="E3734" s="0" t="s">
        <v>180</v>
      </c>
      <c r="F3734" s="0" t="s">
        <v>194</v>
      </c>
      <c r="G3734" s="0" t="s">
        <v>169</v>
      </c>
      <c r="H3734" s="0" t="s">
        <v>169</v>
      </c>
      <c r="I3734" s="0" t="s">
        <v>169</v>
      </c>
      <c r="J3734" s="0" t="s">
        <v>169</v>
      </c>
      <c r="K3734" s="0" t="s">
        <v>54</v>
      </c>
      <c r="M3734" s="0" t="s">
        <v>166</v>
      </c>
      <c r="O3734" s="0" t="s">
        <v>166</v>
      </c>
      <c r="P3734" s="0" t="s">
        <v>170</v>
      </c>
      <c r="Q3734" s="0" t="s">
        <v>960</v>
      </c>
      <c r="R3734" s="0" t="s">
        <v>170</v>
      </c>
      <c r="T3734" s="0" t="s">
        <v>170</v>
      </c>
      <c r="U3734" s="0" t="n">
        <v>3</v>
      </c>
    </row>
    <row r="3735" customFormat="false" ht="15" hidden="false" customHeight="false" outlineLevel="0" collapsed="false">
      <c r="A3735" s="0" t="s">
        <v>60</v>
      </c>
      <c r="B3735" s="0" t="s">
        <v>10209</v>
      </c>
      <c r="C3735" s="0" t="s">
        <v>10210</v>
      </c>
      <c r="D3735" s="0" t="s">
        <v>166</v>
      </c>
      <c r="E3735" s="0" t="s">
        <v>180</v>
      </c>
      <c r="F3735" s="0" t="s">
        <v>508</v>
      </c>
      <c r="G3735" s="0" t="s">
        <v>169</v>
      </c>
      <c r="H3735" s="0" t="s">
        <v>169</v>
      </c>
      <c r="I3735" s="0" t="s">
        <v>169</v>
      </c>
      <c r="J3735" s="0" t="s">
        <v>169</v>
      </c>
      <c r="K3735" s="0" t="s">
        <v>54</v>
      </c>
      <c r="M3735" s="0" t="s">
        <v>166</v>
      </c>
      <c r="O3735" s="0" t="s">
        <v>166</v>
      </c>
      <c r="P3735" s="0" t="s">
        <v>170</v>
      </c>
      <c r="Q3735" s="0" t="s">
        <v>960</v>
      </c>
      <c r="R3735" s="0" t="s">
        <v>170</v>
      </c>
      <c r="T3735" s="0" t="s">
        <v>170</v>
      </c>
      <c r="U3735" s="0" t="n">
        <v>3</v>
      </c>
    </row>
    <row r="3736" customFormat="false" ht="15" hidden="false" customHeight="false" outlineLevel="0" collapsed="false">
      <c r="A3736" s="0" t="s">
        <v>60</v>
      </c>
      <c r="B3736" s="0" t="s">
        <v>10211</v>
      </c>
      <c r="C3736" s="0" t="s">
        <v>10212</v>
      </c>
      <c r="D3736" s="0" t="s">
        <v>189</v>
      </c>
      <c r="E3736" s="0" t="s">
        <v>180</v>
      </c>
      <c r="F3736" s="0" t="s">
        <v>194</v>
      </c>
      <c r="G3736" s="0" t="s">
        <v>169</v>
      </c>
      <c r="H3736" s="0" t="s">
        <v>169</v>
      </c>
      <c r="I3736" s="0" t="s">
        <v>169</v>
      </c>
      <c r="J3736" s="0" t="s">
        <v>169</v>
      </c>
      <c r="K3736" s="0" t="s">
        <v>54</v>
      </c>
      <c r="M3736" s="0" t="s">
        <v>189</v>
      </c>
      <c r="O3736" s="0" t="s">
        <v>189</v>
      </c>
      <c r="P3736" s="0" t="s">
        <v>170</v>
      </c>
      <c r="Q3736" s="0" t="s">
        <v>960</v>
      </c>
      <c r="R3736" s="0" t="s">
        <v>170</v>
      </c>
      <c r="T3736" s="0" t="s">
        <v>170</v>
      </c>
      <c r="U3736" s="0" t="n">
        <v>3</v>
      </c>
    </row>
    <row r="3737" customFormat="false" ht="15" hidden="false" customHeight="false" outlineLevel="0" collapsed="false">
      <c r="A3737" s="0" t="s">
        <v>60</v>
      </c>
      <c r="B3737" s="0" t="s">
        <v>10213</v>
      </c>
      <c r="C3737" s="0" t="s">
        <v>10214</v>
      </c>
      <c r="D3737" s="0" t="s">
        <v>189</v>
      </c>
      <c r="E3737" s="0" t="s">
        <v>180</v>
      </c>
      <c r="F3737" s="0" t="s">
        <v>169</v>
      </c>
      <c r="G3737" s="0" t="s">
        <v>169</v>
      </c>
      <c r="H3737" s="0" t="s">
        <v>169</v>
      </c>
      <c r="I3737" s="0" t="s">
        <v>169</v>
      </c>
      <c r="J3737" s="0" t="s">
        <v>169</v>
      </c>
      <c r="K3737" s="0" t="s">
        <v>54</v>
      </c>
      <c r="M3737" s="0" t="s">
        <v>189</v>
      </c>
      <c r="O3737" s="0" t="s">
        <v>189</v>
      </c>
      <c r="P3737" s="0" t="s">
        <v>170</v>
      </c>
      <c r="Q3737" s="0" t="s">
        <v>960</v>
      </c>
      <c r="R3737" s="0" t="s">
        <v>170</v>
      </c>
      <c r="T3737" s="0" t="s">
        <v>170</v>
      </c>
      <c r="U3737" s="0" t="n">
        <v>3</v>
      </c>
    </row>
    <row r="3738" customFormat="false" ht="15" hidden="false" customHeight="false" outlineLevel="0" collapsed="false">
      <c r="A3738" s="0" t="s">
        <v>60</v>
      </c>
      <c r="B3738" s="0" t="s">
        <v>10215</v>
      </c>
      <c r="C3738" s="0" t="s">
        <v>10216</v>
      </c>
      <c r="D3738" s="0" t="s">
        <v>189</v>
      </c>
      <c r="E3738" s="0" t="s">
        <v>180</v>
      </c>
      <c r="F3738" s="0" t="s">
        <v>194</v>
      </c>
      <c r="G3738" s="0" t="s">
        <v>169</v>
      </c>
      <c r="H3738" s="0" t="s">
        <v>169</v>
      </c>
      <c r="I3738" s="0" t="s">
        <v>169</v>
      </c>
      <c r="J3738" s="0" t="s">
        <v>169</v>
      </c>
      <c r="K3738" s="0" t="s">
        <v>54</v>
      </c>
      <c r="M3738" s="0" t="s">
        <v>189</v>
      </c>
      <c r="O3738" s="0" t="s">
        <v>189</v>
      </c>
      <c r="P3738" s="0" t="s">
        <v>170</v>
      </c>
      <c r="Q3738" s="0" t="s">
        <v>960</v>
      </c>
      <c r="R3738" s="0" t="s">
        <v>170</v>
      </c>
      <c r="T3738" s="0" t="s">
        <v>170</v>
      </c>
      <c r="U3738" s="0" t="n">
        <v>3</v>
      </c>
    </row>
    <row r="3739" customFormat="false" ht="15" hidden="false" customHeight="false" outlineLevel="0" collapsed="false">
      <c r="A3739" s="0" t="s">
        <v>60</v>
      </c>
      <c r="B3739" s="0" t="s">
        <v>2824</v>
      </c>
      <c r="C3739" s="0" t="s">
        <v>10217</v>
      </c>
      <c r="D3739" s="0" t="s">
        <v>189</v>
      </c>
      <c r="E3739" s="0" t="s">
        <v>167</v>
      </c>
      <c r="F3739" s="0" t="s">
        <v>194</v>
      </c>
      <c r="G3739" s="0" t="s">
        <v>169</v>
      </c>
      <c r="H3739" s="0" t="s">
        <v>169</v>
      </c>
      <c r="I3739" s="0" t="s">
        <v>169</v>
      </c>
      <c r="J3739" s="0" t="s">
        <v>169</v>
      </c>
      <c r="K3739" s="0" t="s">
        <v>54</v>
      </c>
      <c r="M3739" s="0" t="s">
        <v>189</v>
      </c>
      <c r="O3739" s="0" t="s">
        <v>189</v>
      </c>
      <c r="P3739" s="0" t="s">
        <v>170</v>
      </c>
      <c r="Q3739" s="0" t="s">
        <v>960</v>
      </c>
      <c r="R3739" s="0" t="s">
        <v>170</v>
      </c>
      <c r="T3739" s="0" t="s">
        <v>170</v>
      </c>
      <c r="U3739" s="0" t="n">
        <v>3</v>
      </c>
    </row>
    <row r="3740" customFormat="false" ht="15" hidden="false" customHeight="false" outlineLevel="0" collapsed="false">
      <c r="A3740" s="0" t="s">
        <v>60</v>
      </c>
      <c r="B3740" s="0" t="s">
        <v>3625</v>
      </c>
      <c r="C3740" s="0" t="s">
        <v>10218</v>
      </c>
      <c r="D3740" s="0" t="s">
        <v>10219</v>
      </c>
      <c r="E3740" s="0" t="s">
        <v>167</v>
      </c>
      <c r="F3740" s="0" t="s">
        <v>371</v>
      </c>
      <c r="G3740" s="0" t="s">
        <v>169</v>
      </c>
      <c r="H3740" s="0" t="s">
        <v>169</v>
      </c>
      <c r="I3740" s="0" t="s">
        <v>169</v>
      </c>
      <c r="J3740" s="0" t="s">
        <v>169</v>
      </c>
      <c r="K3740" s="0" t="s">
        <v>54</v>
      </c>
      <c r="M3740" s="0" t="s">
        <v>169</v>
      </c>
      <c r="O3740" s="0" t="s">
        <v>169</v>
      </c>
      <c r="P3740" s="0" t="s">
        <v>170</v>
      </c>
      <c r="Q3740" s="0" t="s">
        <v>960</v>
      </c>
      <c r="R3740" s="0" t="s">
        <v>170</v>
      </c>
      <c r="T3740" s="0" t="s">
        <v>170</v>
      </c>
      <c r="U3740" s="0" t="n">
        <v>3</v>
      </c>
    </row>
    <row r="3741" customFormat="false" ht="15" hidden="false" customHeight="false" outlineLevel="0" collapsed="false">
      <c r="A3741" s="0" t="s">
        <v>60</v>
      </c>
      <c r="B3741" s="0" t="s">
        <v>5609</v>
      </c>
      <c r="C3741" s="0" t="s">
        <v>10220</v>
      </c>
      <c r="D3741" s="0" t="s">
        <v>10221</v>
      </c>
      <c r="E3741" s="0" t="s">
        <v>485</v>
      </c>
      <c r="F3741" s="0" t="s">
        <v>371</v>
      </c>
      <c r="G3741" s="0" t="s">
        <v>378</v>
      </c>
      <c r="H3741" s="0" t="s">
        <v>527</v>
      </c>
      <c r="I3741" s="0" t="s">
        <v>9719</v>
      </c>
      <c r="J3741" s="0" t="s">
        <v>986</v>
      </c>
      <c r="K3741" s="0" t="s">
        <v>54</v>
      </c>
      <c r="M3741" s="0" t="s">
        <v>169</v>
      </c>
      <c r="O3741" s="0" t="s">
        <v>446</v>
      </c>
      <c r="P3741" s="0" t="s">
        <v>170</v>
      </c>
      <c r="Q3741" s="0" t="s">
        <v>169</v>
      </c>
      <c r="R3741" s="0" t="s">
        <v>170</v>
      </c>
      <c r="T3741" s="0" t="s">
        <v>170</v>
      </c>
      <c r="U3741" s="0" t="n">
        <v>3</v>
      </c>
    </row>
    <row r="3742" customFormat="false" ht="15" hidden="false" customHeight="false" outlineLevel="0" collapsed="false">
      <c r="A3742" s="0" t="s">
        <v>60</v>
      </c>
      <c r="B3742" s="0" t="s">
        <v>5612</v>
      </c>
      <c r="C3742" s="0" t="s">
        <v>10222</v>
      </c>
      <c r="D3742" s="0" t="s">
        <v>10223</v>
      </c>
      <c r="E3742" s="0" t="s">
        <v>180</v>
      </c>
      <c r="F3742" s="0" t="s">
        <v>371</v>
      </c>
      <c r="G3742" s="0" t="s">
        <v>267</v>
      </c>
      <c r="H3742" s="0" t="s">
        <v>527</v>
      </c>
      <c r="I3742" s="0" t="s">
        <v>9719</v>
      </c>
      <c r="J3742" s="0" t="s">
        <v>986</v>
      </c>
      <c r="K3742" s="0" t="s">
        <v>54</v>
      </c>
      <c r="M3742" s="0" t="s">
        <v>169</v>
      </c>
      <c r="O3742" s="0" t="s">
        <v>446</v>
      </c>
      <c r="P3742" s="0" t="s">
        <v>170</v>
      </c>
      <c r="Q3742" s="0" t="s">
        <v>960</v>
      </c>
      <c r="R3742" s="0" t="s">
        <v>170</v>
      </c>
      <c r="T3742" s="0" t="s">
        <v>170</v>
      </c>
      <c r="U3742" s="0" t="n">
        <v>3</v>
      </c>
    </row>
    <row r="3743" customFormat="false" ht="15" hidden="false" customHeight="false" outlineLevel="0" collapsed="false">
      <c r="A3743" s="0" t="s">
        <v>60</v>
      </c>
      <c r="B3743" s="0" t="s">
        <v>10224</v>
      </c>
      <c r="C3743" s="0" t="s">
        <v>10225</v>
      </c>
      <c r="D3743" s="0" t="s">
        <v>189</v>
      </c>
      <c r="E3743" s="0" t="s">
        <v>167</v>
      </c>
      <c r="F3743" s="0" t="s">
        <v>615</v>
      </c>
      <c r="G3743" s="0" t="s">
        <v>169</v>
      </c>
      <c r="H3743" s="0" t="s">
        <v>169</v>
      </c>
      <c r="I3743" s="0" t="s">
        <v>169</v>
      </c>
      <c r="J3743" s="0" t="s">
        <v>169</v>
      </c>
      <c r="K3743" s="0" t="s">
        <v>54</v>
      </c>
      <c r="M3743" s="0" t="s">
        <v>189</v>
      </c>
      <c r="O3743" s="0" t="s">
        <v>189</v>
      </c>
      <c r="P3743" s="0" t="s">
        <v>170</v>
      </c>
      <c r="Q3743" s="0" t="s">
        <v>960</v>
      </c>
      <c r="R3743" s="0" t="s">
        <v>170</v>
      </c>
      <c r="T3743" s="0" t="s">
        <v>170</v>
      </c>
      <c r="U3743" s="0" t="n">
        <v>3</v>
      </c>
    </row>
    <row r="3744" customFormat="false" ht="15" hidden="false" customHeight="false" outlineLevel="0" collapsed="false">
      <c r="A3744" s="0" t="s">
        <v>60</v>
      </c>
      <c r="B3744" s="0" t="s">
        <v>10226</v>
      </c>
      <c r="C3744" s="0" t="s">
        <v>10227</v>
      </c>
      <c r="D3744" s="0" t="s">
        <v>189</v>
      </c>
      <c r="E3744" s="0" t="s">
        <v>167</v>
      </c>
      <c r="F3744" s="0" t="s">
        <v>467</v>
      </c>
      <c r="G3744" s="0" t="s">
        <v>169</v>
      </c>
      <c r="H3744" s="0" t="s">
        <v>169</v>
      </c>
      <c r="I3744" s="0" t="s">
        <v>169</v>
      </c>
      <c r="J3744" s="0" t="s">
        <v>169</v>
      </c>
      <c r="K3744" s="0" t="s">
        <v>54</v>
      </c>
      <c r="M3744" s="0" t="s">
        <v>189</v>
      </c>
      <c r="O3744" s="0" t="s">
        <v>189</v>
      </c>
      <c r="P3744" s="0" t="s">
        <v>170</v>
      </c>
      <c r="Q3744" s="0" t="s">
        <v>960</v>
      </c>
      <c r="R3744" s="0" t="s">
        <v>170</v>
      </c>
      <c r="T3744" s="0" t="s">
        <v>170</v>
      </c>
      <c r="U3744" s="0" t="n">
        <v>3</v>
      </c>
    </row>
    <row r="3745" customFormat="false" ht="15" hidden="false" customHeight="false" outlineLevel="0" collapsed="false">
      <c r="A3745" s="0" t="s">
        <v>60</v>
      </c>
      <c r="B3745" s="0" t="s">
        <v>5618</v>
      </c>
      <c r="C3745" s="0" t="s">
        <v>10228</v>
      </c>
      <c r="D3745" s="0" t="s">
        <v>189</v>
      </c>
      <c r="E3745" s="0" t="s">
        <v>167</v>
      </c>
      <c r="F3745" s="0" t="s">
        <v>467</v>
      </c>
      <c r="G3745" s="0" t="s">
        <v>169</v>
      </c>
      <c r="H3745" s="0" t="s">
        <v>169</v>
      </c>
      <c r="I3745" s="0" t="s">
        <v>169</v>
      </c>
      <c r="J3745" s="0" t="s">
        <v>169</v>
      </c>
      <c r="K3745" s="0" t="s">
        <v>54</v>
      </c>
      <c r="M3745" s="0" t="s">
        <v>189</v>
      </c>
      <c r="O3745" s="0" t="s">
        <v>189</v>
      </c>
      <c r="P3745" s="0" t="s">
        <v>170</v>
      </c>
      <c r="Q3745" s="0" t="s">
        <v>960</v>
      </c>
      <c r="R3745" s="0" t="s">
        <v>170</v>
      </c>
      <c r="T3745" s="0" t="s">
        <v>170</v>
      </c>
      <c r="U3745" s="0" t="n">
        <v>3</v>
      </c>
    </row>
    <row r="3746" customFormat="false" ht="15" hidden="false" customHeight="false" outlineLevel="0" collapsed="false">
      <c r="A3746" s="0" t="s">
        <v>60</v>
      </c>
      <c r="B3746" s="0" t="s">
        <v>5621</v>
      </c>
      <c r="C3746" s="0" t="s">
        <v>10229</v>
      </c>
      <c r="D3746" s="0" t="s">
        <v>10230</v>
      </c>
      <c r="E3746" s="0" t="s">
        <v>485</v>
      </c>
      <c r="F3746" s="0" t="s">
        <v>467</v>
      </c>
      <c r="G3746" s="0" t="s">
        <v>364</v>
      </c>
      <c r="H3746" s="0" t="s">
        <v>527</v>
      </c>
      <c r="I3746" s="0" t="s">
        <v>9719</v>
      </c>
      <c r="J3746" s="0" t="s">
        <v>986</v>
      </c>
      <c r="K3746" s="0" t="s">
        <v>54</v>
      </c>
      <c r="M3746" s="0" t="s">
        <v>169</v>
      </c>
      <c r="O3746" s="0" t="s">
        <v>169</v>
      </c>
      <c r="P3746" s="0" t="s">
        <v>170</v>
      </c>
      <c r="Q3746" s="0" t="s">
        <v>169</v>
      </c>
      <c r="R3746" s="0" t="s">
        <v>170</v>
      </c>
      <c r="T3746" s="0" t="s">
        <v>170</v>
      </c>
      <c r="U3746" s="0" t="n">
        <v>3</v>
      </c>
    </row>
    <row r="3747" customFormat="false" ht="15" hidden="false" customHeight="false" outlineLevel="0" collapsed="false">
      <c r="A3747" s="0" t="s">
        <v>60</v>
      </c>
      <c r="B3747" s="0" t="s">
        <v>10231</v>
      </c>
      <c r="C3747" s="0" t="s">
        <v>10232</v>
      </c>
      <c r="D3747" s="0" t="s">
        <v>189</v>
      </c>
      <c r="E3747" s="0" t="s">
        <v>180</v>
      </c>
      <c r="F3747" s="0" t="s">
        <v>467</v>
      </c>
      <c r="G3747" s="0" t="s">
        <v>169</v>
      </c>
      <c r="H3747" s="0" t="s">
        <v>169</v>
      </c>
      <c r="I3747" s="0" t="s">
        <v>169</v>
      </c>
      <c r="J3747" s="0" t="s">
        <v>169</v>
      </c>
      <c r="K3747" s="0" t="s">
        <v>54</v>
      </c>
      <c r="M3747" s="0" t="s">
        <v>189</v>
      </c>
      <c r="O3747" s="0" t="s">
        <v>189</v>
      </c>
      <c r="P3747" s="0" t="s">
        <v>170</v>
      </c>
      <c r="Q3747" s="0" t="s">
        <v>960</v>
      </c>
      <c r="R3747" s="0" t="s">
        <v>170</v>
      </c>
      <c r="T3747" s="0" t="s">
        <v>170</v>
      </c>
      <c r="U3747" s="0" t="n">
        <v>3</v>
      </c>
    </row>
    <row r="3748" customFormat="false" ht="15" hidden="false" customHeight="false" outlineLevel="0" collapsed="false">
      <c r="A3748" s="0" t="s">
        <v>60</v>
      </c>
      <c r="B3748" s="0" t="s">
        <v>5624</v>
      </c>
      <c r="C3748" s="0" t="s">
        <v>10233</v>
      </c>
      <c r="D3748" s="0" t="s">
        <v>10234</v>
      </c>
      <c r="E3748" s="0" t="s">
        <v>180</v>
      </c>
      <c r="F3748" s="0" t="s">
        <v>467</v>
      </c>
      <c r="G3748" s="0" t="s">
        <v>267</v>
      </c>
      <c r="H3748" s="0" t="s">
        <v>527</v>
      </c>
      <c r="I3748" s="0" t="s">
        <v>9719</v>
      </c>
      <c r="J3748" s="0" t="s">
        <v>986</v>
      </c>
      <c r="K3748" s="0" t="s">
        <v>54</v>
      </c>
      <c r="M3748" s="0" t="s">
        <v>169</v>
      </c>
      <c r="O3748" s="0" t="s">
        <v>519</v>
      </c>
      <c r="P3748" s="0" t="s">
        <v>170</v>
      </c>
      <c r="Q3748" s="0" t="s">
        <v>960</v>
      </c>
      <c r="R3748" s="0" t="s">
        <v>170</v>
      </c>
      <c r="T3748" s="0" t="s">
        <v>170</v>
      </c>
      <c r="U3748" s="0" t="n">
        <v>3</v>
      </c>
    </row>
    <row r="3749" customFormat="false" ht="15" hidden="false" customHeight="false" outlineLevel="0" collapsed="false">
      <c r="A3749" s="0" t="s">
        <v>60</v>
      </c>
      <c r="B3749" s="0" t="s">
        <v>10235</v>
      </c>
      <c r="C3749" s="0" t="s">
        <v>10236</v>
      </c>
      <c r="D3749" s="0" t="s">
        <v>10237</v>
      </c>
      <c r="E3749" s="0" t="s">
        <v>180</v>
      </c>
      <c r="F3749" s="0" t="s">
        <v>208</v>
      </c>
      <c r="G3749" s="0" t="s">
        <v>603</v>
      </c>
      <c r="H3749" s="0" t="s">
        <v>527</v>
      </c>
      <c r="I3749" s="0" t="s">
        <v>169</v>
      </c>
      <c r="J3749" s="0" t="s">
        <v>169</v>
      </c>
      <c r="K3749" s="0" t="s">
        <v>54</v>
      </c>
      <c r="M3749" s="0" t="s">
        <v>169</v>
      </c>
      <c r="O3749" s="0" t="s">
        <v>446</v>
      </c>
      <c r="P3749" s="0" t="s">
        <v>170</v>
      </c>
      <c r="Q3749" s="0" t="s">
        <v>960</v>
      </c>
      <c r="R3749" s="0" t="s">
        <v>170</v>
      </c>
      <c r="T3749" s="0" t="s">
        <v>170</v>
      </c>
      <c r="U3749" s="0" t="n">
        <v>3</v>
      </c>
    </row>
    <row r="3750" customFormat="false" ht="15" hidden="false" customHeight="false" outlineLevel="0" collapsed="false">
      <c r="A3750" s="0" t="s">
        <v>60</v>
      </c>
      <c r="B3750" s="0" t="s">
        <v>10238</v>
      </c>
      <c r="C3750" s="0" t="s">
        <v>10239</v>
      </c>
      <c r="D3750" s="0" t="s">
        <v>10240</v>
      </c>
      <c r="E3750" s="0" t="s">
        <v>180</v>
      </c>
      <c r="F3750" s="0" t="s">
        <v>615</v>
      </c>
      <c r="G3750" s="0" t="s">
        <v>185</v>
      </c>
      <c r="H3750" s="0" t="s">
        <v>527</v>
      </c>
      <c r="I3750" s="0" t="s">
        <v>9719</v>
      </c>
      <c r="J3750" s="0" t="s">
        <v>986</v>
      </c>
      <c r="K3750" s="0" t="s">
        <v>54</v>
      </c>
      <c r="M3750" s="0" t="s">
        <v>169</v>
      </c>
      <c r="O3750" s="0" t="s">
        <v>519</v>
      </c>
      <c r="P3750" s="0" t="s">
        <v>170</v>
      </c>
      <c r="Q3750" s="0" t="s">
        <v>960</v>
      </c>
      <c r="R3750" s="0" t="s">
        <v>170</v>
      </c>
      <c r="T3750" s="0" t="s">
        <v>170</v>
      </c>
      <c r="U3750" s="0" t="n">
        <v>3</v>
      </c>
    </row>
    <row r="3751" customFormat="false" ht="15" hidden="false" customHeight="false" outlineLevel="0" collapsed="false">
      <c r="A3751" s="0" t="s">
        <v>60</v>
      </c>
      <c r="B3751" s="0" t="s">
        <v>10241</v>
      </c>
      <c r="C3751" s="0" t="s">
        <v>10242</v>
      </c>
      <c r="D3751" s="0" t="s">
        <v>10243</v>
      </c>
      <c r="E3751" s="0" t="s">
        <v>485</v>
      </c>
      <c r="F3751" s="0" t="s">
        <v>660</v>
      </c>
      <c r="G3751" s="0" t="s">
        <v>445</v>
      </c>
      <c r="H3751" s="0" t="s">
        <v>527</v>
      </c>
      <c r="I3751" s="0" t="s">
        <v>9719</v>
      </c>
      <c r="J3751" s="0" t="s">
        <v>986</v>
      </c>
      <c r="K3751" s="0" t="s">
        <v>54</v>
      </c>
      <c r="M3751" s="0" t="s">
        <v>169</v>
      </c>
      <c r="O3751" s="0" t="s">
        <v>446</v>
      </c>
      <c r="P3751" s="0" t="s">
        <v>170</v>
      </c>
      <c r="Q3751" s="0" t="s">
        <v>169</v>
      </c>
      <c r="R3751" s="0" t="s">
        <v>170</v>
      </c>
      <c r="T3751" s="0" t="s">
        <v>170</v>
      </c>
      <c r="U3751" s="0" t="n">
        <v>3</v>
      </c>
    </row>
    <row r="3752" customFormat="false" ht="15" hidden="false" customHeight="false" outlineLevel="0" collapsed="false">
      <c r="A3752" s="0" t="s">
        <v>60</v>
      </c>
      <c r="B3752" s="0" t="s">
        <v>10244</v>
      </c>
      <c r="C3752" s="0" t="s">
        <v>10245</v>
      </c>
      <c r="D3752" s="0" t="s">
        <v>10246</v>
      </c>
      <c r="E3752" s="0" t="s">
        <v>180</v>
      </c>
      <c r="F3752" s="0" t="s">
        <v>660</v>
      </c>
      <c r="G3752" s="0" t="s">
        <v>267</v>
      </c>
      <c r="H3752" s="0" t="s">
        <v>527</v>
      </c>
      <c r="I3752" s="0" t="s">
        <v>9719</v>
      </c>
      <c r="J3752" s="0" t="s">
        <v>986</v>
      </c>
      <c r="K3752" s="0" t="s">
        <v>54</v>
      </c>
      <c r="M3752" s="0" t="s">
        <v>169</v>
      </c>
      <c r="O3752" s="0" t="s">
        <v>446</v>
      </c>
      <c r="P3752" s="0" t="s">
        <v>170</v>
      </c>
      <c r="Q3752" s="0" t="s">
        <v>960</v>
      </c>
      <c r="R3752" s="0" t="s">
        <v>170</v>
      </c>
      <c r="T3752" s="0" t="s">
        <v>170</v>
      </c>
      <c r="U3752" s="0" t="n">
        <v>3</v>
      </c>
    </row>
    <row r="3753" customFormat="false" ht="15" hidden="false" customHeight="false" outlineLevel="0" collapsed="false">
      <c r="A3753" s="0" t="s">
        <v>60</v>
      </c>
      <c r="B3753" s="0" t="s">
        <v>9701</v>
      </c>
      <c r="C3753" s="0" t="s">
        <v>10247</v>
      </c>
      <c r="D3753" s="0" t="s">
        <v>189</v>
      </c>
      <c r="E3753" s="0" t="s">
        <v>167</v>
      </c>
      <c r="F3753" s="0" t="s">
        <v>660</v>
      </c>
      <c r="G3753" s="0" t="s">
        <v>169</v>
      </c>
      <c r="H3753" s="0" t="s">
        <v>169</v>
      </c>
      <c r="I3753" s="0" t="s">
        <v>169</v>
      </c>
      <c r="J3753" s="0" t="s">
        <v>169</v>
      </c>
      <c r="K3753" s="0" t="s">
        <v>54</v>
      </c>
      <c r="M3753" s="0" t="s">
        <v>189</v>
      </c>
      <c r="O3753" s="0" t="s">
        <v>189</v>
      </c>
      <c r="P3753" s="0" t="s">
        <v>170</v>
      </c>
      <c r="Q3753" s="0" t="s">
        <v>960</v>
      </c>
      <c r="R3753" s="0" t="s">
        <v>170</v>
      </c>
      <c r="T3753" s="0" t="s">
        <v>170</v>
      </c>
      <c r="U3753" s="0" t="n">
        <v>3</v>
      </c>
    </row>
    <row r="3754" customFormat="false" ht="15" hidden="false" customHeight="false" outlineLevel="0" collapsed="false">
      <c r="A3754" s="0" t="s">
        <v>60</v>
      </c>
      <c r="B3754" s="0" t="s">
        <v>10248</v>
      </c>
      <c r="C3754" s="0" t="s">
        <v>10249</v>
      </c>
      <c r="D3754" s="0" t="s">
        <v>189</v>
      </c>
      <c r="E3754" s="0" t="s">
        <v>167</v>
      </c>
      <c r="F3754" s="0" t="s">
        <v>602</v>
      </c>
      <c r="G3754" s="0" t="s">
        <v>169</v>
      </c>
      <c r="H3754" s="0" t="s">
        <v>169</v>
      </c>
      <c r="I3754" s="0" t="s">
        <v>169</v>
      </c>
      <c r="J3754" s="0" t="s">
        <v>169</v>
      </c>
      <c r="K3754" s="0" t="s">
        <v>54</v>
      </c>
      <c r="M3754" s="0" t="s">
        <v>189</v>
      </c>
      <c r="O3754" s="0" t="s">
        <v>189</v>
      </c>
      <c r="P3754" s="0" t="s">
        <v>170</v>
      </c>
      <c r="Q3754" s="0" t="s">
        <v>960</v>
      </c>
      <c r="R3754" s="0" t="s">
        <v>170</v>
      </c>
      <c r="T3754" s="0" t="s">
        <v>170</v>
      </c>
      <c r="U3754" s="0" t="n">
        <v>3</v>
      </c>
    </row>
    <row r="3755" customFormat="false" ht="15" hidden="false" customHeight="false" outlineLevel="0" collapsed="false">
      <c r="A3755" s="0" t="s">
        <v>60</v>
      </c>
      <c r="B3755" s="0" t="s">
        <v>10250</v>
      </c>
      <c r="C3755" s="0" t="s">
        <v>10251</v>
      </c>
      <c r="D3755" s="0" t="s">
        <v>189</v>
      </c>
      <c r="E3755" s="0" t="s">
        <v>167</v>
      </c>
      <c r="F3755" s="0" t="s">
        <v>168</v>
      </c>
      <c r="G3755" s="0" t="s">
        <v>169</v>
      </c>
      <c r="H3755" s="0" t="s">
        <v>169</v>
      </c>
      <c r="I3755" s="0" t="s">
        <v>169</v>
      </c>
      <c r="J3755" s="0" t="s">
        <v>169</v>
      </c>
      <c r="K3755" s="0" t="s">
        <v>54</v>
      </c>
      <c r="M3755" s="0" t="s">
        <v>189</v>
      </c>
      <c r="O3755" s="0" t="s">
        <v>189</v>
      </c>
      <c r="P3755" s="0" t="s">
        <v>170</v>
      </c>
      <c r="Q3755" s="0" t="s">
        <v>960</v>
      </c>
      <c r="R3755" s="0" t="s">
        <v>170</v>
      </c>
      <c r="T3755" s="0" t="s">
        <v>170</v>
      </c>
      <c r="U3755" s="0" t="n">
        <v>3</v>
      </c>
    </row>
    <row r="3756" customFormat="false" ht="15" hidden="false" customHeight="false" outlineLevel="0" collapsed="false">
      <c r="A3756" s="0" t="s">
        <v>60</v>
      </c>
      <c r="B3756" s="0" t="s">
        <v>10252</v>
      </c>
      <c r="C3756" s="0" t="s">
        <v>10253</v>
      </c>
      <c r="D3756" s="0" t="s">
        <v>189</v>
      </c>
      <c r="E3756" s="0" t="s">
        <v>167</v>
      </c>
      <c r="F3756" s="0" t="s">
        <v>262</v>
      </c>
      <c r="G3756" s="0" t="s">
        <v>169</v>
      </c>
      <c r="H3756" s="0" t="s">
        <v>169</v>
      </c>
      <c r="I3756" s="0" t="s">
        <v>169</v>
      </c>
      <c r="J3756" s="0" t="s">
        <v>169</v>
      </c>
      <c r="K3756" s="0" t="s">
        <v>54</v>
      </c>
      <c r="M3756" s="0" t="s">
        <v>189</v>
      </c>
      <c r="O3756" s="0" t="s">
        <v>189</v>
      </c>
      <c r="P3756" s="0" t="s">
        <v>170</v>
      </c>
      <c r="Q3756" s="0" t="s">
        <v>960</v>
      </c>
      <c r="R3756" s="0" t="s">
        <v>170</v>
      </c>
      <c r="T3756" s="0" t="s">
        <v>170</v>
      </c>
      <c r="U3756" s="0" t="n">
        <v>3</v>
      </c>
    </row>
    <row r="3757" customFormat="false" ht="15" hidden="false" customHeight="false" outlineLevel="0" collapsed="false">
      <c r="A3757" s="0" t="s">
        <v>60</v>
      </c>
      <c r="B3757" s="0" t="s">
        <v>3264</v>
      </c>
      <c r="C3757" s="0" t="s">
        <v>10254</v>
      </c>
      <c r="D3757" s="0" t="s">
        <v>10255</v>
      </c>
      <c r="E3757" s="0" t="s">
        <v>167</v>
      </c>
      <c r="F3757" s="0" t="s">
        <v>168</v>
      </c>
      <c r="G3757" s="0" t="s">
        <v>169</v>
      </c>
      <c r="H3757" s="0" t="s">
        <v>169</v>
      </c>
      <c r="I3757" s="0" t="s">
        <v>169</v>
      </c>
      <c r="J3757" s="0" t="s">
        <v>169</v>
      </c>
      <c r="K3757" s="0" t="s">
        <v>54</v>
      </c>
      <c r="M3757" s="0" t="s">
        <v>169</v>
      </c>
      <c r="O3757" s="0" t="s">
        <v>169</v>
      </c>
      <c r="P3757" s="0" t="s">
        <v>170</v>
      </c>
      <c r="Q3757" s="0" t="s">
        <v>960</v>
      </c>
      <c r="R3757" s="0" t="s">
        <v>170</v>
      </c>
      <c r="T3757" s="0" t="s">
        <v>170</v>
      </c>
      <c r="U3757" s="0" t="n">
        <v>3</v>
      </c>
    </row>
    <row r="3758" customFormat="false" ht="15" hidden="false" customHeight="false" outlineLevel="0" collapsed="false">
      <c r="A3758" s="0" t="s">
        <v>60</v>
      </c>
      <c r="B3758" s="0" t="s">
        <v>10256</v>
      </c>
      <c r="C3758" s="0" t="s">
        <v>10257</v>
      </c>
      <c r="D3758" s="0" t="s">
        <v>10258</v>
      </c>
      <c r="E3758" s="0" t="s">
        <v>180</v>
      </c>
      <c r="F3758" s="0" t="s">
        <v>168</v>
      </c>
      <c r="G3758" s="0" t="s">
        <v>169</v>
      </c>
      <c r="H3758" s="0" t="s">
        <v>527</v>
      </c>
      <c r="I3758" s="0" t="s">
        <v>9719</v>
      </c>
      <c r="J3758" s="0" t="s">
        <v>986</v>
      </c>
      <c r="K3758" s="0" t="s">
        <v>54</v>
      </c>
      <c r="M3758" s="0" t="s">
        <v>169</v>
      </c>
      <c r="O3758" s="0" t="s">
        <v>446</v>
      </c>
      <c r="P3758" s="0" t="s">
        <v>170</v>
      </c>
      <c r="Q3758" s="0" t="s">
        <v>960</v>
      </c>
      <c r="R3758" s="0" t="s">
        <v>170</v>
      </c>
      <c r="T3758" s="0" t="s">
        <v>170</v>
      </c>
      <c r="U3758" s="0" t="n">
        <v>3</v>
      </c>
    </row>
    <row r="3759" customFormat="false" ht="15" hidden="false" customHeight="false" outlineLevel="0" collapsed="false">
      <c r="A3759" s="0" t="s">
        <v>60</v>
      </c>
      <c r="B3759" s="0" t="s">
        <v>10259</v>
      </c>
      <c r="C3759" s="0" t="s">
        <v>10260</v>
      </c>
      <c r="D3759" s="0" t="s">
        <v>189</v>
      </c>
      <c r="E3759" s="0" t="s">
        <v>167</v>
      </c>
      <c r="F3759" s="0" t="s">
        <v>354</v>
      </c>
      <c r="G3759" s="0" t="s">
        <v>169</v>
      </c>
      <c r="H3759" s="0" t="s">
        <v>169</v>
      </c>
      <c r="I3759" s="0" t="s">
        <v>169</v>
      </c>
      <c r="J3759" s="0" t="s">
        <v>169</v>
      </c>
      <c r="K3759" s="0" t="s">
        <v>54</v>
      </c>
      <c r="M3759" s="0" t="s">
        <v>189</v>
      </c>
      <c r="O3759" s="0" t="s">
        <v>189</v>
      </c>
      <c r="P3759" s="0" t="s">
        <v>170</v>
      </c>
      <c r="Q3759" s="0" t="s">
        <v>960</v>
      </c>
      <c r="R3759" s="0" t="s">
        <v>170</v>
      </c>
      <c r="T3759" s="0" t="s">
        <v>170</v>
      </c>
      <c r="U3759" s="0" t="n">
        <v>3</v>
      </c>
    </row>
    <row r="3760" customFormat="false" ht="15" hidden="false" customHeight="false" outlineLevel="0" collapsed="false">
      <c r="A3760" s="0" t="s">
        <v>60</v>
      </c>
      <c r="B3760" s="0" t="s">
        <v>10261</v>
      </c>
      <c r="C3760" s="0" t="s">
        <v>10262</v>
      </c>
      <c r="D3760" s="0" t="s">
        <v>189</v>
      </c>
      <c r="E3760" s="0" t="s">
        <v>167</v>
      </c>
      <c r="F3760" s="0" t="s">
        <v>660</v>
      </c>
      <c r="G3760" s="0" t="s">
        <v>169</v>
      </c>
      <c r="H3760" s="0" t="s">
        <v>169</v>
      </c>
      <c r="I3760" s="0" t="s">
        <v>169</v>
      </c>
      <c r="J3760" s="0" t="s">
        <v>169</v>
      </c>
      <c r="K3760" s="0" t="s">
        <v>54</v>
      </c>
      <c r="M3760" s="0" t="s">
        <v>189</v>
      </c>
      <c r="O3760" s="0" t="s">
        <v>189</v>
      </c>
      <c r="P3760" s="0" t="s">
        <v>170</v>
      </c>
      <c r="Q3760" s="0" t="s">
        <v>960</v>
      </c>
      <c r="R3760" s="0" t="s">
        <v>170</v>
      </c>
      <c r="T3760" s="0" t="s">
        <v>170</v>
      </c>
      <c r="U3760" s="0" t="n">
        <v>3</v>
      </c>
    </row>
    <row r="3761" customFormat="false" ht="15" hidden="false" customHeight="false" outlineLevel="0" collapsed="false">
      <c r="A3761" s="0" t="s">
        <v>60</v>
      </c>
      <c r="B3761" s="0" t="s">
        <v>10263</v>
      </c>
      <c r="C3761" s="0" t="s">
        <v>10264</v>
      </c>
      <c r="D3761" s="0" t="s">
        <v>10265</v>
      </c>
      <c r="E3761" s="0" t="s">
        <v>180</v>
      </c>
      <c r="F3761" s="0" t="s">
        <v>660</v>
      </c>
      <c r="G3761" s="0" t="s">
        <v>1269</v>
      </c>
      <c r="H3761" s="0" t="s">
        <v>527</v>
      </c>
      <c r="I3761" s="0" t="s">
        <v>9719</v>
      </c>
      <c r="J3761" s="0" t="s">
        <v>986</v>
      </c>
      <c r="K3761" s="0" t="s">
        <v>54</v>
      </c>
      <c r="M3761" s="0" t="s">
        <v>169</v>
      </c>
      <c r="O3761" s="0" t="s">
        <v>446</v>
      </c>
      <c r="P3761" s="0" t="s">
        <v>170</v>
      </c>
      <c r="Q3761" s="0" t="s">
        <v>960</v>
      </c>
      <c r="R3761" s="0" t="s">
        <v>170</v>
      </c>
      <c r="T3761" s="0" t="s">
        <v>170</v>
      </c>
      <c r="U3761" s="0" t="n">
        <v>3</v>
      </c>
    </row>
    <row r="3762" customFormat="false" ht="15" hidden="false" customHeight="false" outlineLevel="0" collapsed="false">
      <c r="A3762" s="0" t="s">
        <v>138</v>
      </c>
      <c r="B3762" s="0" t="s">
        <v>10266</v>
      </c>
      <c r="C3762" s="0" t="s">
        <v>10267</v>
      </c>
      <c r="D3762" s="0" t="s">
        <v>166</v>
      </c>
      <c r="E3762" s="0" t="s">
        <v>167</v>
      </c>
      <c r="F3762" s="0" t="s">
        <v>660</v>
      </c>
      <c r="G3762" s="0" t="s">
        <v>169</v>
      </c>
      <c r="H3762" s="0" t="s">
        <v>169</v>
      </c>
      <c r="I3762" s="0" t="s">
        <v>10268</v>
      </c>
      <c r="J3762" s="0" t="s">
        <v>166</v>
      </c>
      <c r="K3762" s="0" t="s">
        <v>54</v>
      </c>
      <c r="M3762" s="0" t="s">
        <v>166</v>
      </c>
      <c r="O3762" s="0" t="s">
        <v>166</v>
      </c>
      <c r="P3762" s="0" t="s">
        <v>170</v>
      </c>
      <c r="Q3762" s="0" t="s">
        <v>166</v>
      </c>
      <c r="R3762" s="0" t="s">
        <v>170</v>
      </c>
      <c r="T3762" s="0" t="s">
        <v>170</v>
      </c>
      <c r="U3762" s="0" t="n">
        <v>0</v>
      </c>
    </row>
    <row r="3763" customFormat="false" ht="15" hidden="false" customHeight="false" outlineLevel="0" collapsed="false">
      <c r="A3763" s="0" t="s">
        <v>138</v>
      </c>
      <c r="B3763" s="0" t="s">
        <v>10269</v>
      </c>
      <c r="C3763" s="0" t="s">
        <v>10270</v>
      </c>
      <c r="D3763" s="0" t="s">
        <v>10271</v>
      </c>
      <c r="E3763" s="0" t="s">
        <v>220</v>
      </c>
      <c r="F3763" s="0" t="s">
        <v>615</v>
      </c>
      <c r="G3763" s="0" t="s">
        <v>1097</v>
      </c>
      <c r="H3763" s="0" t="s">
        <v>186</v>
      </c>
      <c r="I3763" s="0" t="s">
        <v>10272</v>
      </c>
      <c r="J3763" s="0" t="s">
        <v>189</v>
      </c>
      <c r="K3763" s="0" t="s">
        <v>54</v>
      </c>
      <c r="M3763" s="0" t="s">
        <v>189</v>
      </c>
      <c r="O3763" s="0" t="s">
        <v>493</v>
      </c>
      <c r="P3763" s="0" t="s">
        <v>170</v>
      </c>
      <c r="Q3763" s="0" t="s">
        <v>189</v>
      </c>
      <c r="R3763" s="0" t="s">
        <v>170</v>
      </c>
      <c r="T3763" s="0" t="s">
        <v>170</v>
      </c>
      <c r="U3763" s="0" t="n">
        <v>0</v>
      </c>
    </row>
    <row r="3764" customFormat="false" ht="15" hidden="false" customHeight="false" outlineLevel="0" collapsed="false">
      <c r="A3764" s="0" t="s">
        <v>138</v>
      </c>
      <c r="B3764" s="0" t="s">
        <v>10273</v>
      </c>
      <c r="C3764" s="0" t="s">
        <v>10274</v>
      </c>
      <c r="D3764" s="0" t="s">
        <v>166</v>
      </c>
      <c r="E3764" s="0" t="s">
        <v>167</v>
      </c>
      <c r="F3764" s="0" t="s">
        <v>911</v>
      </c>
      <c r="G3764" s="0" t="s">
        <v>169</v>
      </c>
      <c r="H3764" s="0" t="s">
        <v>169</v>
      </c>
      <c r="I3764" s="0" t="s">
        <v>10268</v>
      </c>
      <c r="J3764" s="0" t="s">
        <v>166</v>
      </c>
      <c r="K3764" s="0" t="s">
        <v>54</v>
      </c>
      <c r="M3764" s="0" t="s">
        <v>166</v>
      </c>
      <c r="O3764" s="0" t="s">
        <v>166</v>
      </c>
      <c r="P3764" s="0" t="s">
        <v>170</v>
      </c>
      <c r="Q3764" s="0" t="s">
        <v>166</v>
      </c>
      <c r="R3764" s="0" t="s">
        <v>170</v>
      </c>
      <c r="T3764" s="0" t="s">
        <v>170</v>
      </c>
      <c r="U3764" s="0" t="n">
        <v>0</v>
      </c>
    </row>
    <row r="3765" customFormat="false" ht="15" hidden="false" customHeight="false" outlineLevel="0" collapsed="false">
      <c r="A3765" s="0" t="s">
        <v>138</v>
      </c>
      <c r="B3765" s="0" t="s">
        <v>10275</v>
      </c>
      <c r="C3765" s="0" t="s">
        <v>10276</v>
      </c>
      <c r="D3765" s="0" t="s">
        <v>10277</v>
      </c>
      <c r="E3765" s="0" t="s">
        <v>220</v>
      </c>
      <c r="F3765" s="0" t="s">
        <v>266</v>
      </c>
      <c r="G3765" s="0" t="s">
        <v>1019</v>
      </c>
      <c r="H3765" s="0" t="s">
        <v>186</v>
      </c>
      <c r="I3765" s="0" t="s">
        <v>169</v>
      </c>
      <c r="J3765" s="0" t="s">
        <v>169</v>
      </c>
      <c r="K3765" s="0" t="s">
        <v>54</v>
      </c>
      <c r="M3765" s="0" t="s">
        <v>189</v>
      </c>
      <c r="O3765" s="0" t="s">
        <v>519</v>
      </c>
      <c r="P3765" s="0" t="s">
        <v>170</v>
      </c>
      <c r="Q3765" s="0" t="s">
        <v>189</v>
      </c>
      <c r="R3765" s="0" t="s">
        <v>170</v>
      </c>
      <c r="T3765" s="0" t="s">
        <v>170</v>
      </c>
      <c r="U3765" s="0" t="n">
        <v>0</v>
      </c>
    </row>
    <row r="3766" customFormat="false" ht="15" hidden="false" customHeight="false" outlineLevel="0" collapsed="false">
      <c r="A3766" s="0" t="s">
        <v>138</v>
      </c>
      <c r="B3766" s="0" t="s">
        <v>5867</v>
      </c>
      <c r="C3766" s="0" t="s">
        <v>10278</v>
      </c>
      <c r="D3766" s="0" t="s">
        <v>10279</v>
      </c>
      <c r="E3766" s="0" t="s">
        <v>167</v>
      </c>
      <c r="F3766" s="0" t="s">
        <v>444</v>
      </c>
      <c r="G3766" s="0" t="s">
        <v>867</v>
      </c>
      <c r="H3766" s="0" t="s">
        <v>527</v>
      </c>
      <c r="I3766" s="0" t="s">
        <v>10268</v>
      </c>
      <c r="J3766" s="0" t="s">
        <v>189</v>
      </c>
      <c r="K3766" s="0" t="s">
        <v>54</v>
      </c>
      <c r="M3766" s="0" t="s">
        <v>169</v>
      </c>
      <c r="O3766" s="0" t="s">
        <v>446</v>
      </c>
      <c r="P3766" s="0" t="s">
        <v>170</v>
      </c>
      <c r="Q3766" s="0" t="s">
        <v>169</v>
      </c>
      <c r="R3766" s="0" t="s">
        <v>170</v>
      </c>
      <c r="T3766" s="0" t="s">
        <v>170</v>
      </c>
      <c r="U3766" s="0" t="n">
        <v>0</v>
      </c>
    </row>
    <row r="3767" customFormat="false" ht="15" hidden="false" customHeight="false" outlineLevel="0" collapsed="false">
      <c r="A3767" s="0" t="s">
        <v>138</v>
      </c>
      <c r="B3767" s="0" t="s">
        <v>10280</v>
      </c>
      <c r="C3767" s="0" t="s">
        <v>10281</v>
      </c>
      <c r="D3767" s="0" t="s">
        <v>10282</v>
      </c>
      <c r="E3767" s="0" t="s">
        <v>167</v>
      </c>
      <c r="F3767" s="0" t="s">
        <v>636</v>
      </c>
      <c r="G3767" s="0" t="s">
        <v>724</v>
      </c>
      <c r="H3767" s="0" t="s">
        <v>186</v>
      </c>
      <c r="I3767" s="0" t="s">
        <v>10272</v>
      </c>
      <c r="J3767" s="0" t="s">
        <v>189</v>
      </c>
      <c r="K3767" s="0" t="s">
        <v>54</v>
      </c>
      <c r="M3767" s="0" t="s">
        <v>169</v>
      </c>
      <c r="O3767" s="0" t="s">
        <v>549</v>
      </c>
      <c r="P3767" s="0" t="s">
        <v>170</v>
      </c>
      <c r="Q3767" s="0" t="s">
        <v>169</v>
      </c>
      <c r="R3767" s="0" t="s">
        <v>170</v>
      </c>
      <c r="T3767" s="0" t="s">
        <v>170</v>
      </c>
      <c r="U3767" s="0" t="n">
        <v>0</v>
      </c>
    </row>
    <row r="3768" customFormat="false" ht="15" hidden="false" customHeight="false" outlineLevel="0" collapsed="false">
      <c r="A3768" s="0" t="s">
        <v>138</v>
      </c>
      <c r="B3768" s="0" t="s">
        <v>10283</v>
      </c>
      <c r="C3768" s="0" t="s">
        <v>10284</v>
      </c>
      <c r="D3768" s="0" t="s">
        <v>10285</v>
      </c>
      <c r="E3768" s="0" t="s">
        <v>247</v>
      </c>
      <c r="F3768" s="0" t="s">
        <v>1709</v>
      </c>
      <c r="G3768" s="0" t="s">
        <v>237</v>
      </c>
      <c r="H3768" s="0" t="s">
        <v>527</v>
      </c>
      <c r="I3768" s="0" t="s">
        <v>10268</v>
      </c>
      <c r="J3768" s="0" t="s">
        <v>189</v>
      </c>
      <c r="K3768" s="0" t="s">
        <v>54</v>
      </c>
      <c r="M3768" s="0" t="s">
        <v>189</v>
      </c>
      <c r="O3768" s="0" t="s">
        <v>1038</v>
      </c>
      <c r="P3768" s="0" t="s">
        <v>170</v>
      </c>
      <c r="Q3768" s="0" t="s">
        <v>189</v>
      </c>
      <c r="R3768" s="0" t="s">
        <v>170</v>
      </c>
      <c r="T3768" s="0" t="s">
        <v>170</v>
      </c>
      <c r="U3768" s="0" t="n">
        <v>0</v>
      </c>
    </row>
    <row r="3769" customFormat="false" ht="15" hidden="false" customHeight="false" outlineLevel="0" collapsed="false">
      <c r="A3769" s="0" t="s">
        <v>138</v>
      </c>
      <c r="B3769" s="0" t="s">
        <v>1266</v>
      </c>
      <c r="C3769" s="0" t="s">
        <v>10286</v>
      </c>
      <c r="D3769" s="0" t="s">
        <v>10287</v>
      </c>
      <c r="E3769" s="0" t="s">
        <v>247</v>
      </c>
      <c r="F3769" s="0" t="s">
        <v>444</v>
      </c>
      <c r="G3769" s="0" t="s">
        <v>169</v>
      </c>
      <c r="H3769" s="0" t="s">
        <v>527</v>
      </c>
      <c r="I3769" s="0" t="s">
        <v>10268</v>
      </c>
      <c r="J3769" s="0" t="s">
        <v>189</v>
      </c>
      <c r="K3769" s="0" t="s">
        <v>54</v>
      </c>
      <c r="M3769" s="0" t="s">
        <v>189</v>
      </c>
      <c r="O3769" s="0" t="s">
        <v>519</v>
      </c>
      <c r="P3769" s="0" t="s">
        <v>170</v>
      </c>
      <c r="Q3769" s="0" t="s">
        <v>189</v>
      </c>
      <c r="R3769" s="0" t="s">
        <v>170</v>
      </c>
      <c r="T3769" s="0" t="s">
        <v>170</v>
      </c>
      <c r="U3769" s="0" t="n">
        <v>0</v>
      </c>
    </row>
    <row r="3770" customFormat="false" ht="15" hidden="false" customHeight="false" outlineLevel="0" collapsed="false">
      <c r="A3770" s="0" t="s">
        <v>102</v>
      </c>
      <c r="B3770" s="0" t="s">
        <v>5715</v>
      </c>
      <c r="C3770" s="0" t="s">
        <v>10288</v>
      </c>
      <c r="D3770" s="0" t="s">
        <v>10289</v>
      </c>
      <c r="E3770" s="0" t="s">
        <v>167</v>
      </c>
      <c r="F3770" s="0" t="s">
        <v>181</v>
      </c>
      <c r="G3770" s="0" t="s">
        <v>378</v>
      </c>
      <c r="H3770" s="0" t="s">
        <v>195</v>
      </c>
      <c r="I3770" s="0" t="s">
        <v>10290</v>
      </c>
      <c r="J3770" s="0" t="s">
        <v>189</v>
      </c>
      <c r="K3770" s="0" t="s">
        <v>54</v>
      </c>
      <c r="M3770" s="0" t="s">
        <v>10291</v>
      </c>
      <c r="O3770" s="0" t="s">
        <v>519</v>
      </c>
      <c r="P3770" s="0" t="s">
        <v>170</v>
      </c>
      <c r="Q3770" s="0" t="s">
        <v>960</v>
      </c>
      <c r="R3770" s="0" t="s">
        <v>170</v>
      </c>
      <c r="T3770" s="0" t="s">
        <v>170</v>
      </c>
      <c r="U3770" s="0" t="n">
        <v>0</v>
      </c>
    </row>
    <row r="3771" customFormat="false" ht="15" hidden="false" customHeight="false" outlineLevel="0" collapsed="false">
      <c r="A3771" s="0" t="s">
        <v>102</v>
      </c>
      <c r="B3771" s="0" t="s">
        <v>3543</v>
      </c>
      <c r="C3771" s="0" t="s">
        <v>10292</v>
      </c>
      <c r="D3771" s="0" t="s">
        <v>10293</v>
      </c>
      <c r="E3771" s="0" t="s">
        <v>167</v>
      </c>
      <c r="F3771" s="0" t="s">
        <v>293</v>
      </c>
      <c r="G3771" s="0" t="s">
        <v>378</v>
      </c>
      <c r="H3771" s="0" t="s">
        <v>527</v>
      </c>
      <c r="I3771" s="0" t="s">
        <v>10290</v>
      </c>
      <c r="J3771" s="0" t="s">
        <v>189</v>
      </c>
      <c r="K3771" s="0" t="s">
        <v>54</v>
      </c>
      <c r="M3771" s="0" t="s">
        <v>10291</v>
      </c>
      <c r="O3771" s="0" t="s">
        <v>519</v>
      </c>
      <c r="P3771" s="0" t="s">
        <v>170</v>
      </c>
      <c r="Q3771" s="0" t="s">
        <v>960</v>
      </c>
      <c r="R3771" s="0" t="s">
        <v>170</v>
      </c>
      <c r="T3771" s="0" t="s">
        <v>170</v>
      </c>
      <c r="U3771" s="0" t="n">
        <v>0</v>
      </c>
    </row>
    <row r="3772" customFormat="false" ht="15" hidden="false" customHeight="false" outlineLevel="0" collapsed="false">
      <c r="A3772" s="0" t="s">
        <v>102</v>
      </c>
      <c r="B3772" s="0" t="s">
        <v>3558</v>
      </c>
      <c r="C3772" s="0" t="s">
        <v>10294</v>
      </c>
      <c r="D3772" s="0" t="s">
        <v>10295</v>
      </c>
      <c r="E3772" s="0" t="s">
        <v>167</v>
      </c>
      <c r="F3772" s="0" t="s">
        <v>475</v>
      </c>
      <c r="G3772" s="0" t="s">
        <v>378</v>
      </c>
      <c r="H3772" s="0" t="s">
        <v>527</v>
      </c>
      <c r="I3772" s="0" t="s">
        <v>10290</v>
      </c>
      <c r="J3772" s="0" t="s">
        <v>189</v>
      </c>
      <c r="K3772" s="0" t="s">
        <v>54</v>
      </c>
      <c r="M3772" s="0" t="s">
        <v>10291</v>
      </c>
      <c r="O3772" s="0" t="s">
        <v>519</v>
      </c>
      <c r="P3772" s="0" t="s">
        <v>170</v>
      </c>
      <c r="Q3772" s="0" t="s">
        <v>960</v>
      </c>
      <c r="R3772" s="0" t="s">
        <v>170</v>
      </c>
      <c r="T3772" s="0" t="s">
        <v>170</v>
      </c>
      <c r="U3772" s="0" t="n">
        <v>0</v>
      </c>
    </row>
    <row r="3773" customFormat="false" ht="15" hidden="false" customHeight="false" outlineLevel="0" collapsed="false">
      <c r="A3773" s="0" t="s">
        <v>102</v>
      </c>
      <c r="B3773" s="0" t="s">
        <v>5178</v>
      </c>
      <c r="C3773" s="0" t="s">
        <v>10296</v>
      </c>
      <c r="D3773" s="0" t="s">
        <v>166</v>
      </c>
      <c r="E3773" s="0" t="s">
        <v>180</v>
      </c>
      <c r="F3773" s="0" t="s">
        <v>208</v>
      </c>
      <c r="G3773" s="0" t="s">
        <v>169</v>
      </c>
      <c r="H3773" s="0" t="s">
        <v>169</v>
      </c>
      <c r="I3773" s="0" t="s">
        <v>10290</v>
      </c>
      <c r="J3773" s="0" t="s">
        <v>166</v>
      </c>
      <c r="K3773" s="0" t="s">
        <v>54</v>
      </c>
      <c r="M3773" s="0" t="s">
        <v>10297</v>
      </c>
      <c r="O3773" s="0" t="s">
        <v>166</v>
      </c>
      <c r="P3773" s="0" t="s">
        <v>170</v>
      </c>
      <c r="Q3773" s="0" t="s">
        <v>960</v>
      </c>
      <c r="R3773" s="0" t="s">
        <v>170</v>
      </c>
      <c r="T3773" s="0" t="s">
        <v>170</v>
      </c>
      <c r="U3773" s="0" t="n">
        <v>0</v>
      </c>
    </row>
    <row r="3774" customFormat="false" ht="15" hidden="false" customHeight="false" outlineLevel="0" collapsed="false">
      <c r="A3774" s="0" t="s">
        <v>102</v>
      </c>
      <c r="B3774" s="0" t="s">
        <v>5183</v>
      </c>
      <c r="C3774" s="0" t="s">
        <v>10298</v>
      </c>
      <c r="D3774" s="0" t="s">
        <v>10299</v>
      </c>
      <c r="E3774" s="0" t="s">
        <v>167</v>
      </c>
      <c r="F3774" s="0" t="s">
        <v>334</v>
      </c>
      <c r="G3774" s="0" t="s">
        <v>378</v>
      </c>
      <c r="H3774" s="0" t="s">
        <v>527</v>
      </c>
      <c r="I3774" s="0" t="s">
        <v>10290</v>
      </c>
      <c r="J3774" s="0" t="s">
        <v>189</v>
      </c>
      <c r="K3774" s="0" t="s">
        <v>54</v>
      </c>
      <c r="M3774" s="0" t="s">
        <v>10291</v>
      </c>
      <c r="O3774" s="0" t="s">
        <v>519</v>
      </c>
      <c r="P3774" s="0" t="s">
        <v>170</v>
      </c>
      <c r="Q3774" s="0" t="s">
        <v>960</v>
      </c>
      <c r="R3774" s="0" t="s">
        <v>170</v>
      </c>
      <c r="T3774" s="0" t="s">
        <v>170</v>
      </c>
      <c r="U3774" s="0" t="n">
        <v>0</v>
      </c>
    </row>
    <row r="3775" customFormat="false" ht="15" hidden="false" customHeight="false" outlineLevel="0" collapsed="false">
      <c r="A3775" s="0" t="s">
        <v>102</v>
      </c>
      <c r="B3775" s="0" t="s">
        <v>2799</v>
      </c>
      <c r="C3775" s="0" t="s">
        <v>10300</v>
      </c>
      <c r="D3775" s="0" t="s">
        <v>10301</v>
      </c>
      <c r="E3775" s="0" t="s">
        <v>167</v>
      </c>
      <c r="F3775" s="0" t="s">
        <v>194</v>
      </c>
      <c r="G3775" s="0" t="s">
        <v>378</v>
      </c>
      <c r="H3775" s="0" t="s">
        <v>527</v>
      </c>
      <c r="I3775" s="0" t="s">
        <v>10290</v>
      </c>
      <c r="J3775" s="0" t="s">
        <v>189</v>
      </c>
      <c r="K3775" s="0" t="s">
        <v>54</v>
      </c>
      <c r="M3775" s="0" t="s">
        <v>10291</v>
      </c>
      <c r="O3775" s="0" t="s">
        <v>446</v>
      </c>
      <c r="P3775" s="0" t="s">
        <v>170</v>
      </c>
      <c r="Q3775" s="0" t="s">
        <v>960</v>
      </c>
      <c r="R3775" s="0" t="s">
        <v>170</v>
      </c>
      <c r="T3775" s="0" t="s">
        <v>170</v>
      </c>
      <c r="U3775" s="0" t="n">
        <v>0</v>
      </c>
    </row>
    <row r="3776" customFormat="false" ht="15" hidden="false" customHeight="false" outlineLevel="0" collapsed="false">
      <c r="A3776" s="0" t="s">
        <v>102</v>
      </c>
      <c r="B3776" s="0" t="s">
        <v>9445</v>
      </c>
      <c r="C3776" s="0" t="s">
        <v>10302</v>
      </c>
      <c r="D3776" s="0" t="s">
        <v>10303</v>
      </c>
      <c r="E3776" s="0" t="s">
        <v>167</v>
      </c>
      <c r="F3776" s="0" t="s">
        <v>262</v>
      </c>
      <c r="G3776" s="0" t="s">
        <v>378</v>
      </c>
      <c r="H3776" s="0" t="s">
        <v>527</v>
      </c>
      <c r="I3776" s="0" t="s">
        <v>10290</v>
      </c>
      <c r="J3776" s="0" t="s">
        <v>189</v>
      </c>
      <c r="K3776" s="0" t="s">
        <v>54</v>
      </c>
      <c r="M3776" s="0" t="s">
        <v>10291</v>
      </c>
      <c r="O3776" s="0" t="s">
        <v>446</v>
      </c>
      <c r="P3776" s="0" t="s">
        <v>170</v>
      </c>
      <c r="Q3776" s="0" t="s">
        <v>960</v>
      </c>
      <c r="R3776" s="0" t="s">
        <v>170</v>
      </c>
      <c r="T3776" s="0" t="s">
        <v>170</v>
      </c>
      <c r="U3776" s="0" t="n">
        <v>0</v>
      </c>
    </row>
    <row r="3777" customFormat="false" ht="15" hidden="false" customHeight="false" outlineLevel="0" collapsed="false">
      <c r="A3777" s="0" t="s">
        <v>102</v>
      </c>
      <c r="B3777" s="0" t="s">
        <v>10304</v>
      </c>
      <c r="C3777" s="0" t="s">
        <v>10305</v>
      </c>
      <c r="D3777" s="0" t="s">
        <v>10306</v>
      </c>
      <c r="E3777" s="0" t="s">
        <v>167</v>
      </c>
      <c r="F3777" s="0" t="s">
        <v>354</v>
      </c>
      <c r="G3777" s="0" t="s">
        <v>378</v>
      </c>
      <c r="H3777" s="0" t="s">
        <v>527</v>
      </c>
      <c r="I3777" s="0" t="s">
        <v>10290</v>
      </c>
      <c r="J3777" s="0" t="s">
        <v>189</v>
      </c>
      <c r="K3777" s="0" t="s">
        <v>54</v>
      </c>
      <c r="M3777" s="0" t="s">
        <v>10291</v>
      </c>
      <c r="O3777" s="0" t="s">
        <v>519</v>
      </c>
      <c r="P3777" s="0" t="s">
        <v>170</v>
      </c>
      <c r="Q3777" s="0" t="s">
        <v>960</v>
      </c>
      <c r="R3777" s="0" t="s">
        <v>170</v>
      </c>
      <c r="T3777" s="0" t="s">
        <v>170</v>
      </c>
      <c r="U3777" s="0" t="n">
        <v>0</v>
      </c>
    </row>
    <row r="3778" customFormat="false" ht="15" hidden="false" customHeight="false" outlineLevel="0" collapsed="false">
      <c r="A3778" s="0" t="s">
        <v>102</v>
      </c>
      <c r="B3778" s="0" t="s">
        <v>3563</v>
      </c>
      <c r="C3778" s="0" t="s">
        <v>10307</v>
      </c>
      <c r="D3778" s="0" t="s">
        <v>10308</v>
      </c>
      <c r="E3778" s="0" t="s">
        <v>167</v>
      </c>
      <c r="F3778" s="0" t="s">
        <v>371</v>
      </c>
      <c r="G3778" s="0" t="s">
        <v>378</v>
      </c>
      <c r="H3778" s="0" t="s">
        <v>527</v>
      </c>
      <c r="I3778" s="0" t="s">
        <v>10290</v>
      </c>
      <c r="J3778" s="0" t="s">
        <v>189</v>
      </c>
      <c r="K3778" s="0" t="s">
        <v>54</v>
      </c>
      <c r="M3778" s="0" t="s">
        <v>10291</v>
      </c>
      <c r="O3778" s="0" t="s">
        <v>446</v>
      </c>
      <c r="P3778" s="0" t="s">
        <v>170</v>
      </c>
      <c r="Q3778" s="0" t="s">
        <v>960</v>
      </c>
      <c r="R3778" s="0" t="s">
        <v>170</v>
      </c>
      <c r="T3778" s="0" t="s">
        <v>170</v>
      </c>
      <c r="U3778" s="0" t="n">
        <v>0</v>
      </c>
    </row>
    <row r="3779" customFormat="false" ht="15" hidden="false" customHeight="false" outlineLevel="0" collapsed="false">
      <c r="A3779" s="0" t="s">
        <v>102</v>
      </c>
      <c r="B3779" s="0" t="s">
        <v>10309</v>
      </c>
      <c r="C3779" s="0" t="s">
        <v>10310</v>
      </c>
      <c r="D3779" s="0" t="s">
        <v>166</v>
      </c>
      <c r="E3779" s="0" t="s">
        <v>167</v>
      </c>
      <c r="F3779" s="0" t="s">
        <v>453</v>
      </c>
      <c r="G3779" s="0" t="s">
        <v>169</v>
      </c>
      <c r="H3779" s="0" t="s">
        <v>169</v>
      </c>
      <c r="I3779" s="0" t="s">
        <v>10290</v>
      </c>
      <c r="J3779" s="0" t="s">
        <v>166</v>
      </c>
      <c r="K3779" s="0" t="s">
        <v>54</v>
      </c>
      <c r="M3779" s="0" t="s">
        <v>166</v>
      </c>
      <c r="O3779" s="0" t="s">
        <v>166</v>
      </c>
      <c r="P3779" s="0" t="s">
        <v>170</v>
      </c>
      <c r="Q3779" s="0" t="s">
        <v>960</v>
      </c>
      <c r="R3779" s="0" t="s">
        <v>170</v>
      </c>
      <c r="T3779" s="0" t="s">
        <v>170</v>
      </c>
      <c r="U3779" s="0" t="n">
        <v>0</v>
      </c>
    </row>
    <row r="3780" customFormat="false" ht="15" hidden="false" customHeight="false" outlineLevel="0" collapsed="false">
      <c r="A3780" s="0" t="s">
        <v>102</v>
      </c>
      <c r="B3780" s="0" t="s">
        <v>5305</v>
      </c>
      <c r="C3780" s="0" t="s">
        <v>10311</v>
      </c>
      <c r="D3780" s="0" t="s">
        <v>166</v>
      </c>
      <c r="E3780" s="0" t="s">
        <v>167</v>
      </c>
      <c r="F3780" s="0" t="s">
        <v>288</v>
      </c>
      <c r="G3780" s="0" t="s">
        <v>169</v>
      </c>
      <c r="H3780" s="0" t="s">
        <v>169</v>
      </c>
      <c r="I3780" s="0" t="s">
        <v>10290</v>
      </c>
      <c r="J3780" s="0" t="s">
        <v>166</v>
      </c>
      <c r="K3780" s="0" t="s">
        <v>54</v>
      </c>
      <c r="M3780" s="0" t="s">
        <v>166</v>
      </c>
      <c r="O3780" s="0" t="s">
        <v>166</v>
      </c>
      <c r="P3780" s="0" t="s">
        <v>170</v>
      </c>
      <c r="Q3780" s="0" t="s">
        <v>960</v>
      </c>
      <c r="R3780" s="0" t="s">
        <v>170</v>
      </c>
      <c r="T3780" s="0" t="s">
        <v>170</v>
      </c>
      <c r="U3780" s="0" t="n">
        <v>0</v>
      </c>
    </row>
    <row r="3781" customFormat="false" ht="15" hidden="false" customHeight="false" outlineLevel="0" collapsed="false">
      <c r="A3781" s="0" t="s">
        <v>102</v>
      </c>
      <c r="B3781" s="0" t="s">
        <v>10312</v>
      </c>
      <c r="C3781" s="0" t="s">
        <v>10313</v>
      </c>
      <c r="D3781" s="0" t="s">
        <v>166</v>
      </c>
      <c r="E3781" s="0" t="s">
        <v>167</v>
      </c>
      <c r="F3781" s="0" t="s">
        <v>288</v>
      </c>
      <c r="G3781" s="0" t="s">
        <v>169</v>
      </c>
      <c r="H3781" s="0" t="s">
        <v>169</v>
      </c>
      <c r="I3781" s="0" t="s">
        <v>10290</v>
      </c>
      <c r="J3781" s="0" t="s">
        <v>166</v>
      </c>
      <c r="K3781" s="0" t="s">
        <v>54</v>
      </c>
      <c r="M3781" s="0" t="s">
        <v>166</v>
      </c>
      <c r="O3781" s="0" t="s">
        <v>166</v>
      </c>
      <c r="P3781" s="0" t="s">
        <v>170</v>
      </c>
      <c r="Q3781" s="0" t="s">
        <v>960</v>
      </c>
      <c r="R3781" s="0" t="s">
        <v>170</v>
      </c>
      <c r="T3781" s="0" t="s">
        <v>170</v>
      </c>
      <c r="U3781" s="0" t="n">
        <v>0</v>
      </c>
    </row>
    <row r="3782" customFormat="false" ht="15" hidden="false" customHeight="false" outlineLevel="0" collapsed="false">
      <c r="A3782" s="0" t="s">
        <v>102</v>
      </c>
      <c r="B3782" s="0" t="s">
        <v>10314</v>
      </c>
      <c r="C3782" s="0" t="s">
        <v>10315</v>
      </c>
      <c r="D3782" s="0" t="s">
        <v>10316</v>
      </c>
      <c r="E3782" s="0" t="s">
        <v>180</v>
      </c>
      <c r="F3782" s="0" t="s">
        <v>401</v>
      </c>
      <c r="G3782" s="0" t="s">
        <v>169</v>
      </c>
      <c r="H3782" s="0" t="s">
        <v>195</v>
      </c>
      <c r="I3782" s="0" t="s">
        <v>10290</v>
      </c>
      <c r="J3782" s="0" t="s">
        <v>189</v>
      </c>
      <c r="K3782" s="0" t="s">
        <v>54</v>
      </c>
      <c r="M3782" s="0" t="s">
        <v>169</v>
      </c>
      <c r="O3782" s="0" t="s">
        <v>446</v>
      </c>
      <c r="P3782" s="0" t="s">
        <v>170</v>
      </c>
      <c r="Q3782" s="0" t="s">
        <v>960</v>
      </c>
      <c r="R3782" s="0" t="s">
        <v>170</v>
      </c>
      <c r="T3782" s="0" t="s">
        <v>170</v>
      </c>
      <c r="U3782" s="0" t="n">
        <v>0</v>
      </c>
    </row>
    <row r="3783" customFormat="false" ht="15" hidden="false" customHeight="false" outlineLevel="0" collapsed="false">
      <c r="A3783" s="0" t="s">
        <v>102</v>
      </c>
      <c r="B3783" s="0" t="s">
        <v>3567</v>
      </c>
      <c r="C3783" s="0" t="s">
        <v>10317</v>
      </c>
      <c r="D3783" s="0" t="s">
        <v>10318</v>
      </c>
      <c r="E3783" s="0" t="s">
        <v>167</v>
      </c>
      <c r="F3783" s="0" t="s">
        <v>354</v>
      </c>
      <c r="G3783" s="0" t="s">
        <v>378</v>
      </c>
      <c r="H3783" s="0" t="s">
        <v>527</v>
      </c>
      <c r="I3783" s="0" t="s">
        <v>10290</v>
      </c>
      <c r="J3783" s="0" t="s">
        <v>189</v>
      </c>
      <c r="K3783" s="0" t="s">
        <v>54</v>
      </c>
      <c r="M3783" s="0" t="s">
        <v>10291</v>
      </c>
      <c r="O3783" s="0" t="s">
        <v>519</v>
      </c>
      <c r="P3783" s="0" t="s">
        <v>170</v>
      </c>
      <c r="Q3783" s="0" t="s">
        <v>960</v>
      </c>
      <c r="R3783" s="0" t="s">
        <v>170</v>
      </c>
      <c r="T3783" s="0" t="s">
        <v>170</v>
      </c>
      <c r="U3783" s="0" t="n">
        <v>0</v>
      </c>
    </row>
    <row r="3784" customFormat="false" ht="15" hidden="false" customHeight="false" outlineLevel="0" collapsed="false">
      <c r="A3784" s="0" t="s">
        <v>102</v>
      </c>
      <c r="B3784" s="0" t="s">
        <v>10319</v>
      </c>
      <c r="C3784" s="0" t="s">
        <v>10320</v>
      </c>
      <c r="D3784" s="0" t="s">
        <v>10321</v>
      </c>
      <c r="E3784" s="0" t="s">
        <v>167</v>
      </c>
      <c r="F3784" s="0" t="s">
        <v>208</v>
      </c>
      <c r="G3784" s="0" t="s">
        <v>378</v>
      </c>
      <c r="H3784" s="0" t="s">
        <v>195</v>
      </c>
      <c r="I3784" s="0" t="s">
        <v>10290</v>
      </c>
      <c r="J3784" s="0" t="s">
        <v>189</v>
      </c>
      <c r="K3784" s="0" t="s">
        <v>54</v>
      </c>
      <c r="M3784" s="0" t="s">
        <v>10291</v>
      </c>
      <c r="O3784" s="0" t="s">
        <v>519</v>
      </c>
      <c r="P3784" s="0" t="s">
        <v>170</v>
      </c>
      <c r="Q3784" s="0" t="s">
        <v>960</v>
      </c>
      <c r="R3784" s="0" t="s">
        <v>170</v>
      </c>
      <c r="T3784" s="0" t="s">
        <v>170</v>
      </c>
      <c r="U3784" s="0" t="n">
        <v>0</v>
      </c>
    </row>
    <row r="3785" customFormat="false" ht="15" hidden="false" customHeight="false" outlineLevel="0" collapsed="false">
      <c r="A3785" s="0" t="s">
        <v>102</v>
      </c>
      <c r="B3785" s="0" t="s">
        <v>9500</v>
      </c>
      <c r="C3785" s="0" t="s">
        <v>10322</v>
      </c>
      <c r="D3785" s="0" t="s">
        <v>10323</v>
      </c>
      <c r="E3785" s="0" t="s">
        <v>167</v>
      </c>
      <c r="F3785" s="0" t="s">
        <v>371</v>
      </c>
      <c r="G3785" s="0" t="s">
        <v>378</v>
      </c>
      <c r="H3785" s="0" t="s">
        <v>527</v>
      </c>
      <c r="I3785" s="0" t="s">
        <v>10290</v>
      </c>
      <c r="J3785" s="0" t="s">
        <v>189</v>
      </c>
      <c r="K3785" s="0" t="s">
        <v>54</v>
      </c>
      <c r="M3785" s="0" t="s">
        <v>10291</v>
      </c>
      <c r="O3785" s="0" t="s">
        <v>519</v>
      </c>
      <c r="P3785" s="0" t="s">
        <v>170</v>
      </c>
      <c r="Q3785" s="0" t="s">
        <v>960</v>
      </c>
      <c r="R3785" s="0" t="s">
        <v>170</v>
      </c>
      <c r="T3785" s="0" t="s">
        <v>170</v>
      </c>
      <c r="U3785" s="0" t="n">
        <v>0</v>
      </c>
    </row>
    <row r="3786" customFormat="false" ht="15" hidden="false" customHeight="false" outlineLevel="0" collapsed="false">
      <c r="A3786" s="0" t="s">
        <v>102</v>
      </c>
      <c r="B3786" s="0" t="s">
        <v>10324</v>
      </c>
      <c r="C3786" s="0" t="s">
        <v>10325</v>
      </c>
      <c r="D3786" s="0" t="s">
        <v>10326</v>
      </c>
      <c r="E3786" s="0" t="s">
        <v>167</v>
      </c>
      <c r="F3786" s="0" t="s">
        <v>523</v>
      </c>
      <c r="G3786" s="0" t="s">
        <v>378</v>
      </c>
      <c r="H3786" s="0" t="s">
        <v>527</v>
      </c>
      <c r="I3786" s="0" t="s">
        <v>10290</v>
      </c>
      <c r="J3786" s="0" t="s">
        <v>189</v>
      </c>
      <c r="K3786" s="0" t="s">
        <v>54</v>
      </c>
      <c r="M3786" s="0" t="s">
        <v>10291</v>
      </c>
      <c r="O3786" s="0" t="s">
        <v>519</v>
      </c>
      <c r="P3786" s="0" t="s">
        <v>170</v>
      </c>
      <c r="Q3786" s="0" t="s">
        <v>960</v>
      </c>
      <c r="R3786" s="0" t="s">
        <v>170</v>
      </c>
      <c r="T3786" s="0" t="s">
        <v>170</v>
      </c>
      <c r="U3786" s="0" t="n">
        <v>0</v>
      </c>
    </row>
    <row r="3787" customFormat="false" ht="15" hidden="false" customHeight="false" outlineLevel="0" collapsed="false">
      <c r="A3787" s="0" t="s">
        <v>102</v>
      </c>
      <c r="B3787" s="0" t="s">
        <v>10327</v>
      </c>
      <c r="C3787" s="0" t="s">
        <v>10328</v>
      </c>
      <c r="D3787" s="0" t="s">
        <v>10329</v>
      </c>
      <c r="E3787" s="0" t="s">
        <v>167</v>
      </c>
      <c r="F3787" s="0" t="s">
        <v>371</v>
      </c>
      <c r="G3787" s="0" t="s">
        <v>378</v>
      </c>
      <c r="H3787" s="0" t="s">
        <v>527</v>
      </c>
      <c r="I3787" s="0" t="s">
        <v>10290</v>
      </c>
      <c r="J3787" s="0" t="s">
        <v>189</v>
      </c>
      <c r="K3787" s="0" t="s">
        <v>54</v>
      </c>
      <c r="M3787" s="0" t="s">
        <v>169</v>
      </c>
      <c r="O3787" s="0" t="s">
        <v>519</v>
      </c>
      <c r="P3787" s="0" t="s">
        <v>170</v>
      </c>
      <c r="Q3787" s="0" t="s">
        <v>960</v>
      </c>
      <c r="R3787" s="0" t="s">
        <v>170</v>
      </c>
      <c r="T3787" s="0" t="s">
        <v>170</v>
      </c>
      <c r="U3787" s="0" t="n">
        <v>0</v>
      </c>
    </row>
    <row r="3788" customFormat="false" ht="15" hidden="false" customHeight="false" outlineLevel="0" collapsed="false">
      <c r="A3788" s="0" t="s">
        <v>102</v>
      </c>
      <c r="B3788" s="0" t="s">
        <v>10330</v>
      </c>
      <c r="C3788" s="0" t="s">
        <v>10331</v>
      </c>
      <c r="D3788" s="0" t="s">
        <v>10332</v>
      </c>
      <c r="E3788" s="0" t="s">
        <v>167</v>
      </c>
      <c r="F3788" s="0" t="s">
        <v>173</v>
      </c>
      <c r="G3788" s="0" t="s">
        <v>378</v>
      </c>
      <c r="H3788" s="0" t="s">
        <v>527</v>
      </c>
      <c r="I3788" s="0" t="s">
        <v>169</v>
      </c>
      <c r="J3788" s="0" t="s">
        <v>169</v>
      </c>
      <c r="K3788" s="0" t="s">
        <v>54</v>
      </c>
      <c r="M3788" s="0" t="s">
        <v>169</v>
      </c>
      <c r="O3788" s="0" t="s">
        <v>446</v>
      </c>
      <c r="P3788" s="0" t="s">
        <v>170</v>
      </c>
      <c r="Q3788" s="0" t="s">
        <v>960</v>
      </c>
      <c r="R3788" s="0" t="s">
        <v>170</v>
      </c>
      <c r="T3788" s="0" t="s">
        <v>170</v>
      </c>
      <c r="U3788" s="0" t="n">
        <v>0</v>
      </c>
    </row>
    <row r="3789" customFormat="false" ht="15" hidden="false" customHeight="false" outlineLevel="0" collapsed="false">
      <c r="A3789" s="0" t="s">
        <v>102</v>
      </c>
      <c r="B3789" s="0" t="s">
        <v>3583</v>
      </c>
      <c r="C3789" s="0" t="s">
        <v>10333</v>
      </c>
      <c r="D3789" s="0" t="s">
        <v>10334</v>
      </c>
      <c r="E3789" s="0" t="s">
        <v>167</v>
      </c>
      <c r="F3789" s="0" t="s">
        <v>354</v>
      </c>
      <c r="G3789" s="0" t="s">
        <v>378</v>
      </c>
      <c r="H3789" s="0" t="s">
        <v>527</v>
      </c>
      <c r="I3789" s="0" t="s">
        <v>10290</v>
      </c>
      <c r="J3789" s="0" t="s">
        <v>189</v>
      </c>
      <c r="K3789" s="0" t="s">
        <v>54</v>
      </c>
      <c r="M3789" s="0" t="s">
        <v>10291</v>
      </c>
      <c r="O3789" s="0" t="s">
        <v>519</v>
      </c>
      <c r="P3789" s="0" t="s">
        <v>170</v>
      </c>
      <c r="Q3789" s="0" t="s">
        <v>960</v>
      </c>
      <c r="R3789" s="0" t="s">
        <v>170</v>
      </c>
      <c r="T3789" s="0" t="s">
        <v>170</v>
      </c>
      <c r="U3789" s="0" t="n">
        <v>0</v>
      </c>
    </row>
    <row r="3790" customFormat="false" ht="15" hidden="false" customHeight="false" outlineLevel="0" collapsed="false">
      <c r="A3790" s="0" t="s">
        <v>102</v>
      </c>
      <c r="B3790" s="0" t="s">
        <v>10335</v>
      </c>
      <c r="C3790" s="0" t="s">
        <v>10336</v>
      </c>
      <c r="D3790" s="0" t="s">
        <v>166</v>
      </c>
      <c r="E3790" s="0" t="s">
        <v>167</v>
      </c>
      <c r="F3790" s="0" t="s">
        <v>911</v>
      </c>
      <c r="G3790" s="0" t="s">
        <v>169</v>
      </c>
      <c r="H3790" s="0" t="s">
        <v>169</v>
      </c>
      <c r="I3790" s="0" t="s">
        <v>169</v>
      </c>
      <c r="J3790" s="0" t="s">
        <v>169</v>
      </c>
      <c r="K3790" s="0" t="s">
        <v>54</v>
      </c>
      <c r="M3790" s="0" t="s">
        <v>166</v>
      </c>
      <c r="O3790" s="0" t="s">
        <v>166</v>
      </c>
      <c r="P3790" s="0" t="s">
        <v>170</v>
      </c>
      <c r="Q3790" s="0" t="s">
        <v>960</v>
      </c>
      <c r="R3790" s="0" t="s">
        <v>170</v>
      </c>
      <c r="T3790" s="0" t="s">
        <v>170</v>
      </c>
      <c r="U3790" s="0" t="n">
        <v>0</v>
      </c>
    </row>
    <row r="3791" customFormat="false" ht="15" hidden="false" customHeight="false" outlineLevel="0" collapsed="false">
      <c r="A3791" s="0" t="s">
        <v>102</v>
      </c>
      <c r="B3791" s="0" t="s">
        <v>10337</v>
      </c>
      <c r="C3791" s="0" t="s">
        <v>10338</v>
      </c>
      <c r="D3791" s="0" t="s">
        <v>166</v>
      </c>
      <c r="E3791" s="0" t="s">
        <v>167</v>
      </c>
      <c r="F3791" s="0" t="s">
        <v>208</v>
      </c>
      <c r="G3791" s="0" t="s">
        <v>169</v>
      </c>
      <c r="H3791" s="0" t="s">
        <v>169</v>
      </c>
      <c r="I3791" s="0" t="s">
        <v>169</v>
      </c>
      <c r="J3791" s="0" t="s">
        <v>169</v>
      </c>
      <c r="K3791" s="0" t="s">
        <v>54</v>
      </c>
      <c r="M3791" s="0" t="s">
        <v>166</v>
      </c>
      <c r="O3791" s="0" t="s">
        <v>166</v>
      </c>
      <c r="P3791" s="0" t="s">
        <v>170</v>
      </c>
      <c r="Q3791" s="0" t="s">
        <v>960</v>
      </c>
      <c r="R3791" s="0" t="s">
        <v>170</v>
      </c>
      <c r="T3791" s="0" t="s">
        <v>170</v>
      </c>
      <c r="U3791" s="0" t="n">
        <v>0</v>
      </c>
    </row>
    <row r="3792" customFormat="false" ht="15" hidden="false" customHeight="false" outlineLevel="0" collapsed="false">
      <c r="A3792" s="0" t="s">
        <v>102</v>
      </c>
      <c r="B3792" s="0" t="s">
        <v>10339</v>
      </c>
      <c r="C3792" s="0" t="s">
        <v>10340</v>
      </c>
      <c r="D3792" s="0" t="s">
        <v>10341</v>
      </c>
      <c r="E3792" s="0" t="s">
        <v>167</v>
      </c>
      <c r="F3792" s="0" t="s">
        <v>354</v>
      </c>
      <c r="G3792" s="0" t="s">
        <v>378</v>
      </c>
      <c r="H3792" s="0" t="s">
        <v>527</v>
      </c>
      <c r="I3792" s="0" t="s">
        <v>10290</v>
      </c>
      <c r="J3792" s="0" t="s">
        <v>189</v>
      </c>
      <c r="K3792" s="0" t="s">
        <v>54</v>
      </c>
      <c r="M3792" s="0" t="s">
        <v>10291</v>
      </c>
      <c r="O3792" s="0" t="s">
        <v>519</v>
      </c>
      <c r="P3792" s="0" t="s">
        <v>170</v>
      </c>
      <c r="Q3792" s="0" t="s">
        <v>169</v>
      </c>
      <c r="R3792" s="0" t="s">
        <v>170</v>
      </c>
      <c r="T3792" s="0" t="s">
        <v>170</v>
      </c>
      <c r="U3792" s="0" t="n">
        <v>0</v>
      </c>
    </row>
    <row r="3793" customFormat="false" ht="15" hidden="false" customHeight="false" outlineLevel="0" collapsed="false">
      <c r="A3793" s="0" t="s">
        <v>102</v>
      </c>
      <c r="B3793" s="0" t="s">
        <v>631</v>
      </c>
      <c r="C3793" s="0" t="s">
        <v>10342</v>
      </c>
      <c r="D3793" s="0" t="s">
        <v>166</v>
      </c>
      <c r="E3793" s="0" t="s">
        <v>167</v>
      </c>
      <c r="F3793" s="0" t="s">
        <v>173</v>
      </c>
      <c r="G3793" s="0" t="s">
        <v>169</v>
      </c>
      <c r="H3793" s="0" t="s">
        <v>169</v>
      </c>
      <c r="I3793" s="0" t="s">
        <v>169</v>
      </c>
      <c r="J3793" s="0" t="s">
        <v>169</v>
      </c>
      <c r="K3793" s="0" t="s">
        <v>54</v>
      </c>
      <c r="M3793" s="0" t="s">
        <v>166</v>
      </c>
      <c r="O3793" s="0" t="s">
        <v>166</v>
      </c>
      <c r="P3793" s="0" t="s">
        <v>170</v>
      </c>
      <c r="Q3793" s="0" t="s">
        <v>960</v>
      </c>
      <c r="R3793" s="0" t="s">
        <v>170</v>
      </c>
      <c r="T3793" s="0" t="s">
        <v>170</v>
      </c>
      <c r="U3793" s="0" t="n">
        <v>0</v>
      </c>
    </row>
    <row r="3794" customFormat="false" ht="15" hidden="false" customHeight="false" outlineLevel="0" collapsed="false">
      <c r="A3794" s="0" t="s">
        <v>102</v>
      </c>
      <c r="B3794" s="0" t="s">
        <v>10343</v>
      </c>
      <c r="C3794" s="0" t="s">
        <v>10344</v>
      </c>
      <c r="D3794" s="0" t="s">
        <v>166</v>
      </c>
      <c r="E3794" s="0" t="s">
        <v>167</v>
      </c>
      <c r="F3794" s="0" t="s">
        <v>208</v>
      </c>
      <c r="G3794" s="0" t="s">
        <v>169</v>
      </c>
      <c r="H3794" s="0" t="s">
        <v>169</v>
      </c>
      <c r="I3794" s="0" t="s">
        <v>169</v>
      </c>
      <c r="J3794" s="0" t="s">
        <v>169</v>
      </c>
      <c r="K3794" s="0" t="s">
        <v>54</v>
      </c>
      <c r="M3794" s="0" t="s">
        <v>166</v>
      </c>
      <c r="O3794" s="0" t="s">
        <v>166</v>
      </c>
      <c r="P3794" s="0" t="s">
        <v>170</v>
      </c>
      <c r="Q3794" s="0" t="s">
        <v>960</v>
      </c>
      <c r="R3794" s="0" t="s">
        <v>170</v>
      </c>
      <c r="T3794" s="0" t="s">
        <v>170</v>
      </c>
      <c r="U3794" s="0" t="n">
        <v>0</v>
      </c>
    </row>
    <row r="3795" customFormat="false" ht="15" hidden="false" customHeight="false" outlineLevel="0" collapsed="false">
      <c r="A3795" s="0" t="s">
        <v>102</v>
      </c>
      <c r="B3795" s="0" t="s">
        <v>10345</v>
      </c>
      <c r="C3795" s="0" t="s">
        <v>10346</v>
      </c>
      <c r="D3795" s="0" t="s">
        <v>166</v>
      </c>
      <c r="E3795" s="0" t="s">
        <v>167</v>
      </c>
      <c r="F3795" s="0" t="s">
        <v>298</v>
      </c>
      <c r="G3795" s="0" t="s">
        <v>169</v>
      </c>
      <c r="H3795" s="0" t="s">
        <v>169</v>
      </c>
      <c r="I3795" s="0" t="s">
        <v>10290</v>
      </c>
      <c r="J3795" s="0" t="s">
        <v>166</v>
      </c>
      <c r="K3795" s="0" t="s">
        <v>54</v>
      </c>
      <c r="M3795" s="0" t="s">
        <v>166</v>
      </c>
      <c r="O3795" s="0" t="s">
        <v>166</v>
      </c>
      <c r="P3795" s="0" t="s">
        <v>170</v>
      </c>
      <c r="Q3795" s="0" t="s">
        <v>960</v>
      </c>
      <c r="R3795" s="0" t="s">
        <v>170</v>
      </c>
      <c r="T3795" s="0" t="s">
        <v>170</v>
      </c>
      <c r="U3795" s="0" t="n">
        <v>0</v>
      </c>
    </row>
    <row r="3796" customFormat="false" ht="15" hidden="false" customHeight="false" outlineLevel="0" collapsed="false">
      <c r="A3796" s="0" t="s">
        <v>102</v>
      </c>
      <c r="B3796" s="0" t="s">
        <v>10347</v>
      </c>
      <c r="C3796" s="0" t="s">
        <v>10348</v>
      </c>
      <c r="D3796" s="0" t="s">
        <v>10349</v>
      </c>
      <c r="E3796" s="0" t="s">
        <v>167</v>
      </c>
      <c r="F3796" s="0" t="s">
        <v>354</v>
      </c>
      <c r="G3796" s="0" t="s">
        <v>378</v>
      </c>
      <c r="H3796" s="0" t="s">
        <v>527</v>
      </c>
      <c r="I3796" s="0" t="s">
        <v>10290</v>
      </c>
      <c r="J3796" s="0" t="s">
        <v>189</v>
      </c>
      <c r="K3796" s="0" t="s">
        <v>54</v>
      </c>
      <c r="M3796" s="0" t="s">
        <v>169</v>
      </c>
      <c r="O3796" s="0" t="s">
        <v>519</v>
      </c>
      <c r="P3796" s="0" t="s">
        <v>170</v>
      </c>
      <c r="Q3796" s="0" t="s">
        <v>960</v>
      </c>
      <c r="R3796" s="0" t="s">
        <v>170</v>
      </c>
      <c r="T3796" s="0" t="s">
        <v>170</v>
      </c>
      <c r="U3796" s="0" t="n">
        <v>0</v>
      </c>
    </row>
    <row r="3797" customFormat="false" ht="15" hidden="false" customHeight="false" outlineLevel="0" collapsed="false">
      <c r="A3797" s="0" t="s">
        <v>102</v>
      </c>
      <c r="B3797" s="0" t="s">
        <v>10350</v>
      </c>
      <c r="C3797" s="0" t="s">
        <v>10351</v>
      </c>
      <c r="D3797" s="0" t="s">
        <v>10352</v>
      </c>
      <c r="E3797" s="0" t="s">
        <v>167</v>
      </c>
      <c r="F3797" s="0" t="s">
        <v>208</v>
      </c>
      <c r="G3797" s="0" t="s">
        <v>378</v>
      </c>
      <c r="H3797" s="0" t="s">
        <v>195</v>
      </c>
      <c r="I3797" s="0" t="s">
        <v>10290</v>
      </c>
      <c r="J3797" s="0" t="s">
        <v>189</v>
      </c>
      <c r="K3797" s="0" t="s">
        <v>54</v>
      </c>
      <c r="M3797" s="0" t="s">
        <v>10291</v>
      </c>
      <c r="O3797" s="0" t="s">
        <v>519</v>
      </c>
      <c r="P3797" s="0" t="s">
        <v>170</v>
      </c>
      <c r="Q3797" s="0" t="s">
        <v>960</v>
      </c>
      <c r="R3797" s="0" t="s">
        <v>170</v>
      </c>
      <c r="T3797" s="0" t="s">
        <v>170</v>
      </c>
      <c r="U3797" s="0" t="n">
        <v>0</v>
      </c>
    </row>
    <row r="3798" customFormat="false" ht="15" hidden="false" customHeight="false" outlineLevel="0" collapsed="false">
      <c r="A3798" s="0" t="s">
        <v>102</v>
      </c>
      <c r="B3798" s="0" t="s">
        <v>2813</v>
      </c>
      <c r="C3798" s="0" t="s">
        <v>10353</v>
      </c>
      <c r="D3798" s="0" t="s">
        <v>10354</v>
      </c>
      <c r="E3798" s="0" t="s">
        <v>167</v>
      </c>
      <c r="F3798" s="0" t="s">
        <v>208</v>
      </c>
      <c r="G3798" s="0" t="s">
        <v>378</v>
      </c>
      <c r="H3798" s="0" t="s">
        <v>195</v>
      </c>
      <c r="I3798" s="0" t="s">
        <v>10290</v>
      </c>
      <c r="J3798" s="0" t="s">
        <v>189</v>
      </c>
      <c r="K3798" s="0" t="s">
        <v>54</v>
      </c>
      <c r="M3798" s="0" t="s">
        <v>10291</v>
      </c>
      <c r="O3798" s="0" t="s">
        <v>519</v>
      </c>
      <c r="P3798" s="0" t="s">
        <v>170</v>
      </c>
      <c r="Q3798" s="0" t="s">
        <v>960</v>
      </c>
      <c r="R3798" s="0" t="s">
        <v>170</v>
      </c>
      <c r="T3798" s="0" t="s">
        <v>170</v>
      </c>
      <c r="U3798" s="0" t="n">
        <v>0</v>
      </c>
    </row>
    <row r="3799" customFormat="false" ht="15" hidden="false" customHeight="false" outlineLevel="0" collapsed="false">
      <c r="A3799" s="0" t="s">
        <v>102</v>
      </c>
      <c r="B3799" s="0" t="s">
        <v>5853</v>
      </c>
      <c r="C3799" s="0" t="s">
        <v>10355</v>
      </c>
      <c r="D3799" s="0" t="s">
        <v>10356</v>
      </c>
      <c r="E3799" s="0" t="s">
        <v>167</v>
      </c>
      <c r="F3799" s="0" t="s">
        <v>467</v>
      </c>
      <c r="G3799" s="0" t="s">
        <v>378</v>
      </c>
      <c r="H3799" s="0" t="s">
        <v>527</v>
      </c>
      <c r="I3799" s="0" t="s">
        <v>10290</v>
      </c>
      <c r="J3799" s="0" t="s">
        <v>189</v>
      </c>
      <c r="K3799" s="0" t="s">
        <v>54</v>
      </c>
      <c r="M3799" s="0" t="s">
        <v>10291</v>
      </c>
      <c r="O3799" s="0" t="s">
        <v>519</v>
      </c>
      <c r="P3799" s="0" t="s">
        <v>170</v>
      </c>
      <c r="Q3799" s="0" t="s">
        <v>960</v>
      </c>
      <c r="R3799" s="0" t="s">
        <v>170</v>
      </c>
      <c r="T3799" s="0" t="s">
        <v>170</v>
      </c>
      <c r="U3799" s="0" t="n">
        <v>0</v>
      </c>
    </row>
    <row r="3800" customFormat="false" ht="15" hidden="false" customHeight="false" outlineLevel="0" collapsed="false">
      <c r="A3800" s="0" t="s">
        <v>102</v>
      </c>
      <c r="B3800" s="0" t="s">
        <v>5504</v>
      </c>
      <c r="C3800" s="0" t="s">
        <v>10357</v>
      </c>
      <c r="D3800" s="0" t="s">
        <v>10358</v>
      </c>
      <c r="E3800" s="0" t="s">
        <v>167</v>
      </c>
      <c r="F3800" s="0" t="s">
        <v>467</v>
      </c>
      <c r="G3800" s="0" t="s">
        <v>378</v>
      </c>
      <c r="H3800" s="0" t="s">
        <v>527</v>
      </c>
      <c r="I3800" s="0" t="s">
        <v>10290</v>
      </c>
      <c r="J3800" s="0" t="s">
        <v>189</v>
      </c>
      <c r="K3800" s="0" t="s">
        <v>54</v>
      </c>
      <c r="M3800" s="0" t="s">
        <v>10291</v>
      </c>
      <c r="O3800" s="0" t="s">
        <v>519</v>
      </c>
      <c r="P3800" s="0" t="s">
        <v>170</v>
      </c>
      <c r="Q3800" s="0" t="s">
        <v>960</v>
      </c>
      <c r="R3800" s="0" t="s">
        <v>170</v>
      </c>
      <c r="T3800" s="0" t="s">
        <v>170</v>
      </c>
      <c r="U3800" s="0" t="n">
        <v>0</v>
      </c>
    </row>
    <row r="3801" customFormat="false" ht="15" hidden="false" customHeight="false" outlineLevel="0" collapsed="false">
      <c r="A3801" s="0" t="s">
        <v>102</v>
      </c>
      <c r="B3801" s="0" t="s">
        <v>10359</v>
      </c>
      <c r="C3801" s="0" t="s">
        <v>10360</v>
      </c>
      <c r="D3801" s="0" t="s">
        <v>166</v>
      </c>
      <c r="E3801" s="0" t="s">
        <v>167</v>
      </c>
      <c r="F3801" s="0" t="s">
        <v>546</v>
      </c>
      <c r="G3801" s="0" t="s">
        <v>169</v>
      </c>
      <c r="H3801" s="0" t="s">
        <v>169</v>
      </c>
      <c r="I3801" s="0" t="s">
        <v>10290</v>
      </c>
      <c r="J3801" s="0" t="s">
        <v>166</v>
      </c>
      <c r="K3801" s="0" t="s">
        <v>54</v>
      </c>
      <c r="M3801" s="0" t="s">
        <v>166</v>
      </c>
      <c r="O3801" s="0" t="s">
        <v>166</v>
      </c>
      <c r="P3801" s="0" t="s">
        <v>170</v>
      </c>
      <c r="Q3801" s="0" t="s">
        <v>960</v>
      </c>
      <c r="R3801" s="0" t="s">
        <v>170</v>
      </c>
      <c r="T3801" s="0" t="s">
        <v>170</v>
      </c>
      <c r="U3801" s="0" t="n">
        <v>0</v>
      </c>
    </row>
    <row r="3802" customFormat="false" ht="15" hidden="false" customHeight="false" outlineLevel="0" collapsed="false">
      <c r="A3802" s="0" t="s">
        <v>102</v>
      </c>
      <c r="B3802" s="0" t="s">
        <v>1890</v>
      </c>
      <c r="C3802" s="0" t="s">
        <v>10361</v>
      </c>
      <c r="D3802" s="0" t="s">
        <v>10362</v>
      </c>
      <c r="E3802" s="0" t="s">
        <v>167</v>
      </c>
      <c r="F3802" s="0" t="s">
        <v>444</v>
      </c>
      <c r="G3802" s="0" t="s">
        <v>1109</v>
      </c>
      <c r="H3802" s="0" t="s">
        <v>527</v>
      </c>
      <c r="I3802" s="0" t="s">
        <v>10290</v>
      </c>
      <c r="J3802" s="0" t="s">
        <v>189</v>
      </c>
      <c r="K3802" s="0" t="s">
        <v>54</v>
      </c>
      <c r="M3802" s="0" t="s">
        <v>169</v>
      </c>
      <c r="O3802" s="0" t="s">
        <v>169</v>
      </c>
      <c r="P3802" s="0" t="s">
        <v>170</v>
      </c>
      <c r="Q3802" s="0" t="s">
        <v>960</v>
      </c>
      <c r="R3802" s="0" t="s">
        <v>170</v>
      </c>
      <c r="T3802" s="0" t="s">
        <v>170</v>
      </c>
      <c r="U3802" s="0" t="n">
        <v>0</v>
      </c>
    </row>
    <row r="3803" customFormat="false" ht="15" hidden="false" customHeight="false" outlineLevel="0" collapsed="false">
      <c r="A3803" s="0" t="s">
        <v>102</v>
      </c>
      <c r="B3803" s="0" t="s">
        <v>3608</v>
      </c>
      <c r="C3803" s="0" t="s">
        <v>10363</v>
      </c>
      <c r="D3803" s="0" t="s">
        <v>10364</v>
      </c>
      <c r="E3803" s="0" t="s">
        <v>167</v>
      </c>
      <c r="F3803" s="0" t="s">
        <v>354</v>
      </c>
      <c r="G3803" s="0" t="s">
        <v>378</v>
      </c>
      <c r="H3803" s="0" t="s">
        <v>527</v>
      </c>
      <c r="I3803" s="0" t="s">
        <v>10290</v>
      </c>
      <c r="J3803" s="0" t="s">
        <v>189</v>
      </c>
      <c r="K3803" s="0" t="s">
        <v>54</v>
      </c>
      <c r="M3803" s="0" t="s">
        <v>10291</v>
      </c>
      <c r="O3803" s="0" t="s">
        <v>519</v>
      </c>
      <c r="P3803" s="0" t="s">
        <v>170</v>
      </c>
      <c r="Q3803" s="0" t="s">
        <v>960</v>
      </c>
      <c r="R3803" s="0" t="s">
        <v>170</v>
      </c>
      <c r="T3803" s="0" t="s">
        <v>170</v>
      </c>
      <c r="U3803" s="0" t="n">
        <v>0</v>
      </c>
    </row>
    <row r="3804" customFormat="false" ht="15" hidden="false" customHeight="false" outlineLevel="0" collapsed="false">
      <c r="A3804" s="0" t="s">
        <v>102</v>
      </c>
      <c r="B3804" s="0" t="s">
        <v>10365</v>
      </c>
      <c r="C3804" s="0" t="s">
        <v>10366</v>
      </c>
      <c r="D3804" s="0" t="s">
        <v>10367</v>
      </c>
      <c r="E3804" s="0" t="s">
        <v>167</v>
      </c>
      <c r="F3804" s="0" t="s">
        <v>398</v>
      </c>
      <c r="G3804" s="0" t="s">
        <v>378</v>
      </c>
      <c r="H3804" s="0" t="s">
        <v>527</v>
      </c>
      <c r="I3804" s="0" t="s">
        <v>10290</v>
      </c>
      <c r="J3804" s="0" t="s">
        <v>189</v>
      </c>
      <c r="K3804" s="0" t="s">
        <v>54</v>
      </c>
      <c r="M3804" s="0" t="s">
        <v>10291</v>
      </c>
      <c r="O3804" s="0" t="s">
        <v>519</v>
      </c>
      <c r="P3804" s="0" t="s">
        <v>170</v>
      </c>
      <c r="Q3804" s="0" t="s">
        <v>960</v>
      </c>
      <c r="R3804" s="0" t="s">
        <v>170</v>
      </c>
      <c r="T3804" s="0" t="s">
        <v>170</v>
      </c>
      <c r="U3804" s="0" t="n">
        <v>0</v>
      </c>
    </row>
    <row r="3805" customFormat="false" ht="15" hidden="false" customHeight="false" outlineLevel="0" collapsed="false">
      <c r="A3805" s="0" t="s">
        <v>102</v>
      </c>
      <c r="B3805" s="0" t="s">
        <v>1505</v>
      </c>
      <c r="C3805" s="0" t="s">
        <v>10368</v>
      </c>
      <c r="D3805" s="0" t="s">
        <v>10369</v>
      </c>
      <c r="E3805" s="0" t="s">
        <v>167</v>
      </c>
      <c r="F3805" s="0" t="s">
        <v>401</v>
      </c>
      <c r="G3805" s="0" t="s">
        <v>378</v>
      </c>
      <c r="H3805" s="0" t="s">
        <v>527</v>
      </c>
      <c r="I3805" s="0" t="s">
        <v>10290</v>
      </c>
      <c r="J3805" s="0" t="s">
        <v>189</v>
      </c>
      <c r="K3805" s="0" t="s">
        <v>54</v>
      </c>
      <c r="M3805" s="0" t="s">
        <v>10291</v>
      </c>
      <c r="O3805" s="0" t="s">
        <v>519</v>
      </c>
      <c r="P3805" s="0" t="s">
        <v>170</v>
      </c>
      <c r="Q3805" s="0" t="s">
        <v>960</v>
      </c>
      <c r="R3805" s="0" t="s">
        <v>170</v>
      </c>
      <c r="T3805" s="0" t="s">
        <v>170</v>
      </c>
      <c r="U3805" s="0" t="n">
        <v>0</v>
      </c>
    </row>
    <row r="3806" customFormat="false" ht="15" hidden="false" customHeight="false" outlineLevel="0" collapsed="false">
      <c r="A3806" s="0" t="s">
        <v>102</v>
      </c>
      <c r="B3806" s="0" t="s">
        <v>9574</v>
      </c>
      <c r="C3806" s="0" t="s">
        <v>10370</v>
      </c>
      <c r="D3806" s="0" t="s">
        <v>10371</v>
      </c>
      <c r="E3806" s="0" t="s">
        <v>167</v>
      </c>
      <c r="F3806" s="0" t="s">
        <v>203</v>
      </c>
      <c r="G3806" s="0" t="s">
        <v>378</v>
      </c>
      <c r="H3806" s="0" t="s">
        <v>527</v>
      </c>
      <c r="I3806" s="0" t="s">
        <v>10290</v>
      </c>
      <c r="J3806" s="0" t="s">
        <v>189</v>
      </c>
      <c r="K3806" s="0" t="s">
        <v>54</v>
      </c>
      <c r="M3806" s="0" t="s">
        <v>10291</v>
      </c>
      <c r="O3806" s="0" t="s">
        <v>519</v>
      </c>
      <c r="P3806" s="0" t="s">
        <v>170</v>
      </c>
      <c r="Q3806" s="0" t="s">
        <v>960</v>
      </c>
      <c r="R3806" s="0" t="s">
        <v>170</v>
      </c>
      <c r="T3806" s="0" t="s">
        <v>170</v>
      </c>
      <c r="U3806" s="0" t="n">
        <v>0</v>
      </c>
    </row>
    <row r="3807" customFormat="false" ht="15" hidden="false" customHeight="false" outlineLevel="0" collapsed="false">
      <c r="A3807" s="0" t="s">
        <v>102</v>
      </c>
      <c r="B3807" s="0" t="s">
        <v>2824</v>
      </c>
      <c r="C3807" s="0" t="s">
        <v>10372</v>
      </c>
      <c r="D3807" s="0" t="s">
        <v>166</v>
      </c>
      <c r="E3807" s="0" t="s">
        <v>167</v>
      </c>
      <c r="F3807" s="0" t="s">
        <v>194</v>
      </c>
      <c r="G3807" s="0" t="s">
        <v>169</v>
      </c>
      <c r="H3807" s="0" t="s">
        <v>169</v>
      </c>
      <c r="I3807" s="0" t="s">
        <v>10290</v>
      </c>
      <c r="J3807" s="0" t="s">
        <v>166</v>
      </c>
      <c r="K3807" s="0" t="s">
        <v>54</v>
      </c>
      <c r="M3807" s="0" t="s">
        <v>166</v>
      </c>
      <c r="O3807" s="0" t="s">
        <v>166</v>
      </c>
      <c r="P3807" s="0" t="s">
        <v>170</v>
      </c>
      <c r="Q3807" s="0" t="s">
        <v>960</v>
      </c>
      <c r="R3807" s="0" t="s">
        <v>170</v>
      </c>
      <c r="T3807" s="0" t="s">
        <v>170</v>
      </c>
      <c r="U3807" s="0" t="n">
        <v>0</v>
      </c>
    </row>
    <row r="3808" customFormat="false" ht="15" hidden="false" customHeight="false" outlineLevel="0" collapsed="false">
      <c r="A3808" s="0" t="s">
        <v>102</v>
      </c>
      <c r="B3808" s="0" t="s">
        <v>3625</v>
      </c>
      <c r="C3808" s="0" t="s">
        <v>10373</v>
      </c>
      <c r="D3808" s="0" t="s">
        <v>10374</v>
      </c>
      <c r="E3808" s="0" t="s">
        <v>167</v>
      </c>
      <c r="F3808" s="0" t="s">
        <v>371</v>
      </c>
      <c r="G3808" s="0" t="s">
        <v>378</v>
      </c>
      <c r="H3808" s="0" t="s">
        <v>527</v>
      </c>
      <c r="I3808" s="0" t="s">
        <v>10290</v>
      </c>
      <c r="J3808" s="0" t="s">
        <v>189</v>
      </c>
      <c r="K3808" s="0" t="s">
        <v>54</v>
      </c>
      <c r="M3808" s="0" t="s">
        <v>10291</v>
      </c>
      <c r="O3808" s="0" t="s">
        <v>519</v>
      </c>
      <c r="P3808" s="0" t="s">
        <v>170</v>
      </c>
      <c r="Q3808" s="0" t="s">
        <v>960</v>
      </c>
      <c r="R3808" s="0" t="s">
        <v>170</v>
      </c>
      <c r="T3808" s="0" t="s">
        <v>170</v>
      </c>
      <c r="U3808" s="0" t="n">
        <v>0</v>
      </c>
    </row>
    <row r="3809" customFormat="false" ht="15" hidden="false" customHeight="false" outlineLevel="0" collapsed="false">
      <c r="A3809" s="0" t="s">
        <v>102</v>
      </c>
      <c r="B3809" s="0" t="s">
        <v>10375</v>
      </c>
      <c r="C3809" s="0" t="s">
        <v>10376</v>
      </c>
      <c r="D3809" s="0" t="s">
        <v>10377</v>
      </c>
      <c r="E3809" s="0" t="s">
        <v>180</v>
      </c>
      <c r="F3809" s="0" t="s">
        <v>401</v>
      </c>
      <c r="G3809" s="0" t="s">
        <v>267</v>
      </c>
      <c r="H3809" s="0" t="s">
        <v>195</v>
      </c>
      <c r="I3809" s="0" t="s">
        <v>169</v>
      </c>
      <c r="J3809" s="0" t="s">
        <v>169</v>
      </c>
      <c r="K3809" s="0" t="s">
        <v>54</v>
      </c>
      <c r="M3809" s="0" t="s">
        <v>169</v>
      </c>
      <c r="O3809" s="0" t="s">
        <v>446</v>
      </c>
      <c r="P3809" s="0" t="s">
        <v>170</v>
      </c>
      <c r="Q3809" s="0" t="s">
        <v>960</v>
      </c>
      <c r="R3809" s="0" t="s">
        <v>170</v>
      </c>
      <c r="T3809" s="0" t="s">
        <v>170</v>
      </c>
      <c r="U3809" s="0" t="n">
        <v>0</v>
      </c>
    </row>
    <row r="3810" customFormat="false" ht="15" hidden="false" customHeight="false" outlineLevel="0" collapsed="false">
      <c r="A3810" s="0" t="s">
        <v>102</v>
      </c>
      <c r="B3810" s="0" t="s">
        <v>10378</v>
      </c>
      <c r="C3810" s="0" t="s">
        <v>10379</v>
      </c>
      <c r="D3810" s="0" t="s">
        <v>10380</v>
      </c>
      <c r="E3810" s="0" t="s">
        <v>167</v>
      </c>
      <c r="F3810" s="0" t="s">
        <v>371</v>
      </c>
      <c r="G3810" s="0" t="s">
        <v>378</v>
      </c>
      <c r="H3810" s="0" t="s">
        <v>527</v>
      </c>
      <c r="I3810" s="0" t="s">
        <v>10290</v>
      </c>
      <c r="J3810" s="0" t="s">
        <v>189</v>
      </c>
      <c r="K3810" s="0" t="s">
        <v>54</v>
      </c>
      <c r="M3810" s="0" t="s">
        <v>10291</v>
      </c>
      <c r="O3810" s="0" t="s">
        <v>519</v>
      </c>
      <c r="P3810" s="0" t="s">
        <v>170</v>
      </c>
      <c r="Q3810" s="0" t="s">
        <v>960</v>
      </c>
      <c r="R3810" s="0" t="s">
        <v>170</v>
      </c>
      <c r="T3810" s="0" t="s">
        <v>170</v>
      </c>
      <c r="U3810" s="0" t="n">
        <v>0</v>
      </c>
    </row>
    <row r="3811" customFormat="false" ht="15" hidden="false" customHeight="false" outlineLevel="0" collapsed="false">
      <c r="A3811" s="0" t="s">
        <v>102</v>
      </c>
      <c r="B3811" s="0" t="s">
        <v>10381</v>
      </c>
      <c r="C3811" s="0" t="s">
        <v>10382</v>
      </c>
      <c r="D3811" s="0" t="s">
        <v>10383</v>
      </c>
      <c r="E3811" s="0" t="s">
        <v>167</v>
      </c>
      <c r="F3811" s="0" t="s">
        <v>660</v>
      </c>
      <c r="G3811" s="0" t="s">
        <v>185</v>
      </c>
      <c r="H3811" s="0" t="s">
        <v>527</v>
      </c>
      <c r="I3811" s="0" t="s">
        <v>169</v>
      </c>
      <c r="J3811" s="0" t="s">
        <v>169</v>
      </c>
      <c r="K3811" s="0" t="s">
        <v>54</v>
      </c>
      <c r="M3811" s="0" t="s">
        <v>169</v>
      </c>
      <c r="O3811" s="0" t="s">
        <v>169</v>
      </c>
      <c r="P3811" s="0" t="s">
        <v>170</v>
      </c>
      <c r="Q3811" s="0" t="s">
        <v>960</v>
      </c>
      <c r="R3811" s="0" t="s">
        <v>170</v>
      </c>
      <c r="T3811" s="0" t="s">
        <v>170</v>
      </c>
      <c r="U3811" s="0" t="n">
        <v>0</v>
      </c>
    </row>
    <row r="3812" customFormat="false" ht="15" hidden="false" customHeight="false" outlineLevel="0" collapsed="false">
      <c r="A3812" s="0" t="s">
        <v>102</v>
      </c>
      <c r="B3812" s="0" t="s">
        <v>1508</v>
      </c>
      <c r="C3812" s="0" t="s">
        <v>10384</v>
      </c>
      <c r="D3812" s="0" t="s">
        <v>166</v>
      </c>
      <c r="E3812" s="0" t="s">
        <v>167</v>
      </c>
      <c r="F3812" s="0" t="s">
        <v>1296</v>
      </c>
      <c r="G3812" s="0" t="s">
        <v>169</v>
      </c>
      <c r="H3812" s="0" t="s">
        <v>169</v>
      </c>
      <c r="I3812" s="0" t="s">
        <v>169</v>
      </c>
      <c r="J3812" s="0" t="s">
        <v>169</v>
      </c>
      <c r="K3812" s="0" t="s">
        <v>54</v>
      </c>
      <c r="M3812" s="0" t="s">
        <v>166</v>
      </c>
      <c r="O3812" s="0" t="s">
        <v>166</v>
      </c>
      <c r="P3812" s="0" t="s">
        <v>170</v>
      </c>
      <c r="Q3812" s="0" t="s">
        <v>960</v>
      </c>
      <c r="R3812" s="0" t="s">
        <v>170</v>
      </c>
      <c r="T3812" s="0" t="s">
        <v>170</v>
      </c>
      <c r="U3812" s="0" t="n">
        <v>0</v>
      </c>
    </row>
    <row r="3813" customFormat="false" ht="15" hidden="false" customHeight="false" outlineLevel="0" collapsed="false">
      <c r="A3813" s="0" t="s">
        <v>102</v>
      </c>
      <c r="B3813" s="0" t="s">
        <v>10385</v>
      </c>
      <c r="C3813" s="0" t="s">
        <v>10386</v>
      </c>
      <c r="D3813" s="0" t="s">
        <v>10387</v>
      </c>
      <c r="E3813" s="0" t="s">
        <v>167</v>
      </c>
      <c r="F3813" s="0" t="s">
        <v>168</v>
      </c>
      <c r="G3813" s="0" t="s">
        <v>378</v>
      </c>
      <c r="H3813" s="0" t="s">
        <v>527</v>
      </c>
      <c r="I3813" s="0" t="s">
        <v>10290</v>
      </c>
      <c r="J3813" s="0" t="s">
        <v>189</v>
      </c>
      <c r="K3813" s="0" t="s">
        <v>54</v>
      </c>
      <c r="M3813" s="0" t="s">
        <v>10291</v>
      </c>
      <c r="O3813" s="0" t="s">
        <v>446</v>
      </c>
      <c r="P3813" s="0" t="s">
        <v>170</v>
      </c>
      <c r="Q3813" s="0" t="s">
        <v>960</v>
      </c>
      <c r="R3813" s="0" t="s">
        <v>170</v>
      </c>
      <c r="T3813" s="0" t="s">
        <v>170</v>
      </c>
      <c r="U3813" s="0" t="n">
        <v>0</v>
      </c>
    </row>
    <row r="3814" customFormat="false" ht="15" hidden="false" customHeight="false" outlineLevel="0" collapsed="false">
      <c r="A3814" s="0" t="s">
        <v>150</v>
      </c>
      <c r="B3814" s="0" t="s">
        <v>10388</v>
      </c>
      <c r="C3814" s="0" t="s">
        <v>10389</v>
      </c>
      <c r="D3814" s="0" t="s">
        <v>10390</v>
      </c>
      <c r="E3814" s="0" t="s">
        <v>167</v>
      </c>
      <c r="F3814" s="0" t="s">
        <v>288</v>
      </c>
      <c r="G3814" s="0" t="s">
        <v>169</v>
      </c>
      <c r="H3814" s="0" t="s">
        <v>227</v>
      </c>
      <c r="I3814" s="0" t="s">
        <v>10391</v>
      </c>
      <c r="J3814" s="0" t="s">
        <v>10392</v>
      </c>
      <c r="K3814" s="0" t="s">
        <v>54</v>
      </c>
      <c r="M3814" s="0" t="s">
        <v>189</v>
      </c>
      <c r="O3814" s="0" t="s">
        <v>189</v>
      </c>
      <c r="P3814" s="0" t="s">
        <v>170</v>
      </c>
      <c r="Q3814" s="0" t="s">
        <v>189</v>
      </c>
      <c r="R3814" s="0" t="s">
        <v>170</v>
      </c>
      <c r="T3814" s="0" t="s">
        <v>170</v>
      </c>
      <c r="U3814" s="0" t="n">
        <v>1</v>
      </c>
    </row>
    <row r="3815" customFormat="false" ht="15" hidden="false" customHeight="false" outlineLevel="0" collapsed="false">
      <c r="A3815" s="0" t="s">
        <v>150</v>
      </c>
      <c r="B3815" s="0" t="s">
        <v>10393</v>
      </c>
      <c r="C3815" s="0" t="s">
        <v>10394</v>
      </c>
      <c r="D3815" s="0" t="s">
        <v>10395</v>
      </c>
      <c r="E3815" s="0" t="s">
        <v>167</v>
      </c>
      <c r="F3815" s="0" t="s">
        <v>288</v>
      </c>
      <c r="G3815" s="0" t="s">
        <v>169</v>
      </c>
      <c r="H3815" s="0" t="s">
        <v>186</v>
      </c>
      <c r="I3815" s="0" t="s">
        <v>10396</v>
      </c>
      <c r="J3815" s="0" t="s">
        <v>10392</v>
      </c>
      <c r="K3815" s="0" t="s">
        <v>54</v>
      </c>
      <c r="M3815" s="0" t="s">
        <v>189</v>
      </c>
      <c r="O3815" s="0" t="s">
        <v>189</v>
      </c>
      <c r="P3815" s="0" t="s">
        <v>170</v>
      </c>
      <c r="Q3815" s="0" t="s">
        <v>189</v>
      </c>
      <c r="R3815" s="0" t="s">
        <v>170</v>
      </c>
      <c r="T3815" s="0" t="s">
        <v>170</v>
      </c>
      <c r="U3815" s="0" t="n">
        <v>1</v>
      </c>
    </row>
  </sheetData>
  <autoFilter ref="A1:U38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1"/>
    <col collapsed="false" customWidth="true" hidden="false" outlineLevel="0" max="4" min="4" style="0" width="20"/>
    <col collapsed="false" customWidth="true" hidden="false" outlineLevel="0" max="5" min="5" style="0" width="16"/>
    <col collapsed="false" customWidth="true" hidden="false" outlineLevel="0" max="6" min="6" style="0" width="10"/>
    <col collapsed="false" customWidth="true" hidden="false" outlineLevel="0" max="7" min="7" style="0" width="26"/>
    <col collapsed="false" customWidth="true" hidden="false" outlineLevel="0" max="9" min="8" style="0" width="14"/>
    <col collapsed="false" customWidth="true" hidden="false" outlineLevel="0" max="10" min="10" style="0" width="10"/>
    <col collapsed="false" customWidth="true" hidden="false" outlineLevel="0" max="12" min="11" style="0" width="14"/>
    <col collapsed="false" customWidth="true" hidden="false" outlineLevel="0" max="13" min="13" style="0" width="9"/>
    <col collapsed="false" customWidth="true" hidden="false" outlineLevel="0" max="14" min="14" style="0" width="12"/>
    <col collapsed="false" customWidth="true" hidden="false" outlineLevel="0" max="15" min="15" style="0" width="50"/>
    <col collapsed="false" customWidth="true" hidden="false" outlineLevel="0" max="16" min="16" style="0" width="40"/>
    <col collapsed="false" customWidth="true" hidden="false" outlineLevel="0" max="17" min="17" style="0" width="11"/>
  </cols>
  <sheetData>
    <row r="1" customFormat="false" ht="42" hidden="false" customHeight="true" outlineLevel="0" collapsed="false">
      <c r="A1" s="3" t="s">
        <v>41</v>
      </c>
      <c r="B1" s="3" t="s">
        <v>10397</v>
      </c>
      <c r="C1" s="3" t="s">
        <v>10398</v>
      </c>
      <c r="D1" s="3" t="s">
        <v>16</v>
      </c>
      <c r="E1" s="3" t="s">
        <v>27</v>
      </c>
      <c r="F1" s="3" t="s">
        <v>10399</v>
      </c>
      <c r="G1" s="3" t="s">
        <v>10400</v>
      </c>
      <c r="H1" s="3" t="s">
        <v>10401</v>
      </c>
      <c r="I1" s="3" t="s">
        <v>10402</v>
      </c>
      <c r="J1" s="3" t="s">
        <v>10403</v>
      </c>
      <c r="K1" s="3" t="s">
        <v>10404</v>
      </c>
      <c r="L1" s="3" t="s">
        <v>10405</v>
      </c>
      <c r="M1" s="3" t="s">
        <v>10406</v>
      </c>
      <c r="N1" s="3" t="s">
        <v>10407</v>
      </c>
      <c r="O1" s="3" t="s">
        <v>10408</v>
      </c>
      <c r="P1" s="3" t="s">
        <v>10409</v>
      </c>
      <c r="Q1" s="3" t="s">
        <v>10410</v>
      </c>
    </row>
  </sheetData>
  <autoFilter ref="A1:Q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0"/>
    <col collapsed="false" customWidth="true" hidden="false" outlineLevel="0" max="4" min="3" style="0" width="18"/>
    <col collapsed="false" customWidth="true" hidden="false" outlineLevel="0" max="5" min="5" style="0" width="30"/>
    <col collapsed="false" customWidth="true" hidden="false" outlineLevel="0" max="6" min="6" style="0" width="14"/>
    <col collapsed="false" customWidth="true" hidden="false" outlineLevel="0" max="7" min="7" style="0" width="11"/>
    <col collapsed="false" customWidth="true" hidden="false" outlineLevel="0" max="8" min="8" style="0" width="9"/>
    <col collapsed="false" customWidth="true" hidden="false" outlineLevel="0" max="10" min="9" style="0" width="10"/>
    <col collapsed="false" customWidth="true" hidden="false" outlineLevel="0" max="11" min="11" style="0" width="14"/>
    <col collapsed="false" customWidth="true" hidden="false" outlineLevel="0" max="13" min="12" style="0" width="12"/>
    <col collapsed="false" customWidth="true" hidden="false" outlineLevel="0" max="14" min="14" style="0" width="11"/>
    <col collapsed="false" customWidth="true" hidden="false" outlineLevel="0" max="16" min="15" style="0" width="12"/>
    <col collapsed="false" customWidth="true" hidden="false" outlineLevel="0" max="17" min="17" style="0" width="9"/>
    <col collapsed="false" customWidth="true" hidden="false" outlineLevel="0" max="18" min="18" style="0" width="14"/>
    <col collapsed="false" customWidth="true" hidden="false" outlineLevel="0" max="19" min="19" style="0" width="20"/>
    <col collapsed="false" customWidth="true" hidden="false" outlineLevel="0" max="20" min="20" style="0" width="50"/>
    <col collapsed="false" customWidth="true" hidden="false" outlineLevel="0" max="21" min="21" style="0" width="40"/>
    <col collapsed="false" customWidth="true" hidden="false" outlineLevel="0" max="22" min="22" style="0" width="12"/>
  </cols>
  <sheetData>
    <row r="1" customFormat="false" ht="42" hidden="false" customHeight="true" outlineLevel="0" collapsed="false">
      <c r="A1" s="3" t="s">
        <v>41</v>
      </c>
      <c r="B1" s="3" t="s">
        <v>10411</v>
      </c>
      <c r="C1" s="3" t="s">
        <v>10412</v>
      </c>
      <c r="D1" s="3" t="s">
        <v>10405</v>
      </c>
      <c r="E1" s="3" t="s">
        <v>10413</v>
      </c>
      <c r="F1" s="3" t="s">
        <v>10414</v>
      </c>
      <c r="G1" s="3" t="s">
        <v>10415</v>
      </c>
      <c r="H1" s="3" t="s">
        <v>10416</v>
      </c>
      <c r="I1" s="3" t="s">
        <v>10417</v>
      </c>
      <c r="J1" s="3" t="s">
        <v>10418</v>
      </c>
      <c r="K1" s="3" t="s">
        <v>10419</v>
      </c>
      <c r="L1" s="3" t="s">
        <v>10420</v>
      </c>
      <c r="M1" s="3" t="s">
        <v>10421</v>
      </c>
      <c r="N1" s="3" t="s">
        <v>10422</v>
      </c>
      <c r="O1" s="3" t="s">
        <v>10423</v>
      </c>
      <c r="P1" s="3" t="s">
        <v>10424</v>
      </c>
      <c r="Q1" s="3" t="s">
        <v>10425</v>
      </c>
      <c r="R1" s="3" t="s">
        <v>10426</v>
      </c>
      <c r="S1" s="3" t="s">
        <v>10427</v>
      </c>
      <c r="T1" s="3" t="s">
        <v>49</v>
      </c>
      <c r="U1" s="3" t="s">
        <v>10409</v>
      </c>
      <c r="V1" s="3" t="s">
        <v>10428</v>
      </c>
    </row>
    <row r="2" customFormat="false" ht="15" hidden="false" customHeight="false" outlineLevel="0" collapsed="false">
      <c r="A2" s="0" t="s">
        <v>120</v>
      </c>
      <c r="B2" s="0" t="s">
        <v>10429</v>
      </c>
      <c r="C2" s="0" t="s">
        <v>10430</v>
      </c>
      <c r="D2" s="0" t="s">
        <v>10431</v>
      </c>
      <c r="E2" s="0" t="s">
        <v>10432</v>
      </c>
      <c r="F2" s="0" t="s">
        <v>10433</v>
      </c>
      <c r="G2" s="0" t="n">
        <v>8000</v>
      </c>
      <c r="H2" s="0" t="s">
        <v>10434</v>
      </c>
      <c r="J2" s="0" t="s">
        <v>55</v>
      </c>
      <c r="P2" s="0" t="s">
        <v>10435</v>
      </c>
      <c r="U2" s="0" t="s">
        <v>10436</v>
      </c>
      <c r="V2" s="0" t="s">
        <v>10437</v>
      </c>
    </row>
    <row r="3" customFormat="false" ht="15" hidden="false" customHeight="false" outlineLevel="0" collapsed="false">
      <c r="A3" s="0" t="s">
        <v>120</v>
      </c>
      <c r="B3" s="0" t="s">
        <v>10438</v>
      </c>
      <c r="C3" s="0" t="s">
        <v>10430</v>
      </c>
      <c r="D3" s="0" t="s">
        <v>10439</v>
      </c>
      <c r="F3" s="0" t="s">
        <v>10440</v>
      </c>
      <c r="J3" s="0" t="s">
        <v>55</v>
      </c>
      <c r="U3" s="0" t="s">
        <v>10441</v>
      </c>
      <c r="V3" s="0" t="s">
        <v>10442</v>
      </c>
    </row>
    <row r="4" customFormat="false" ht="15" hidden="false" customHeight="false" outlineLevel="0" collapsed="false">
      <c r="A4" s="0" t="s">
        <v>128</v>
      </c>
      <c r="B4" s="0" t="s">
        <v>10443</v>
      </c>
      <c r="C4" s="0" t="s">
        <v>10430</v>
      </c>
      <c r="D4" s="0" t="s">
        <v>10444</v>
      </c>
      <c r="F4" s="0" t="s">
        <v>10440</v>
      </c>
      <c r="J4" s="0" t="s">
        <v>55</v>
      </c>
      <c r="U4" s="0" t="s">
        <v>10445</v>
      </c>
      <c r="V4" s="0" t="s">
        <v>10442</v>
      </c>
    </row>
    <row r="5" customFormat="false" ht="15" hidden="false" customHeight="false" outlineLevel="0" collapsed="false">
      <c r="A5" s="0" t="s">
        <v>128</v>
      </c>
      <c r="B5" s="0" t="s">
        <v>10446</v>
      </c>
      <c r="C5" s="0" t="s">
        <v>10430</v>
      </c>
      <c r="D5" s="0" t="s">
        <v>10444</v>
      </c>
      <c r="F5" s="0" t="s">
        <v>10440</v>
      </c>
      <c r="J5" s="0" t="s">
        <v>55</v>
      </c>
      <c r="M5" s="0" t="s">
        <v>10447</v>
      </c>
      <c r="U5" s="0" t="s">
        <v>10448</v>
      </c>
      <c r="V5" s="0" t="s">
        <v>10442</v>
      </c>
    </row>
    <row r="6" customFormat="false" ht="15" hidden="false" customHeight="false" outlineLevel="0" collapsed="false">
      <c r="A6" s="0" t="s">
        <v>112</v>
      </c>
      <c r="B6" s="0" t="s">
        <v>10449</v>
      </c>
      <c r="C6" s="0" t="s">
        <v>10430</v>
      </c>
      <c r="D6" s="0" t="s">
        <v>10444</v>
      </c>
      <c r="E6" s="0" t="s">
        <v>10450</v>
      </c>
      <c r="F6" s="0" t="s">
        <v>10433</v>
      </c>
      <c r="G6" s="0" t="n">
        <v>28000</v>
      </c>
      <c r="H6" s="0" t="s">
        <v>10434</v>
      </c>
      <c r="J6" s="0" t="s">
        <v>55</v>
      </c>
      <c r="U6" s="0" t="s">
        <v>10451</v>
      </c>
      <c r="V6" s="0" t="s">
        <v>10437</v>
      </c>
    </row>
    <row r="7" customFormat="false" ht="15" hidden="false" customHeight="false" outlineLevel="0" collapsed="false">
      <c r="A7" s="0" t="s">
        <v>112</v>
      </c>
      <c r="B7" s="0" t="s">
        <v>10452</v>
      </c>
      <c r="C7" s="0" t="s">
        <v>10430</v>
      </c>
      <c r="D7" s="0" t="s">
        <v>10431</v>
      </c>
      <c r="E7" s="0" t="s">
        <v>10453</v>
      </c>
      <c r="F7" s="0" t="s">
        <v>10433</v>
      </c>
      <c r="G7" s="0" t="n">
        <v>3000</v>
      </c>
      <c r="H7" s="0" t="s">
        <v>10434</v>
      </c>
      <c r="J7" s="0" t="s">
        <v>55</v>
      </c>
      <c r="U7" s="0" t="s">
        <v>10454</v>
      </c>
      <c r="V7" s="0" t="s">
        <v>10437</v>
      </c>
    </row>
    <row r="8" customFormat="false" ht="15" hidden="false" customHeight="false" outlineLevel="0" collapsed="false">
      <c r="A8" s="0" t="s">
        <v>112</v>
      </c>
      <c r="B8" s="0" t="s">
        <v>10455</v>
      </c>
      <c r="C8" s="0" t="s">
        <v>10430</v>
      </c>
      <c r="D8" s="0" t="s">
        <v>10444</v>
      </c>
      <c r="E8" s="0" t="s">
        <v>10456</v>
      </c>
      <c r="F8" s="0" t="s">
        <v>10433</v>
      </c>
      <c r="G8" s="0" t="n">
        <v>250</v>
      </c>
      <c r="H8" s="0" t="s">
        <v>10434</v>
      </c>
      <c r="J8" s="0" t="s">
        <v>55</v>
      </c>
      <c r="U8" s="0" t="s">
        <v>10457</v>
      </c>
      <c r="V8" s="0" t="s">
        <v>10437</v>
      </c>
    </row>
    <row r="9" customFormat="false" ht="15" hidden="false" customHeight="false" outlineLevel="0" collapsed="false">
      <c r="A9" s="0" t="s">
        <v>114</v>
      </c>
      <c r="B9" s="0" t="s">
        <v>10458</v>
      </c>
      <c r="C9" s="0" t="s">
        <v>10430</v>
      </c>
      <c r="D9" s="0" t="s">
        <v>10444</v>
      </c>
      <c r="F9" s="0" t="s">
        <v>10440</v>
      </c>
      <c r="J9" s="0" t="s">
        <v>55</v>
      </c>
      <c r="U9" s="0" t="s">
        <v>10459</v>
      </c>
      <c r="V9" s="0" t="s">
        <v>10442</v>
      </c>
    </row>
    <row r="10" customFormat="false" ht="15" hidden="false" customHeight="false" outlineLevel="0" collapsed="false">
      <c r="A10" s="0" t="s">
        <v>114</v>
      </c>
      <c r="B10" s="0" t="s">
        <v>10460</v>
      </c>
      <c r="C10" s="0" t="s">
        <v>10430</v>
      </c>
      <c r="D10" s="0" t="s">
        <v>10444</v>
      </c>
      <c r="E10" s="0" t="s">
        <v>10461</v>
      </c>
      <c r="F10" s="0" t="s">
        <v>10433</v>
      </c>
      <c r="G10" s="0" t="n">
        <v>3500</v>
      </c>
      <c r="H10" s="0" t="s">
        <v>10434</v>
      </c>
      <c r="J10" s="0" t="s">
        <v>55</v>
      </c>
      <c r="M10" s="0" t="s">
        <v>10462</v>
      </c>
      <c r="S10" s="0" t="s">
        <v>10463</v>
      </c>
      <c r="U10" s="0" t="s">
        <v>10464</v>
      </c>
      <c r="V10" s="0" t="s">
        <v>10437</v>
      </c>
    </row>
    <row r="11" customFormat="false" ht="15" hidden="false" customHeight="false" outlineLevel="0" collapsed="false">
      <c r="A11" s="0" t="s">
        <v>114</v>
      </c>
      <c r="B11" s="0" t="s">
        <v>10465</v>
      </c>
      <c r="C11" s="0" t="s">
        <v>10430</v>
      </c>
      <c r="D11" s="0" t="s">
        <v>10444</v>
      </c>
      <c r="F11" s="0" t="s">
        <v>10440</v>
      </c>
      <c r="J11" s="0" t="s">
        <v>55</v>
      </c>
      <c r="O11" s="0" t="s">
        <v>10466</v>
      </c>
      <c r="U11" s="0" t="s">
        <v>10467</v>
      </c>
      <c r="V11" s="0" t="s">
        <v>10442</v>
      </c>
    </row>
    <row r="12" customFormat="false" ht="15" hidden="false" customHeight="false" outlineLevel="0" collapsed="false">
      <c r="A12" s="0" t="s">
        <v>114</v>
      </c>
      <c r="B12" s="0" t="s">
        <v>10468</v>
      </c>
      <c r="C12" s="0" t="s">
        <v>10430</v>
      </c>
      <c r="D12" s="0" t="s">
        <v>10444</v>
      </c>
      <c r="E12" s="0" t="s">
        <v>10469</v>
      </c>
      <c r="F12" s="0" t="s">
        <v>10433</v>
      </c>
      <c r="G12" s="0" t="n">
        <v>2000</v>
      </c>
      <c r="H12" s="0" t="s">
        <v>10434</v>
      </c>
      <c r="J12" s="0" t="s">
        <v>55</v>
      </c>
      <c r="U12" s="0" t="s">
        <v>10470</v>
      </c>
      <c r="V12" s="0" t="s">
        <v>10437</v>
      </c>
    </row>
    <row r="13" customFormat="false" ht="15" hidden="false" customHeight="false" outlineLevel="0" collapsed="false">
      <c r="A13" s="0" t="s">
        <v>114</v>
      </c>
      <c r="B13" s="0" t="s">
        <v>10471</v>
      </c>
      <c r="C13" s="0" t="s">
        <v>10430</v>
      </c>
      <c r="D13" s="0" t="s">
        <v>10431</v>
      </c>
      <c r="F13" s="0" t="s">
        <v>10440</v>
      </c>
      <c r="J13" s="0" t="s">
        <v>55</v>
      </c>
      <c r="U13" s="0" t="s">
        <v>10472</v>
      </c>
      <c r="V13" s="0" t="s">
        <v>10442</v>
      </c>
    </row>
    <row r="14" customFormat="false" ht="15" hidden="false" customHeight="false" outlineLevel="0" collapsed="false">
      <c r="A14" s="0" t="s">
        <v>114</v>
      </c>
      <c r="B14" s="0" t="s">
        <v>10473</v>
      </c>
      <c r="C14" s="0" t="s">
        <v>10430</v>
      </c>
      <c r="D14" s="0" t="s">
        <v>10444</v>
      </c>
      <c r="F14" s="0" t="s">
        <v>10440</v>
      </c>
      <c r="J14" s="0" t="s">
        <v>55</v>
      </c>
      <c r="O14" s="0" t="s">
        <v>10474</v>
      </c>
      <c r="P14" s="0" t="s">
        <v>10475</v>
      </c>
      <c r="S14" s="0" t="s">
        <v>10476</v>
      </c>
      <c r="U14" s="0" t="s">
        <v>10477</v>
      </c>
      <c r="V14" s="0" t="s">
        <v>10442</v>
      </c>
    </row>
    <row r="15" customFormat="false" ht="15" hidden="false" customHeight="false" outlineLevel="0" collapsed="false">
      <c r="A15" s="0" t="s">
        <v>114</v>
      </c>
      <c r="B15" s="0" t="s">
        <v>10478</v>
      </c>
      <c r="C15" s="0" t="s">
        <v>10430</v>
      </c>
      <c r="D15" s="0" t="s">
        <v>10444</v>
      </c>
      <c r="E15" s="0" t="s">
        <v>10479</v>
      </c>
      <c r="F15" s="0" t="s">
        <v>10433</v>
      </c>
      <c r="G15" s="0" t="n">
        <v>3500</v>
      </c>
      <c r="H15" s="0" t="s">
        <v>10434</v>
      </c>
      <c r="J15" s="0" t="s">
        <v>55</v>
      </c>
      <c r="M15" s="0" t="s">
        <v>10462</v>
      </c>
      <c r="P15" s="0" t="s">
        <v>10480</v>
      </c>
      <c r="S15" s="0" t="s">
        <v>10463</v>
      </c>
      <c r="U15" s="0" t="s">
        <v>10481</v>
      </c>
      <c r="V15" s="0" t="s">
        <v>10437</v>
      </c>
    </row>
    <row r="16" customFormat="false" ht="15" hidden="false" customHeight="false" outlineLevel="0" collapsed="false">
      <c r="A16" s="0" t="s">
        <v>114</v>
      </c>
      <c r="B16" s="0" t="s">
        <v>10482</v>
      </c>
      <c r="C16" s="0" t="s">
        <v>10430</v>
      </c>
      <c r="D16" s="0" t="s">
        <v>10444</v>
      </c>
      <c r="F16" s="0" t="s">
        <v>10440</v>
      </c>
      <c r="J16" s="0" t="s">
        <v>55</v>
      </c>
      <c r="U16" s="0" t="s">
        <v>10483</v>
      </c>
      <c r="V16" s="0" t="s">
        <v>10442</v>
      </c>
    </row>
    <row r="17" customFormat="false" ht="15" hidden="false" customHeight="false" outlineLevel="0" collapsed="false">
      <c r="A17" s="0" t="s">
        <v>114</v>
      </c>
      <c r="B17" s="0" t="s">
        <v>10484</v>
      </c>
      <c r="C17" s="0" t="s">
        <v>10430</v>
      </c>
      <c r="D17" s="0" t="s">
        <v>10431</v>
      </c>
      <c r="F17" s="0" t="s">
        <v>10440</v>
      </c>
      <c r="J17" s="0" t="s">
        <v>55</v>
      </c>
      <c r="U17" s="0" t="s">
        <v>10485</v>
      </c>
      <c r="V17" s="0" t="s">
        <v>10442</v>
      </c>
    </row>
    <row r="18" customFormat="false" ht="15" hidden="false" customHeight="false" outlineLevel="0" collapsed="false">
      <c r="A18" s="0" t="s">
        <v>114</v>
      </c>
      <c r="B18" s="0" t="s">
        <v>10486</v>
      </c>
      <c r="C18" s="0" t="s">
        <v>10430</v>
      </c>
      <c r="D18" s="0" t="s">
        <v>10431</v>
      </c>
      <c r="F18" s="0" t="s">
        <v>10440</v>
      </c>
      <c r="J18" s="0" t="s">
        <v>55</v>
      </c>
      <c r="O18" s="0" t="s">
        <v>10487</v>
      </c>
      <c r="P18" s="0" t="s">
        <v>10488</v>
      </c>
      <c r="R18" s="0" t="s">
        <v>10489</v>
      </c>
      <c r="U18" s="0" t="s">
        <v>10490</v>
      </c>
      <c r="V18" s="0" t="s">
        <v>10442</v>
      </c>
    </row>
    <row r="19" customFormat="false" ht="15" hidden="false" customHeight="false" outlineLevel="0" collapsed="false">
      <c r="A19" s="0" t="s">
        <v>62</v>
      </c>
      <c r="B19" s="0" t="s">
        <v>10491</v>
      </c>
      <c r="C19" s="0" t="s">
        <v>10430</v>
      </c>
      <c r="D19" s="0" t="s">
        <v>10431</v>
      </c>
      <c r="E19" s="0" t="s">
        <v>10492</v>
      </c>
      <c r="F19" s="0" t="s">
        <v>10433</v>
      </c>
      <c r="G19" s="0" t="n">
        <v>40000</v>
      </c>
      <c r="H19" s="0" t="s">
        <v>10434</v>
      </c>
      <c r="J19" s="0" t="s">
        <v>55</v>
      </c>
      <c r="M19" s="0" t="s">
        <v>10493</v>
      </c>
      <c r="P19" s="0" t="s">
        <v>10494</v>
      </c>
      <c r="U19" s="0" t="s">
        <v>10495</v>
      </c>
      <c r="V19" s="0" t="s">
        <v>10437</v>
      </c>
    </row>
    <row r="20" customFormat="false" ht="15" hidden="false" customHeight="false" outlineLevel="0" collapsed="false">
      <c r="A20" s="0" t="s">
        <v>62</v>
      </c>
      <c r="B20" s="0" t="s">
        <v>10496</v>
      </c>
      <c r="C20" s="0" t="s">
        <v>10430</v>
      </c>
      <c r="D20" s="0" t="s">
        <v>10444</v>
      </c>
      <c r="F20" s="0" t="s">
        <v>10440</v>
      </c>
      <c r="J20" s="0" t="s">
        <v>55</v>
      </c>
      <c r="S20" s="0" t="s">
        <v>10476</v>
      </c>
      <c r="U20" s="0" t="s">
        <v>10497</v>
      </c>
      <c r="V20" s="0" t="s">
        <v>10442</v>
      </c>
    </row>
    <row r="21" customFormat="false" ht="15" hidden="false" customHeight="false" outlineLevel="0" collapsed="false">
      <c r="A21" s="0" t="s">
        <v>62</v>
      </c>
      <c r="B21" s="0" t="s">
        <v>10498</v>
      </c>
      <c r="C21" s="0" t="s">
        <v>10430</v>
      </c>
      <c r="D21" s="0" t="s">
        <v>10431</v>
      </c>
      <c r="F21" s="0" t="s">
        <v>10440</v>
      </c>
      <c r="J21" s="0" t="s">
        <v>55</v>
      </c>
      <c r="O21" s="0" t="s">
        <v>10494</v>
      </c>
      <c r="P21" s="0" t="s">
        <v>10499</v>
      </c>
      <c r="U21" s="0" t="s">
        <v>10500</v>
      </c>
      <c r="V21" s="0" t="s">
        <v>10442</v>
      </c>
    </row>
    <row r="22" customFormat="false" ht="15" hidden="false" customHeight="false" outlineLevel="0" collapsed="false">
      <c r="A22" s="0" t="s">
        <v>80</v>
      </c>
      <c r="B22" s="0" t="s">
        <v>10501</v>
      </c>
      <c r="C22" s="0" t="s">
        <v>10430</v>
      </c>
      <c r="D22" s="0" t="s">
        <v>10444</v>
      </c>
      <c r="E22" s="0" t="s">
        <v>10502</v>
      </c>
      <c r="F22" s="0" t="s">
        <v>10433</v>
      </c>
      <c r="G22" s="0" t="n">
        <v>3000</v>
      </c>
      <c r="H22" s="0" t="s">
        <v>10434</v>
      </c>
      <c r="J22" s="0" t="s">
        <v>55</v>
      </c>
      <c r="U22" s="0" t="s">
        <v>10503</v>
      </c>
      <c r="V22" s="0" t="s">
        <v>10437</v>
      </c>
    </row>
    <row r="23" customFormat="false" ht="15" hidden="false" customHeight="false" outlineLevel="0" collapsed="false">
      <c r="A23" s="0" t="s">
        <v>80</v>
      </c>
      <c r="B23" s="0" t="s">
        <v>10504</v>
      </c>
      <c r="C23" s="0" t="s">
        <v>10430</v>
      </c>
      <c r="D23" s="0" t="s">
        <v>10439</v>
      </c>
      <c r="F23" s="0" t="s">
        <v>10440</v>
      </c>
      <c r="J23" s="0" t="s">
        <v>55</v>
      </c>
      <c r="M23" s="0" t="s">
        <v>10462</v>
      </c>
      <c r="U23" s="0" t="s">
        <v>10505</v>
      </c>
      <c r="V23" s="0" t="s">
        <v>10442</v>
      </c>
    </row>
    <row r="24" customFormat="false" ht="15" hidden="false" customHeight="false" outlineLevel="0" collapsed="false">
      <c r="A24" s="0" t="s">
        <v>80</v>
      </c>
      <c r="B24" s="0" t="s">
        <v>10506</v>
      </c>
      <c r="C24" s="0" t="s">
        <v>10430</v>
      </c>
      <c r="D24" s="0" t="s">
        <v>10444</v>
      </c>
      <c r="F24" s="0" t="s">
        <v>10440</v>
      </c>
      <c r="J24" s="0" t="s">
        <v>55</v>
      </c>
      <c r="U24" s="0" t="s">
        <v>10507</v>
      </c>
      <c r="V24" s="0" t="s">
        <v>10442</v>
      </c>
    </row>
    <row r="25" customFormat="false" ht="15" hidden="false" customHeight="false" outlineLevel="0" collapsed="false">
      <c r="A25" s="0" t="s">
        <v>80</v>
      </c>
      <c r="B25" s="0" t="s">
        <v>10508</v>
      </c>
      <c r="C25" s="0" t="s">
        <v>10430</v>
      </c>
      <c r="D25" s="0" t="s">
        <v>10444</v>
      </c>
      <c r="E25" s="0" t="s">
        <v>10509</v>
      </c>
      <c r="F25" s="0" t="s">
        <v>10433</v>
      </c>
      <c r="G25" s="0" t="n">
        <v>7500</v>
      </c>
      <c r="H25" s="0" t="s">
        <v>10434</v>
      </c>
      <c r="J25" s="0" t="s">
        <v>55</v>
      </c>
      <c r="U25" s="0" t="s">
        <v>10510</v>
      </c>
      <c r="V25" s="0" t="s">
        <v>10437</v>
      </c>
    </row>
    <row r="26" customFormat="false" ht="15" hidden="false" customHeight="false" outlineLevel="0" collapsed="false">
      <c r="A26" s="0" t="s">
        <v>52</v>
      </c>
      <c r="B26" s="0" t="s">
        <v>10511</v>
      </c>
      <c r="C26" s="0" t="s">
        <v>10430</v>
      </c>
      <c r="D26" s="0" t="s">
        <v>10444</v>
      </c>
      <c r="E26" s="0" t="s">
        <v>10512</v>
      </c>
      <c r="F26" s="0" t="s">
        <v>10513</v>
      </c>
      <c r="I26" s="0" t="n">
        <v>100</v>
      </c>
      <c r="J26" s="0" t="s">
        <v>55</v>
      </c>
      <c r="K26" s="0" t="s">
        <v>10514</v>
      </c>
      <c r="U26" s="0" t="s">
        <v>10515</v>
      </c>
      <c r="V26" s="0" t="s">
        <v>10437</v>
      </c>
    </row>
    <row r="27" customFormat="false" ht="15" hidden="false" customHeight="false" outlineLevel="0" collapsed="false">
      <c r="A27" s="0" t="s">
        <v>52</v>
      </c>
      <c r="B27" s="0" t="s">
        <v>10516</v>
      </c>
      <c r="C27" s="0" t="s">
        <v>10430</v>
      </c>
      <c r="D27" s="0" t="s">
        <v>10431</v>
      </c>
      <c r="E27" s="0" t="s">
        <v>10517</v>
      </c>
      <c r="F27" s="0" t="s">
        <v>10513</v>
      </c>
      <c r="I27" s="0" t="n">
        <v>50</v>
      </c>
      <c r="J27" s="0" t="s">
        <v>55</v>
      </c>
      <c r="K27" s="0" t="s">
        <v>10514</v>
      </c>
      <c r="P27" s="0" t="s">
        <v>10518</v>
      </c>
      <c r="U27" s="0" t="s">
        <v>10519</v>
      </c>
      <c r="V27" s="0" t="s">
        <v>10437</v>
      </c>
    </row>
    <row r="28" customFormat="false" ht="15" hidden="false" customHeight="false" outlineLevel="0" collapsed="false">
      <c r="A28" s="0" t="s">
        <v>52</v>
      </c>
      <c r="B28" s="0" t="s">
        <v>10520</v>
      </c>
      <c r="C28" s="0" t="s">
        <v>10430</v>
      </c>
      <c r="D28" s="0" t="s">
        <v>10431</v>
      </c>
      <c r="E28" s="0" t="s">
        <v>10521</v>
      </c>
      <c r="F28" s="0" t="s">
        <v>10433</v>
      </c>
      <c r="G28" s="0" t="n">
        <v>4000</v>
      </c>
      <c r="H28" s="0" t="s">
        <v>10434</v>
      </c>
      <c r="J28" s="0" t="s">
        <v>55</v>
      </c>
      <c r="P28" s="0" t="s">
        <v>10522</v>
      </c>
      <c r="U28" s="0" t="s">
        <v>10523</v>
      </c>
      <c r="V28" s="0" t="s">
        <v>10437</v>
      </c>
    </row>
    <row r="29" customFormat="false" ht="15" hidden="false" customHeight="false" outlineLevel="0" collapsed="false">
      <c r="A29" s="0" t="s">
        <v>52</v>
      </c>
      <c r="B29" s="0" t="s">
        <v>10524</v>
      </c>
      <c r="C29" s="0" t="s">
        <v>10430</v>
      </c>
      <c r="D29" s="0" t="s">
        <v>10431</v>
      </c>
      <c r="E29" s="0" t="s">
        <v>10525</v>
      </c>
      <c r="F29" s="0" t="s">
        <v>10433</v>
      </c>
      <c r="G29" s="0" t="n">
        <v>50000</v>
      </c>
      <c r="H29" s="0" t="s">
        <v>10434</v>
      </c>
      <c r="J29" s="0" t="s">
        <v>55</v>
      </c>
      <c r="P29" s="0" t="s">
        <v>10526</v>
      </c>
      <c r="U29" s="0" t="s">
        <v>10527</v>
      </c>
      <c r="V29" s="0" t="s">
        <v>10437</v>
      </c>
    </row>
    <row r="30" customFormat="false" ht="15" hidden="false" customHeight="false" outlineLevel="0" collapsed="false">
      <c r="A30" s="0" t="s">
        <v>52</v>
      </c>
      <c r="B30" s="0" t="s">
        <v>10528</v>
      </c>
      <c r="C30" s="0" t="s">
        <v>10430</v>
      </c>
      <c r="D30" s="0" t="s">
        <v>10431</v>
      </c>
      <c r="F30" s="0" t="s">
        <v>10440</v>
      </c>
      <c r="J30" s="0" t="s">
        <v>55</v>
      </c>
      <c r="U30" s="0" t="s">
        <v>10529</v>
      </c>
      <c r="V30" s="0" t="s">
        <v>10442</v>
      </c>
    </row>
    <row r="31" customFormat="false" ht="15" hidden="false" customHeight="false" outlineLevel="0" collapsed="false">
      <c r="A31" s="0" t="s">
        <v>52</v>
      </c>
      <c r="B31" s="0" t="s">
        <v>10530</v>
      </c>
      <c r="C31" s="0" t="s">
        <v>10430</v>
      </c>
      <c r="D31" s="0" t="s">
        <v>10431</v>
      </c>
      <c r="F31" s="0" t="s">
        <v>10440</v>
      </c>
      <c r="J31" s="0" t="s">
        <v>55</v>
      </c>
      <c r="P31" s="0" t="s">
        <v>10531</v>
      </c>
      <c r="U31" s="0" t="s">
        <v>10532</v>
      </c>
      <c r="V31" s="0" t="s">
        <v>10442</v>
      </c>
    </row>
    <row r="32" customFormat="false" ht="15" hidden="false" customHeight="false" outlineLevel="0" collapsed="false">
      <c r="A32" s="0" t="s">
        <v>52</v>
      </c>
      <c r="B32" s="0" t="s">
        <v>10533</v>
      </c>
      <c r="C32" s="0" t="s">
        <v>10430</v>
      </c>
      <c r="D32" s="0" t="s">
        <v>10431</v>
      </c>
      <c r="E32" s="0" t="s">
        <v>10534</v>
      </c>
      <c r="F32" s="0" t="s">
        <v>10433</v>
      </c>
      <c r="G32" s="0" t="n">
        <v>20000</v>
      </c>
      <c r="H32" s="0" t="s">
        <v>10434</v>
      </c>
      <c r="J32" s="0" t="s">
        <v>55</v>
      </c>
      <c r="U32" s="0" t="s">
        <v>10535</v>
      </c>
      <c r="V32" s="0" t="s">
        <v>10437</v>
      </c>
    </row>
    <row r="33" customFormat="false" ht="15" hidden="false" customHeight="false" outlineLevel="0" collapsed="false">
      <c r="A33" s="0" t="s">
        <v>52</v>
      </c>
      <c r="B33" s="0" t="s">
        <v>10536</v>
      </c>
      <c r="C33" s="0" t="s">
        <v>10430</v>
      </c>
      <c r="D33" s="0" t="s">
        <v>10444</v>
      </c>
      <c r="E33" s="0" t="s">
        <v>10537</v>
      </c>
      <c r="F33" s="0" t="s">
        <v>10433</v>
      </c>
      <c r="G33" s="0" t="n">
        <v>4343</v>
      </c>
      <c r="H33" s="0" t="s">
        <v>10434</v>
      </c>
      <c r="J33" s="0" t="s">
        <v>55</v>
      </c>
      <c r="U33" s="0" t="s">
        <v>10538</v>
      </c>
      <c r="V33" s="0" t="s">
        <v>10437</v>
      </c>
    </row>
    <row r="34" customFormat="false" ht="15" hidden="false" customHeight="false" outlineLevel="0" collapsed="false">
      <c r="A34" s="0" t="s">
        <v>52</v>
      </c>
      <c r="B34" s="0" t="s">
        <v>10539</v>
      </c>
      <c r="C34" s="0" t="s">
        <v>10430</v>
      </c>
      <c r="D34" s="0" t="s">
        <v>10444</v>
      </c>
      <c r="E34" s="0" t="s">
        <v>10540</v>
      </c>
      <c r="F34" s="0" t="s">
        <v>10433</v>
      </c>
      <c r="G34" s="0" t="n">
        <v>3200</v>
      </c>
      <c r="H34" s="0" t="s">
        <v>10434</v>
      </c>
      <c r="J34" s="0" t="s">
        <v>54</v>
      </c>
      <c r="M34" s="0" t="s">
        <v>10462</v>
      </c>
      <c r="P34" s="0" t="s">
        <v>10531</v>
      </c>
      <c r="U34" s="0" t="s">
        <v>10541</v>
      </c>
      <c r="V34" s="0" t="s">
        <v>10437</v>
      </c>
    </row>
    <row r="35" customFormat="false" ht="15" hidden="false" customHeight="false" outlineLevel="0" collapsed="false">
      <c r="A35" s="0" t="s">
        <v>52</v>
      </c>
      <c r="B35" s="0" t="s">
        <v>10542</v>
      </c>
      <c r="C35" s="0" t="s">
        <v>10430</v>
      </c>
      <c r="D35" s="0" t="s">
        <v>10431</v>
      </c>
      <c r="E35" s="0" t="s">
        <v>10543</v>
      </c>
      <c r="F35" s="0" t="s">
        <v>10433</v>
      </c>
      <c r="G35" s="0" t="n">
        <v>40000</v>
      </c>
      <c r="H35" s="0" t="s">
        <v>10434</v>
      </c>
      <c r="J35" s="0" t="s">
        <v>55</v>
      </c>
      <c r="M35" s="0" t="s">
        <v>10544</v>
      </c>
      <c r="U35" s="0" t="s">
        <v>10545</v>
      </c>
      <c r="V35" s="0" t="s">
        <v>10437</v>
      </c>
    </row>
    <row r="36" customFormat="false" ht="15" hidden="false" customHeight="false" outlineLevel="0" collapsed="false">
      <c r="A36" s="0" t="s">
        <v>52</v>
      </c>
      <c r="B36" s="0" t="s">
        <v>10546</v>
      </c>
      <c r="C36" s="0" t="s">
        <v>10430</v>
      </c>
      <c r="D36" s="0" t="s">
        <v>10431</v>
      </c>
      <c r="E36" s="0" t="s">
        <v>10547</v>
      </c>
      <c r="F36" s="0" t="s">
        <v>10433</v>
      </c>
      <c r="G36" s="0" t="n">
        <v>6000</v>
      </c>
      <c r="H36" s="0" t="s">
        <v>10434</v>
      </c>
      <c r="J36" s="0" t="s">
        <v>55</v>
      </c>
      <c r="P36" s="0" t="s">
        <v>10548</v>
      </c>
      <c r="U36" s="0" t="s">
        <v>10549</v>
      </c>
      <c r="V36" s="0" t="s">
        <v>10437</v>
      </c>
    </row>
    <row r="37" customFormat="false" ht="15" hidden="false" customHeight="false" outlineLevel="0" collapsed="false">
      <c r="A37" s="0" t="s">
        <v>52</v>
      </c>
      <c r="B37" s="0" t="s">
        <v>10550</v>
      </c>
      <c r="C37" s="0" t="s">
        <v>10430</v>
      </c>
      <c r="D37" s="0" t="s">
        <v>10431</v>
      </c>
      <c r="E37" s="0" t="s">
        <v>10551</v>
      </c>
      <c r="F37" s="0" t="s">
        <v>10513</v>
      </c>
      <c r="I37" s="0" t="n">
        <v>100</v>
      </c>
      <c r="J37" s="0" t="s">
        <v>55</v>
      </c>
      <c r="K37" s="0" t="s">
        <v>10514</v>
      </c>
      <c r="P37" s="0" t="s">
        <v>10531</v>
      </c>
      <c r="U37" s="0" t="s">
        <v>10552</v>
      </c>
      <c r="V37" s="0" t="s">
        <v>10437</v>
      </c>
    </row>
    <row r="38" customFormat="false" ht="15" hidden="false" customHeight="false" outlineLevel="0" collapsed="false">
      <c r="A38" s="0" t="s">
        <v>52</v>
      </c>
      <c r="B38" s="0" t="s">
        <v>10553</v>
      </c>
      <c r="C38" s="0" t="s">
        <v>10430</v>
      </c>
      <c r="D38" s="0" t="s">
        <v>10444</v>
      </c>
      <c r="E38" s="0" t="s">
        <v>10554</v>
      </c>
      <c r="F38" s="0" t="s">
        <v>10513</v>
      </c>
      <c r="I38" s="0" t="n">
        <v>100</v>
      </c>
      <c r="J38" s="0" t="s">
        <v>55</v>
      </c>
      <c r="K38" s="0" t="s">
        <v>10514</v>
      </c>
      <c r="P38" s="0" t="s">
        <v>10555</v>
      </c>
      <c r="R38" s="0" t="s">
        <v>10556</v>
      </c>
      <c r="U38" s="0" t="s">
        <v>10557</v>
      </c>
      <c r="V38" s="0" t="s">
        <v>10437</v>
      </c>
    </row>
    <row r="39" customFormat="false" ht="15" hidden="false" customHeight="false" outlineLevel="0" collapsed="false">
      <c r="A39" s="0" t="s">
        <v>52</v>
      </c>
      <c r="B39" s="0" t="s">
        <v>10558</v>
      </c>
      <c r="C39" s="0" t="s">
        <v>10430</v>
      </c>
      <c r="D39" s="0" t="s">
        <v>10444</v>
      </c>
      <c r="F39" s="0" t="s">
        <v>10440</v>
      </c>
      <c r="J39" s="0" t="s">
        <v>55</v>
      </c>
      <c r="U39" s="0" t="s">
        <v>10559</v>
      </c>
      <c r="V39" s="0" t="s">
        <v>10442</v>
      </c>
    </row>
    <row r="40" customFormat="false" ht="15" hidden="false" customHeight="false" outlineLevel="0" collapsed="false">
      <c r="A40" s="0" t="s">
        <v>52</v>
      </c>
      <c r="B40" s="0" t="s">
        <v>10560</v>
      </c>
      <c r="C40" s="0" t="s">
        <v>10430</v>
      </c>
      <c r="D40" s="0" t="s">
        <v>10431</v>
      </c>
      <c r="F40" s="0" t="s">
        <v>10440</v>
      </c>
      <c r="J40" s="0" t="s">
        <v>55</v>
      </c>
      <c r="U40" s="0" t="s">
        <v>10561</v>
      </c>
      <c r="V40" s="0" t="s">
        <v>10442</v>
      </c>
    </row>
    <row r="41" customFormat="false" ht="15" hidden="false" customHeight="false" outlineLevel="0" collapsed="false">
      <c r="A41" s="0" t="s">
        <v>52</v>
      </c>
      <c r="B41" s="0" t="s">
        <v>10562</v>
      </c>
      <c r="C41" s="0" t="s">
        <v>10430</v>
      </c>
      <c r="D41" s="0" t="s">
        <v>10431</v>
      </c>
      <c r="E41" s="0" t="s">
        <v>10563</v>
      </c>
      <c r="F41" s="0" t="s">
        <v>10433</v>
      </c>
      <c r="G41" s="0" t="n">
        <v>3000</v>
      </c>
      <c r="H41" s="0" t="s">
        <v>10434</v>
      </c>
      <c r="J41" s="0" t="s">
        <v>55</v>
      </c>
      <c r="P41" s="0" t="s">
        <v>10522</v>
      </c>
      <c r="U41" s="0" t="s">
        <v>10564</v>
      </c>
      <c r="V41" s="0" t="s">
        <v>10437</v>
      </c>
    </row>
    <row r="42" customFormat="false" ht="15" hidden="false" customHeight="false" outlineLevel="0" collapsed="false">
      <c r="A42" s="0" t="s">
        <v>52</v>
      </c>
      <c r="B42" s="0" t="s">
        <v>10565</v>
      </c>
      <c r="C42" s="0" t="s">
        <v>10430</v>
      </c>
      <c r="D42" s="0" t="s">
        <v>10431</v>
      </c>
      <c r="E42" s="0" t="s">
        <v>10566</v>
      </c>
      <c r="F42" s="0" t="s">
        <v>10433</v>
      </c>
      <c r="G42" s="0" t="n">
        <v>1500</v>
      </c>
      <c r="H42" s="0" t="s">
        <v>10434</v>
      </c>
      <c r="J42" s="0" t="s">
        <v>55</v>
      </c>
      <c r="U42" s="0" t="s">
        <v>10567</v>
      </c>
      <c r="V42" s="0" t="s">
        <v>10437</v>
      </c>
    </row>
    <row r="43" customFormat="false" ht="15" hidden="false" customHeight="false" outlineLevel="0" collapsed="false">
      <c r="A43" s="0" t="s">
        <v>66</v>
      </c>
      <c r="B43" s="0" t="s">
        <v>10568</v>
      </c>
      <c r="C43" s="0" t="s">
        <v>10430</v>
      </c>
      <c r="D43" s="0" t="s">
        <v>10431</v>
      </c>
      <c r="E43" s="0" t="s">
        <v>10569</v>
      </c>
      <c r="F43" s="0" t="s">
        <v>10433</v>
      </c>
      <c r="G43" s="0" t="n">
        <v>1000</v>
      </c>
      <c r="H43" s="0" t="s">
        <v>10434</v>
      </c>
      <c r="J43" s="0" t="s">
        <v>55</v>
      </c>
      <c r="P43" s="0" t="s">
        <v>10570</v>
      </c>
      <c r="U43" s="0" t="s">
        <v>10571</v>
      </c>
      <c r="V43" s="0" t="s">
        <v>10437</v>
      </c>
    </row>
    <row r="44" customFormat="false" ht="15" hidden="false" customHeight="false" outlineLevel="0" collapsed="false">
      <c r="A44" s="0" t="s">
        <v>66</v>
      </c>
      <c r="B44" s="0" t="s">
        <v>10572</v>
      </c>
      <c r="C44" s="0" t="s">
        <v>10430</v>
      </c>
      <c r="D44" s="0" t="s">
        <v>10444</v>
      </c>
      <c r="E44" s="0" t="s">
        <v>10573</v>
      </c>
      <c r="F44" s="0" t="s">
        <v>10433</v>
      </c>
      <c r="G44" s="0" t="n">
        <v>20000</v>
      </c>
      <c r="H44" s="0" t="s">
        <v>10434</v>
      </c>
      <c r="J44" s="0" t="s">
        <v>55</v>
      </c>
      <c r="U44" s="0" t="s">
        <v>10574</v>
      </c>
      <c r="V44" s="0" t="s">
        <v>10437</v>
      </c>
    </row>
    <row r="45" customFormat="false" ht="15" hidden="false" customHeight="false" outlineLevel="0" collapsed="false">
      <c r="A45" s="0" t="s">
        <v>66</v>
      </c>
      <c r="B45" s="0" t="s">
        <v>10575</v>
      </c>
      <c r="C45" s="0" t="s">
        <v>10430</v>
      </c>
      <c r="D45" s="0" t="s">
        <v>10431</v>
      </c>
      <c r="E45" s="0" t="s">
        <v>10576</v>
      </c>
      <c r="F45" s="0" t="s">
        <v>10433</v>
      </c>
      <c r="G45" s="0" t="n">
        <v>3000</v>
      </c>
      <c r="H45" s="0" t="s">
        <v>10434</v>
      </c>
      <c r="J45" s="0" t="s">
        <v>55</v>
      </c>
      <c r="U45" s="0" t="s">
        <v>10577</v>
      </c>
      <c r="V45" s="0" t="s">
        <v>10437</v>
      </c>
    </row>
    <row r="46" customFormat="false" ht="15" hidden="false" customHeight="false" outlineLevel="0" collapsed="false">
      <c r="A46" s="0" t="s">
        <v>66</v>
      </c>
      <c r="B46" s="0" t="s">
        <v>10578</v>
      </c>
      <c r="C46" s="0" t="s">
        <v>10430</v>
      </c>
      <c r="D46" s="0" t="s">
        <v>10431</v>
      </c>
      <c r="E46" s="0" t="s">
        <v>10579</v>
      </c>
      <c r="F46" s="0" t="s">
        <v>10433</v>
      </c>
      <c r="G46" s="0" t="n">
        <v>15200</v>
      </c>
      <c r="H46" s="0" t="s">
        <v>10434</v>
      </c>
      <c r="J46" s="0" t="s">
        <v>55</v>
      </c>
      <c r="M46" s="0" t="s">
        <v>10462</v>
      </c>
      <c r="U46" s="0" t="s">
        <v>10580</v>
      </c>
      <c r="V46" s="0" t="s">
        <v>10437</v>
      </c>
    </row>
    <row r="47" customFormat="false" ht="15" hidden="false" customHeight="false" outlineLevel="0" collapsed="false">
      <c r="A47" s="0" t="s">
        <v>66</v>
      </c>
      <c r="B47" s="0" t="s">
        <v>10581</v>
      </c>
      <c r="C47" s="0" t="s">
        <v>10430</v>
      </c>
      <c r="D47" s="0" t="s">
        <v>10444</v>
      </c>
      <c r="E47" s="0" t="s">
        <v>10582</v>
      </c>
      <c r="F47" s="0" t="s">
        <v>10433</v>
      </c>
      <c r="G47" s="0" t="n">
        <v>20000</v>
      </c>
      <c r="H47" s="0" t="s">
        <v>10434</v>
      </c>
      <c r="J47" s="0" t="s">
        <v>55</v>
      </c>
      <c r="M47" s="0" t="s">
        <v>10462</v>
      </c>
      <c r="U47" s="0" t="s">
        <v>10583</v>
      </c>
      <c r="V47" s="0" t="s">
        <v>10437</v>
      </c>
    </row>
    <row r="48" customFormat="false" ht="15" hidden="false" customHeight="false" outlineLevel="0" collapsed="false">
      <c r="A48" s="0" t="s">
        <v>64</v>
      </c>
      <c r="B48" s="0" t="s">
        <v>10584</v>
      </c>
      <c r="C48" s="0" t="s">
        <v>10430</v>
      </c>
      <c r="D48" s="0" t="s">
        <v>10431</v>
      </c>
      <c r="E48" s="0" t="s">
        <v>10585</v>
      </c>
      <c r="F48" s="0" t="s">
        <v>10433</v>
      </c>
      <c r="G48" s="0" t="n">
        <v>2500</v>
      </c>
      <c r="H48" s="0" t="s">
        <v>10434</v>
      </c>
      <c r="J48" s="0" t="s">
        <v>55</v>
      </c>
      <c r="U48" s="0" t="s">
        <v>10586</v>
      </c>
      <c r="V48" s="0" t="s">
        <v>10437</v>
      </c>
    </row>
    <row r="49" customFormat="false" ht="15" hidden="false" customHeight="false" outlineLevel="0" collapsed="false">
      <c r="A49" s="0" t="s">
        <v>64</v>
      </c>
      <c r="B49" s="0" t="s">
        <v>10587</v>
      </c>
      <c r="C49" s="0" t="s">
        <v>10430</v>
      </c>
      <c r="D49" s="0" t="s">
        <v>10431</v>
      </c>
      <c r="E49" s="0" t="s">
        <v>10588</v>
      </c>
      <c r="F49" s="0" t="s">
        <v>10433</v>
      </c>
      <c r="G49" s="0" t="n">
        <v>4500</v>
      </c>
      <c r="H49" s="0" t="s">
        <v>10434</v>
      </c>
      <c r="J49" s="0" t="s">
        <v>55</v>
      </c>
      <c r="U49" s="0" t="s">
        <v>10589</v>
      </c>
      <c r="V49" s="0" t="s">
        <v>10437</v>
      </c>
    </row>
    <row r="50" customFormat="false" ht="15" hidden="false" customHeight="false" outlineLevel="0" collapsed="false">
      <c r="A50" s="0" t="s">
        <v>64</v>
      </c>
      <c r="B50" s="0" t="s">
        <v>10590</v>
      </c>
      <c r="C50" s="0" t="s">
        <v>10430</v>
      </c>
      <c r="D50" s="0" t="s">
        <v>10431</v>
      </c>
      <c r="E50" s="0" t="s">
        <v>10591</v>
      </c>
      <c r="F50" s="0" t="s">
        <v>10433</v>
      </c>
      <c r="G50" s="0" t="n">
        <v>1500</v>
      </c>
      <c r="H50" s="0" t="s">
        <v>10434</v>
      </c>
      <c r="J50" s="0" t="s">
        <v>55</v>
      </c>
      <c r="P50" s="0" t="s">
        <v>10592</v>
      </c>
      <c r="U50" s="0" t="s">
        <v>10593</v>
      </c>
      <c r="V50" s="0" t="s">
        <v>10437</v>
      </c>
    </row>
    <row r="51" customFormat="false" ht="15" hidden="false" customHeight="false" outlineLevel="0" collapsed="false">
      <c r="A51" s="0" t="s">
        <v>64</v>
      </c>
      <c r="B51" s="0" t="s">
        <v>10594</v>
      </c>
      <c r="C51" s="0" t="s">
        <v>10430</v>
      </c>
      <c r="D51" s="0" t="s">
        <v>10431</v>
      </c>
      <c r="F51" s="0" t="s">
        <v>10440</v>
      </c>
      <c r="J51" s="0" t="s">
        <v>55</v>
      </c>
      <c r="M51" s="0" t="s">
        <v>10462</v>
      </c>
      <c r="U51" s="0" t="s">
        <v>10595</v>
      </c>
      <c r="V51" s="0" t="s">
        <v>10442</v>
      </c>
    </row>
    <row r="52" customFormat="false" ht="15" hidden="false" customHeight="false" outlineLevel="0" collapsed="false">
      <c r="A52" s="0" t="s">
        <v>64</v>
      </c>
      <c r="B52" s="0" t="s">
        <v>10596</v>
      </c>
      <c r="C52" s="0" t="s">
        <v>10430</v>
      </c>
      <c r="D52" s="0" t="s">
        <v>10431</v>
      </c>
      <c r="F52" s="0" t="s">
        <v>10440</v>
      </c>
      <c r="J52" s="0" t="s">
        <v>55</v>
      </c>
      <c r="M52" s="0" t="s">
        <v>10462</v>
      </c>
      <c r="P52" s="0" t="s">
        <v>10592</v>
      </c>
      <c r="U52" s="0" t="s">
        <v>10597</v>
      </c>
      <c r="V52" s="0" t="s">
        <v>10442</v>
      </c>
    </row>
    <row r="53" customFormat="false" ht="15" hidden="false" customHeight="false" outlineLevel="0" collapsed="false">
      <c r="A53" s="0" t="s">
        <v>64</v>
      </c>
      <c r="B53" s="0" t="s">
        <v>10598</v>
      </c>
      <c r="C53" s="0" t="s">
        <v>10430</v>
      </c>
      <c r="D53" s="0" t="s">
        <v>10431</v>
      </c>
      <c r="E53" s="0" t="s">
        <v>10599</v>
      </c>
      <c r="F53" s="0" t="s">
        <v>10433</v>
      </c>
      <c r="G53" s="0" t="n">
        <v>2500</v>
      </c>
      <c r="H53" s="0" t="s">
        <v>10434</v>
      </c>
      <c r="J53" s="0" t="s">
        <v>55</v>
      </c>
      <c r="U53" s="0" t="s">
        <v>10600</v>
      </c>
      <c r="V53" s="0" t="s">
        <v>10437</v>
      </c>
    </row>
    <row r="54" customFormat="false" ht="15" hidden="false" customHeight="false" outlineLevel="0" collapsed="false">
      <c r="A54" s="0" t="s">
        <v>64</v>
      </c>
      <c r="B54" s="0" t="s">
        <v>10601</v>
      </c>
      <c r="C54" s="0" t="s">
        <v>10430</v>
      </c>
      <c r="D54" s="0" t="s">
        <v>10444</v>
      </c>
      <c r="E54" s="0" t="s">
        <v>10602</v>
      </c>
      <c r="F54" s="0" t="s">
        <v>10433</v>
      </c>
      <c r="G54" s="0" t="n">
        <v>1000</v>
      </c>
      <c r="H54" s="0" t="s">
        <v>10434</v>
      </c>
      <c r="J54" s="0" t="s">
        <v>55</v>
      </c>
      <c r="U54" s="0" t="s">
        <v>10603</v>
      </c>
      <c r="V54" s="0" t="s">
        <v>10437</v>
      </c>
    </row>
    <row r="55" customFormat="false" ht="15" hidden="false" customHeight="false" outlineLevel="0" collapsed="false">
      <c r="A55" s="0" t="s">
        <v>64</v>
      </c>
      <c r="B55" s="0" t="s">
        <v>10604</v>
      </c>
      <c r="C55" s="0" t="s">
        <v>10430</v>
      </c>
      <c r="D55" s="0" t="s">
        <v>10431</v>
      </c>
      <c r="F55" s="0" t="s">
        <v>10440</v>
      </c>
      <c r="J55" s="0" t="s">
        <v>55</v>
      </c>
      <c r="P55" s="0" t="s">
        <v>10592</v>
      </c>
      <c r="U55" s="0" t="s">
        <v>10605</v>
      </c>
      <c r="V55" s="0" t="s">
        <v>10442</v>
      </c>
    </row>
    <row r="56" customFormat="false" ht="15" hidden="false" customHeight="false" outlineLevel="0" collapsed="false">
      <c r="A56" s="0" t="s">
        <v>64</v>
      </c>
      <c r="B56" s="0" t="s">
        <v>10606</v>
      </c>
      <c r="C56" s="0" t="s">
        <v>10430</v>
      </c>
      <c r="D56" s="0" t="s">
        <v>10431</v>
      </c>
      <c r="E56" s="0" t="s">
        <v>10607</v>
      </c>
      <c r="F56" s="0" t="s">
        <v>10433</v>
      </c>
      <c r="G56" s="0" t="n">
        <v>20000</v>
      </c>
      <c r="H56" s="0" t="s">
        <v>10434</v>
      </c>
      <c r="J56" s="0" t="s">
        <v>55</v>
      </c>
      <c r="P56" s="0" t="s">
        <v>10608</v>
      </c>
      <c r="U56" s="0" t="s">
        <v>10609</v>
      </c>
      <c r="V56" s="0" t="s">
        <v>10437</v>
      </c>
    </row>
    <row r="57" customFormat="false" ht="15" hidden="false" customHeight="false" outlineLevel="0" collapsed="false">
      <c r="A57" s="0" t="s">
        <v>64</v>
      </c>
      <c r="B57" s="0" t="s">
        <v>10610</v>
      </c>
      <c r="C57" s="0" t="s">
        <v>10430</v>
      </c>
      <c r="D57" s="0" t="s">
        <v>10431</v>
      </c>
      <c r="E57" s="0" t="s">
        <v>10611</v>
      </c>
      <c r="F57" s="0" t="s">
        <v>10433</v>
      </c>
      <c r="G57" s="0" t="n">
        <v>1000</v>
      </c>
      <c r="H57" s="0" t="s">
        <v>10434</v>
      </c>
      <c r="J57" s="0" t="s">
        <v>55</v>
      </c>
      <c r="P57" s="0" t="s">
        <v>10592</v>
      </c>
      <c r="U57" s="0" t="s">
        <v>10612</v>
      </c>
      <c r="V57" s="0" t="s">
        <v>10437</v>
      </c>
    </row>
    <row r="58" customFormat="false" ht="15" hidden="false" customHeight="false" outlineLevel="0" collapsed="false">
      <c r="A58" s="0" t="s">
        <v>64</v>
      </c>
      <c r="B58" s="0" t="s">
        <v>10613</v>
      </c>
      <c r="C58" s="0" t="s">
        <v>10430</v>
      </c>
      <c r="D58" s="0" t="s">
        <v>10431</v>
      </c>
      <c r="E58" s="0" t="s">
        <v>10614</v>
      </c>
      <c r="F58" s="0" t="s">
        <v>10433</v>
      </c>
      <c r="G58" s="0" t="n">
        <v>5000</v>
      </c>
      <c r="H58" s="0" t="s">
        <v>10434</v>
      </c>
      <c r="J58" s="0" t="s">
        <v>55</v>
      </c>
      <c r="M58" s="0" t="s">
        <v>10544</v>
      </c>
      <c r="P58" s="0" t="s">
        <v>10592</v>
      </c>
      <c r="U58" s="0" t="s">
        <v>10615</v>
      </c>
      <c r="V58" s="0" t="s">
        <v>10437</v>
      </c>
    </row>
    <row r="59" customFormat="false" ht="15" hidden="false" customHeight="false" outlineLevel="0" collapsed="false">
      <c r="A59" s="0" t="s">
        <v>64</v>
      </c>
      <c r="B59" s="0" t="s">
        <v>10616</v>
      </c>
      <c r="C59" s="0" t="s">
        <v>10430</v>
      </c>
      <c r="D59" s="0" t="s">
        <v>10431</v>
      </c>
      <c r="E59" s="0" t="s">
        <v>10617</v>
      </c>
      <c r="F59" s="0" t="s">
        <v>10433</v>
      </c>
      <c r="G59" s="0" t="n">
        <v>22000</v>
      </c>
      <c r="H59" s="0" t="s">
        <v>10434</v>
      </c>
      <c r="J59" s="0" t="s">
        <v>55</v>
      </c>
      <c r="P59" s="0" t="s">
        <v>10488</v>
      </c>
      <c r="U59" s="0" t="s">
        <v>10618</v>
      </c>
      <c r="V59" s="0" t="s">
        <v>10437</v>
      </c>
    </row>
    <row r="60" customFormat="false" ht="15" hidden="false" customHeight="false" outlineLevel="0" collapsed="false">
      <c r="A60" s="0" t="s">
        <v>64</v>
      </c>
      <c r="B60" s="0" t="s">
        <v>10619</v>
      </c>
      <c r="C60" s="0" t="s">
        <v>10430</v>
      </c>
      <c r="D60" s="0" t="s">
        <v>10431</v>
      </c>
      <c r="F60" s="0" t="s">
        <v>10440</v>
      </c>
      <c r="J60" s="0" t="s">
        <v>55</v>
      </c>
      <c r="P60" s="0" t="s">
        <v>10620</v>
      </c>
      <c r="U60" s="0" t="s">
        <v>10621</v>
      </c>
      <c r="V60" s="0" t="s">
        <v>10442</v>
      </c>
    </row>
    <row r="61" customFormat="false" ht="15" hidden="false" customHeight="false" outlineLevel="0" collapsed="false">
      <c r="A61" s="0" t="s">
        <v>64</v>
      </c>
      <c r="B61" s="0" t="s">
        <v>10622</v>
      </c>
      <c r="C61" s="0" t="s">
        <v>10430</v>
      </c>
      <c r="D61" s="0" t="s">
        <v>10431</v>
      </c>
      <c r="E61" s="0" t="s">
        <v>10623</v>
      </c>
      <c r="F61" s="0" t="s">
        <v>10433</v>
      </c>
      <c r="G61" s="0" t="n">
        <v>3000</v>
      </c>
      <c r="H61" s="0" t="s">
        <v>10434</v>
      </c>
      <c r="J61" s="0" t="s">
        <v>55</v>
      </c>
      <c r="P61" s="0" t="s">
        <v>10624</v>
      </c>
      <c r="U61" s="0" t="s">
        <v>10625</v>
      </c>
      <c r="V61" s="0" t="s">
        <v>10437</v>
      </c>
    </row>
    <row r="62" customFormat="false" ht="15" hidden="false" customHeight="false" outlineLevel="0" collapsed="false">
      <c r="A62" s="0" t="s">
        <v>64</v>
      </c>
      <c r="B62" s="0" t="s">
        <v>10626</v>
      </c>
      <c r="C62" s="0" t="s">
        <v>10430</v>
      </c>
      <c r="D62" s="0" t="s">
        <v>10431</v>
      </c>
      <c r="F62" s="0" t="s">
        <v>10440</v>
      </c>
      <c r="J62" s="0" t="s">
        <v>55</v>
      </c>
      <c r="U62" s="0" t="s">
        <v>10627</v>
      </c>
      <c r="V62" s="0" t="s">
        <v>10442</v>
      </c>
    </row>
    <row r="63" customFormat="false" ht="15" hidden="false" customHeight="false" outlineLevel="0" collapsed="false">
      <c r="A63" s="0" t="s">
        <v>64</v>
      </c>
      <c r="B63" s="0" t="s">
        <v>10628</v>
      </c>
      <c r="C63" s="0" t="s">
        <v>10430</v>
      </c>
      <c r="D63" s="0" t="s">
        <v>10431</v>
      </c>
      <c r="F63" s="0" t="s">
        <v>10440</v>
      </c>
      <c r="J63" s="0" t="s">
        <v>55</v>
      </c>
      <c r="P63" s="0" t="s">
        <v>10629</v>
      </c>
      <c r="U63" s="0" t="s">
        <v>10630</v>
      </c>
      <c r="V63" s="0" t="s">
        <v>10442</v>
      </c>
    </row>
    <row r="64" customFormat="false" ht="15" hidden="false" customHeight="false" outlineLevel="0" collapsed="false">
      <c r="A64" s="0" t="s">
        <v>64</v>
      </c>
      <c r="B64" s="0" t="s">
        <v>10631</v>
      </c>
      <c r="C64" s="0" t="s">
        <v>10430</v>
      </c>
      <c r="D64" s="0" t="s">
        <v>10431</v>
      </c>
      <c r="E64" s="0" t="s">
        <v>10632</v>
      </c>
      <c r="F64" s="0" t="s">
        <v>10433</v>
      </c>
      <c r="G64" s="0" t="n">
        <v>10000</v>
      </c>
      <c r="H64" s="0" t="s">
        <v>10434</v>
      </c>
      <c r="J64" s="0" t="s">
        <v>55</v>
      </c>
      <c r="M64" s="0" t="s">
        <v>10462</v>
      </c>
      <c r="U64" s="0" t="s">
        <v>10633</v>
      </c>
      <c r="V64" s="0" t="s">
        <v>10437</v>
      </c>
    </row>
    <row r="65" customFormat="false" ht="15" hidden="false" customHeight="false" outlineLevel="0" collapsed="false">
      <c r="A65" s="0" t="s">
        <v>64</v>
      </c>
      <c r="B65" s="0" t="s">
        <v>10634</v>
      </c>
      <c r="C65" s="0" t="s">
        <v>10430</v>
      </c>
      <c r="D65" s="0" t="s">
        <v>10431</v>
      </c>
      <c r="E65" s="0" t="s">
        <v>10635</v>
      </c>
      <c r="F65" s="0" t="s">
        <v>10433</v>
      </c>
      <c r="G65" s="0" t="n">
        <v>1500</v>
      </c>
      <c r="H65" s="0" t="s">
        <v>10434</v>
      </c>
      <c r="J65" s="0" t="s">
        <v>55</v>
      </c>
      <c r="P65" s="0" t="s">
        <v>10592</v>
      </c>
      <c r="U65" s="0" t="s">
        <v>10636</v>
      </c>
      <c r="V65" s="0" t="s">
        <v>10437</v>
      </c>
    </row>
    <row r="66" customFormat="false" ht="15" hidden="false" customHeight="false" outlineLevel="0" collapsed="false">
      <c r="A66" s="0" t="s">
        <v>64</v>
      </c>
      <c r="B66" s="0" t="s">
        <v>10637</v>
      </c>
      <c r="C66" s="0" t="s">
        <v>10430</v>
      </c>
      <c r="D66" s="0" t="s">
        <v>10444</v>
      </c>
      <c r="E66" s="0" t="s">
        <v>10638</v>
      </c>
      <c r="F66" s="0" t="s">
        <v>10433</v>
      </c>
      <c r="G66" s="0" t="n">
        <v>2000</v>
      </c>
      <c r="H66" s="0" t="s">
        <v>10434</v>
      </c>
      <c r="J66" s="0" t="s">
        <v>55</v>
      </c>
      <c r="P66" s="0" t="s">
        <v>10639</v>
      </c>
      <c r="U66" s="0" t="s">
        <v>10640</v>
      </c>
      <c r="V66" s="0" t="s">
        <v>10437</v>
      </c>
    </row>
    <row r="67" customFormat="false" ht="15" hidden="false" customHeight="false" outlineLevel="0" collapsed="false">
      <c r="A67" s="0" t="s">
        <v>64</v>
      </c>
      <c r="B67" s="0" t="s">
        <v>10641</v>
      </c>
      <c r="C67" s="0" t="s">
        <v>10430</v>
      </c>
      <c r="D67" s="0" t="s">
        <v>10431</v>
      </c>
      <c r="E67" s="0" t="s">
        <v>10642</v>
      </c>
      <c r="F67" s="0" t="s">
        <v>10433</v>
      </c>
      <c r="G67" s="0" t="n">
        <v>500</v>
      </c>
      <c r="H67" s="0" t="s">
        <v>10434</v>
      </c>
      <c r="J67" s="0" t="s">
        <v>55</v>
      </c>
      <c r="P67" s="0" t="s">
        <v>10592</v>
      </c>
      <c r="U67" s="0" t="s">
        <v>10643</v>
      </c>
      <c r="V67" s="0" t="s">
        <v>10437</v>
      </c>
    </row>
    <row r="68" customFormat="false" ht="15" hidden="false" customHeight="false" outlineLevel="0" collapsed="false">
      <c r="A68" s="0" t="s">
        <v>64</v>
      </c>
      <c r="B68" s="0" t="s">
        <v>10644</v>
      </c>
      <c r="C68" s="0" t="s">
        <v>10430</v>
      </c>
      <c r="D68" s="0" t="s">
        <v>10431</v>
      </c>
      <c r="E68" s="0" t="s">
        <v>10645</v>
      </c>
      <c r="F68" s="0" t="s">
        <v>10433</v>
      </c>
      <c r="G68" s="0" t="n">
        <v>1000</v>
      </c>
      <c r="H68" s="0" t="s">
        <v>10434</v>
      </c>
      <c r="J68" s="0" t="s">
        <v>55</v>
      </c>
      <c r="U68" s="0" t="s">
        <v>10646</v>
      </c>
      <c r="V68" s="0" t="s">
        <v>10437</v>
      </c>
    </row>
    <row r="69" customFormat="false" ht="15" hidden="false" customHeight="false" outlineLevel="0" collapsed="false">
      <c r="A69" s="0" t="s">
        <v>64</v>
      </c>
      <c r="B69" s="0" t="s">
        <v>10647</v>
      </c>
      <c r="C69" s="0" t="s">
        <v>10430</v>
      </c>
      <c r="D69" s="0" t="s">
        <v>10431</v>
      </c>
      <c r="E69" s="0" t="s">
        <v>10648</v>
      </c>
      <c r="F69" s="0" t="s">
        <v>10433</v>
      </c>
      <c r="G69" s="0" t="n">
        <v>5000</v>
      </c>
      <c r="H69" s="0" t="s">
        <v>10434</v>
      </c>
      <c r="J69" s="0" t="s">
        <v>55</v>
      </c>
      <c r="P69" s="0" t="s">
        <v>10649</v>
      </c>
      <c r="U69" s="0" t="s">
        <v>10650</v>
      </c>
      <c r="V69" s="0" t="s">
        <v>10437</v>
      </c>
    </row>
    <row r="70" customFormat="false" ht="15" hidden="false" customHeight="false" outlineLevel="0" collapsed="false">
      <c r="A70" s="0" t="s">
        <v>64</v>
      </c>
      <c r="B70" s="0" t="s">
        <v>10651</v>
      </c>
      <c r="C70" s="0" t="s">
        <v>10430</v>
      </c>
      <c r="D70" s="0" t="s">
        <v>10431</v>
      </c>
      <c r="E70" s="0" t="s">
        <v>10652</v>
      </c>
      <c r="F70" s="0" t="s">
        <v>10433</v>
      </c>
      <c r="G70" s="0" t="n">
        <v>10000</v>
      </c>
      <c r="H70" s="0" t="s">
        <v>10434</v>
      </c>
      <c r="J70" s="0" t="s">
        <v>55</v>
      </c>
      <c r="U70" s="0" t="s">
        <v>10653</v>
      </c>
      <c r="V70" s="0" t="s">
        <v>10437</v>
      </c>
    </row>
    <row r="71" customFormat="false" ht="15" hidden="false" customHeight="false" outlineLevel="0" collapsed="false">
      <c r="A71" s="0" t="s">
        <v>64</v>
      </c>
      <c r="B71" s="0" t="s">
        <v>10654</v>
      </c>
      <c r="C71" s="0" t="s">
        <v>10430</v>
      </c>
      <c r="D71" s="0" t="s">
        <v>10431</v>
      </c>
      <c r="E71" s="0" t="s">
        <v>10645</v>
      </c>
      <c r="F71" s="0" t="s">
        <v>10433</v>
      </c>
      <c r="G71" s="0" t="n">
        <v>1000</v>
      </c>
      <c r="H71" s="0" t="s">
        <v>10434</v>
      </c>
      <c r="J71" s="0" t="s">
        <v>55</v>
      </c>
      <c r="U71" s="0" t="s">
        <v>10655</v>
      </c>
      <c r="V71" s="0" t="s">
        <v>10437</v>
      </c>
    </row>
    <row r="72" customFormat="false" ht="15" hidden="false" customHeight="false" outlineLevel="0" collapsed="false">
      <c r="A72" s="0" t="s">
        <v>64</v>
      </c>
      <c r="B72" s="0" t="s">
        <v>10656</v>
      </c>
      <c r="C72" s="0" t="s">
        <v>10430</v>
      </c>
      <c r="D72" s="0" t="s">
        <v>10431</v>
      </c>
      <c r="E72" s="0" t="s">
        <v>10657</v>
      </c>
      <c r="F72" s="0" t="s">
        <v>10433</v>
      </c>
      <c r="G72" s="0" t="n">
        <v>20000</v>
      </c>
      <c r="H72" s="0" t="s">
        <v>10434</v>
      </c>
      <c r="J72" s="0" t="s">
        <v>55</v>
      </c>
      <c r="P72" s="0" t="s">
        <v>10658</v>
      </c>
      <c r="U72" s="0" t="s">
        <v>10659</v>
      </c>
      <c r="V72" s="0" t="s">
        <v>10442</v>
      </c>
    </row>
    <row r="73" customFormat="false" ht="15" hidden="false" customHeight="false" outlineLevel="0" collapsed="false">
      <c r="A73" s="0" t="s">
        <v>64</v>
      </c>
      <c r="B73" s="0" t="s">
        <v>10660</v>
      </c>
      <c r="C73" s="0" t="s">
        <v>10430</v>
      </c>
      <c r="D73" s="0" t="s">
        <v>10444</v>
      </c>
      <c r="E73" s="0" t="s">
        <v>10661</v>
      </c>
      <c r="F73" s="0" t="s">
        <v>10433</v>
      </c>
      <c r="G73" s="0" t="n">
        <v>500</v>
      </c>
      <c r="H73" s="0" t="s">
        <v>10434</v>
      </c>
      <c r="J73" s="0" t="s">
        <v>55</v>
      </c>
      <c r="U73" s="0" t="s">
        <v>10662</v>
      </c>
      <c r="V73" s="0" t="s">
        <v>10437</v>
      </c>
    </row>
    <row r="74" customFormat="false" ht="15" hidden="false" customHeight="false" outlineLevel="0" collapsed="false">
      <c r="A74" s="0" t="s">
        <v>64</v>
      </c>
      <c r="B74" s="0" t="s">
        <v>10663</v>
      </c>
      <c r="C74" s="0" t="s">
        <v>10430</v>
      </c>
      <c r="D74" s="0" t="s">
        <v>10444</v>
      </c>
      <c r="F74" s="0" t="s">
        <v>10440</v>
      </c>
      <c r="J74" s="0" t="s">
        <v>55</v>
      </c>
      <c r="P74" s="0" t="s">
        <v>10664</v>
      </c>
      <c r="U74" s="0" t="s">
        <v>10665</v>
      </c>
      <c r="V74" s="0" t="s">
        <v>10442</v>
      </c>
    </row>
    <row r="75" customFormat="false" ht="15" hidden="false" customHeight="false" outlineLevel="0" collapsed="false">
      <c r="A75" s="0" t="s">
        <v>64</v>
      </c>
      <c r="B75" s="0" t="s">
        <v>10666</v>
      </c>
      <c r="C75" s="0" t="s">
        <v>10430</v>
      </c>
      <c r="D75" s="0" t="s">
        <v>10431</v>
      </c>
      <c r="E75" s="0" t="s">
        <v>10667</v>
      </c>
      <c r="F75" s="0" t="s">
        <v>10433</v>
      </c>
      <c r="G75" s="0" t="n">
        <v>1000</v>
      </c>
      <c r="H75" s="0" t="s">
        <v>10434</v>
      </c>
      <c r="J75" s="0" t="s">
        <v>55</v>
      </c>
      <c r="U75" s="0" t="s">
        <v>10668</v>
      </c>
      <c r="V75" s="0" t="s">
        <v>10437</v>
      </c>
    </row>
    <row r="76" customFormat="false" ht="15" hidden="false" customHeight="false" outlineLevel="0" collapsed="false">
      <c r="A76" s="0" t="s">
        <v>64</v>
      </c>
      <c r="B76" s="0" t="s">
        <v>10669</v>
      </c>
      <c r="C76" s="0" t="s">
        <v>10430</v>
      </c>
      <c r="D76" s="0" t="s">
        <v>10431</v>
      </c>
      <c r="E76" s="0" t="s">
        <v>10645</v>
      </c>
      <c r="F76" s="0" t="s">
        <v>10433</v>
      </c>
      <c r="G76" s="0" t="n">
        <v>1000</v>
      </c>
      <c r="H76" s="0" t="s">
        <v>10434</v>
      </c>
      <c r="J76" s="0" t="s">
        <v>55</v>
      </c>
      <c r="P76" s="0" t="s">
        <v>10592</v>
      </c>
      <c r="U76" s="0" t="s">
        <v>10670</v>
      </c>
      <c r="V76" s="0" t="s">
        <v>10437</v>
      </c>
    </row>
    <row r="77" customFormat="false" ht="15" hidden="false" customHeight="false" outlineLevel="0" collapsed="false">
      <c r="A77" s="0" t="s">
        <v>64</v>
      </c>
      <c r="B77" s="0" t="s">
        <v>10671</v>
      </c>
      <c r="C77" s="0" t="s">
        <v>10430</v>
      </c>
      <c r="D77" s="0" t="s">
        <v>10431</v>
      </c>
      <c r="F77" s="0" t="s">
        <v>10440</v>
      </c>
      <c r="J77" s="0" t="s">
        <v>55</v>
      </c>
      <c r="P77" s="0" t="s">
        <v>10672</v>
      </c>
      <c r="U77" s="0" t="s">
        <v>10673</v>
      </c>
      <c r="V77" s="0" t="s">
        <v>10442</v>
      </c>
    </row>
    <row r="78" customFormat="false" ht="15" hidden="false" customHeight="false" outlineLevel="0" collapsed="false">
      <c r="A78" s="0" t="s">
        <v>64</v>
      </c>
      <c r="B78" s="0" t="s">
        <v>10674</v>
      </c>
      <c r="C78" s="0" t="s">
        <v>10430</v>
      </c>
      <c r="D78" s="0" t="s">
        <v>10431</v>
      </c>
      <c r="E78" s="0" t="s">
        <v>10675</v>
      </c>
      <c r="F78" s="0" t="s">
        <v>10433</v>
      </c>
      <c r="G78" s="0" t="n">
        <v>1000</v>
      </c>
      <c r="H78" s="0" t="s">
        <v>10434</v>
      </c>
      <c r="J78" s="0" t="s">
        <v>55</v>
      </c>
      <c r="P78" s="0" t="s">
        <v>10592</v>
      </c>
      <c r="U78" s="0" t="s">
        <v>10676</v>
      </c>
      <c r="V78" s="0" t="s">
        <v>10437</v>
      </c>
    </row>
    <row r="79" customFormat="false" ht="15" hidden="false" customHeight="false" outlineLevel="0" collapsed="false">
      <c r="A79" s="0" t="s">
        <v>64</v>
      </c>
      <c r="B79" s="0" t="s">
        <v>10546</v>
      </c>
      <c r="C79" s="0" t="s">
        <v>10430</v>
      </c>
      <c r="D79" s="0" t="s">
        <v>10439</v>
      </c>
      <c r="F79" s="0" t="s">
        <v>10440</v>
      </c>
      <c r="J79" s="0" t="s">
        <v>55</v>
      </c>
      <c r="U79" s="0" t="s">
        <v>10677</v>
      </c>
      <c r="V79" s="0" t="s">
        <v>10442</v>
      </c>
    </row>
    <row r="80" customFormat="false" ht="15" hidden="false" customHeight="false" outlineLevel="0" collapsed="false">
      <c r="A80" s="0" t="s">
        <v>64</v>
      </c>
      <c r="B80" s="0" t="s">
        <v>10678</v>
      </c>
      <c r="C80" s="0" t="s">
        <v>10430</v>
      </c>
      <c r="D80" s="0" t="s">
        <v>10431</v>
      </c>
      <c r="F80" s="0" t="s">
        <v>10440</v>
      </c>
      <c r="J80" s="0" t="s">
        <v>55</v>
      </c>
      <c r="M80" s="0" t="s">
        <v>10544</v>
      </c>
      <c r="P80" s="0" t="s">
        <v>10679</v>
      </c>
      <c r="U80" s="0" t="s">
        <v>10680</v>
      </c>
      <c r="V80" s="0" t="s">
        <v>10442</v>
      </c>
    </row>
    <row r="81" customFormat="false" ht="15" hidden="false" customHeight="false" outlineLevel="0" collapsed="false">
      <c r="A81" s="0" t="s">
        <v>64</v>
      </c>
      <c r="B81" s="0" t="s">
        <v>10681</v>
      </c>
      <c r="C81" s="0" t="s">
        <v>10430</v>
      </c>
      <c r="D81" s="0" t="s">
        <v>10431</v>
      </c>
      <c r="E81" s="0" t="s">
        <v>10682</v>
      </c>
      <c r="F81" s="0" t="s">
        <v>10433</v>
      </c>
      <c r="G81" s="0" t="n">
        <v>25000</v>
      </c>
      <c r="H81" s="0" t="s">
        <v>10434</v>
      </c>
      <c r="J81" s="0" t="s">
        <v>55</v>
      </c>
      <c r="M81" s="0" t="s">
        <v>10544</v>
      </c>
      <c r="P81" s="0" t="s">
        <v>10683</v>
      </c>
      <c r="U81" s="0" t="s">
        <v>10684</v>
      </c>
      <c r="V81" s="0" t="s">
        <v>10437</v>
      </c>
    </row>
    <row r="82" customFormat="false" ht="15" hidden="false" customHeight="false" outlineLevel="0" collapsed="false">
      <c r="A82" s="0" t="s">
        <v>64</v>
      </c>
      <c r="B82" s="0" t="s">
        <v>10685</v>
      </c>
      <c r="C82" s="0" t="s">
        <v>10430</v>
      </c>
      <c r="D82" s="0" t="s">
        <v>10431</v>
      </c>
      <c r="E82" s="0" t="s">
        <v>10642</v>
      </c>
      <c r="F82" s="0" t="s">
        <v>10433</v>
      </c>
      <c r="G82" s="0" t="n">
        <v>500</v>
      </c>
      <c r="H82" s="0" t="s">
        <v>10434</v>
      </c>
      <c r="J82" s="0" t="s">
        <v>55</v>
      </c>
      <c r="U82" s="0" t="s">
        <v>10686</v>
      </c>
      <c r="V82" s="0" t="s">
        <v>10437</v>
      </c>
    </row>
    <row r="83" customFormat="false" ht="15" hidden="false" customHeight="false" outlineLevel="0" collapsed="false">
      <c r="A83" s="0" t="s">
        <v>64</v>
      </c>
      <c r="B83" s="0" t="s">
        <v>10687</v>
      </c>
      <c r="C83" s="0" t="s">
        <v>10430</v>
      </c>
      <c r="D83" s="0" t="s">
        <v>10431</v>
      </c>
      <c r="F83" s="0" t="s">
        <v>10440</v>
      </c>
      <c r="J83" s="0" t="s">
        <v>55</v>
      </c>
      <c r="U83" s="0" t="s">
        <v>10688</v>
      </c>
      <c r="V83" s="0" t="s">
        <v>10442</v>
      </c>
    </row>
    <row r="84" customFormat="false" ht="15" hidden="false" customHeight="false" outlineLevel="0" collapsed="false">
      <c r="A84" s="0" t="s">
        <v>64</v>
      </c>
      <c r="B84" s="0" t="s">
        <v>10689</v>
      </c>
      <c r="C84" s="0" t="s">
        <v>10430</v>
      </c>
      <c r="D84" s="0" t="s">
        <v>10431</v>
      </c>
      <c r="E84" s="0" t="s">
        <v>10690</v>
      </c>
      <c r="F84" s="0" t="s">
        <v>10433</v>
      </c>
      <c r="G84" s="0" t="n">
        <v>1500</v>
      </c>
      <c r="H84" s="0" t="s">
        <v>10434</v>
      </c>
      <c r="J84" s="0" t="s">
        <v>55</v>
      </c>
      <c r="U84" s="0" t="s">
        <v>10691</v>
      </c>
      <c r="V84" s="0" t="s">
        <v>10437</v>
      </c>
    </row>
    <row r="85" customFormat="false" ht="15" hidden="false" customHeight="false" outlineLevel="0" collapsed="false">
      <c r="A85" s="0" t="s">
        <v>64</v>
      </c>
      <c r="B85" s="0" t="s">
        <v>10692</v>
      </c>
      <c r="C85" s="0" t="s">
        <v>10430</v>
      </c>
      <c r="D85" s="0" t="s">
        <v>10431</v>
      </c>
      <c r="E85" s="0" t="s">
        <v>10693</v>
      </c>
      <c r="F85" s="0" t="s">
        <v>10433</v>
      </c>
      <c r="G85" s="0" t="n">
        <v>5000</v>
      </c>
      <c r="H85" s="0" t="s">
        <v>10434</v>
      </c>
      <c r="J85" s="0" t="s">
        <v>55</v>
      </c>
      <c r="P85" s="0" t="s">
        <v>10592</v>
      </c>
      <c r="U85" s="0" t="s">
        <v>10694</v>
      </c>
      <c r="V85" s="0" t="s">
        <v>10437</v>
      </c>
    </row>
    <row r="86" customFormat="false" ht="15" hidden="false" customHeight="false" outlineLevel="0" collapsed="false">
      <c r="A86" s="0" t="s">
        <v>64</v>
      </c>
      <c r="B86" s="0" t="s">
        <v>10695</v>
      </c>
      <c r="C86" s="0" t="s">
        <v>10430</v>
      </c>
      <c r="D86" s="0" t="s">
        <v>10431</v>
      </c>
      <c r="E86" s="0" t="s">
        <v>10696</v>
      </c>
      <c r="F86" s="0" t="s">
        <v>10433</v>
      </c>
      <c r="G86" s="0" t="n">
        <v>2000</v>
      </c>
      <c r="H86" s="0" t="s">
        <v>10434</v>
      </c>
      <c r="J86" s="0" t="s">
        <v>55</v>
      </c>
      <c r="P86" s="0" t="s">
        <v>10592</v>
      </c>
      <c r="U86" s="0" t="s">
        <v>10697</v>
      </c>
      <c r="V86" s="0" t="s">
        <v>10437</v>
      </c>
    </row>
    <row r="87" customFormat="false" ht="15" hidden="false" customHeight="false" outlineLevel="0" collapsed="false">
      <c r="A87" s="0" t="s">
        <v>64</v>
      </c>
      <c r="B87" s="0" t="s">
        <v>10698</v>
      </c>
      <c r="C87" s="0" t="s">
        <v>10430</v>
      </c>
      <c r="D87" s="0" t="s">
        <v>10431</v>
      </c>
      <c r="E87" s="0" t="s">
        <v>10699</v>
      </c>
      <c r="F87" s="0" t="s">
        <v>10433</v>
      </c>
      <c r="G87" s="0" t="n">
        <v>1000</v>
      </c>
      <c r="H87" s="0" t="s">
        <v>10434</v>
      </c>
      <c r="J87" s="0" t="s">
        <v>55</v>
      </c>
      <c r="P87" s="0" t="s">
        <v>10592</v>
      </c>
      <c r="U87" s="0" t="s">
        <v>10700</v>
      </c>
      <c r="V87" s="0" t="s">
        <v>10437</v>
      </c>
    </row>
    <row r="88" customFormat="false" ht="15" hidden="false" customHeight="false" outlineLevel="0" collapsed="false">
      <c r="A88" s="0" t="s">
        <v>64</v>
      </c>
      <c r="B88" s="0" t="s">
        <v>10701</v>
      </c>
      <c r="C88" s="0" t="s">
        <v>10430</v>
      </c>
      <c r="D88" s="0" t="s">
        <v>10431</v>
      </c>
      <c r="E88" s="0" t="s">
        <v>10693</v>
      </c>
      <c r="F88" s="0" t="s">
        <v>10433</v>
      </c>
      <c r="G88" s="0" t="n">
        <v>5000</v>
      </c>
      <c r="H88" s="0" t="s">
        <v>10434</v>
      </c>
      <c r="J88" s="0" t="s">
        <v>55</v>
      </c>
      <c r="P88" s="0" t="s">
        <v>10592</v>
      </c>
      <c r="U88" s="0" t="s">
        <v>10702</v>
      </c>
      <c r="V88" s="0" t="s">
        <v>10437</v>
      </c>
    </row>
    <row r="89" customFormat="false" ht="15" hidden="false" customHeight="false" outlineLevel="0" collapsed="false">
      <c r="A89" s="0" t="s">
        <v>64</v>
      </c>
      <c r="B89" s="0" t="s">
        <v>10703</v>
      </c>
      <c r="C89" s="0" t="s">
        <v>10430</v>
      </c>
      <c r="D89" s="0" t="s">
        <v>10431</v>
      </c>
      <c r="E89" s="0" t="s">
        <v>10645</v>
      </c>
      <c r="F89" s="0" t="s">
        <v>10433</v>
      </c>
      <c r="G89" s="0" t="n">
        <v>1000</v>
      </c>
      <c r="H89" s="0" t="s">
        <v>10434</v>
      </c>
      <c r="J89" s="0" t="s">
        <v>55</v>
      </c>
      <c r="P89" s="0" t="s">
        <v>10592</v>
      </c>
      <c r="U89" s="0" t="s">
        <v>10704</v>
      </c>
      <c r="V89" s="0" t="s">
        <v>10437</v>
      </c>
    </row>
    <row r="90" customFormat="false" ht="15" hidden="false" customHeight="false" outlineLevel="0" collapsed="false">
      <c r="A90" s="0" t="s">
        <v>64</v>
      </c>
      <c r="B90" s="0" t="s">
        <v>10705</v>
      </c>
      <c r="C90" s="0" t="s">
        <v>10430</v>
      </c>
      <c r="D90" s="0" t="s">
        <v>10431</v>
      </c>
      <c r="E90" s="0" t="s">
        <v>10706</v>
      </c>
      <c r="F90" s="0" t="s">
        <v>10433</v>
      </c>
      <c r="G90" s="0" t="n">
        <v>40000</v>
      </c>
      <c r="H90" s="0" t="s">
        <v>10434</v>
      </c>
      <c r="J90" s="0" t="s">
        <v>55</v>
      </c>
      <c r="M90" s="0" t="s">
        <v>10544</v>
      </c>
      <c r="P90" s="0" t="s">
        <v>10707</v>
      </c>
      <c r="U90" s="0" t="s">
        <v>10708</v>
      </c>
      <c r="V90" s="0" t="s">
        <v>10437</v>
      </c>
    </row>
    <row r="91" customFormat="false" ht="15" hidden="false" customHeight="false" outlineLevel="0" collapsed="false">
      <c r="A91" s="0" t="s">
        <v>64</v>
      </c>
      <c r="B91" s="0" t="s">
        <v>10709</v>
      </c>
      <c r="C91" s="0" t="s">
        <v>10430</v>
      </c>
      <c r="D91" s="0" t="s">
        <v>10431</v>
      </c>
      <c r="F91" s="0" t="s">
        <v>10440</v>
      </c>
      <c r="J91" s="0" t="s">
        <v>55</v>
      </c>
      <c r="U91" s="0" t="s">
        <v>10710</v>
      </c>
      <c r="V91" s="0" t="s">
        <v>10442</v>
      </c>
    </row>
    <row r="92" customFormat="false" ht="15" hidden="false" customHeight="false" outlineLevel="0" collapsed="false">
      <c r="A92" s="0" t="s">
        <v>64</v>
      </c>
      <c r="B92" s="0" t="s">
        <v>10711</v>
      </c>
      <c r="C92" s="0" t="s">
        <v>10430</v>
      </c>
      <c r="D92" s="0" t="s">
        <v>10444</v>
      </c>
      <c r="F92" s="0" t="s">
        <v>10440</v>
      </c>
      <c r="J92" s="0" t="s">
        <v>55</v>
      </c>
      <c r="P92" s="0" t="s">
        <v>10712</v>
      </c>
      <c r="U92" s="0" t="s">
        <v>10713</v>
      </c>
      <c r="V92" s="0" t="s">
        <v>10442</v>
      </c>
    </row>
    <row r="93" customFormat="false" ht="15" hidden="false" customHeight="false" outlineLevel="0" collapsed="false">
      <c r="A93" s="0" t="s">
        <v>76</v>
      </c>
      <c r="B93" s="0" t="s">
        <v>10714</v>
      </c>
      <c r="C93" s="0" t="s">
        <v>10430</v>
      </c>
      <c r="D93" s="0" t="s">
        <v>10444</v>
      </c>
      <c r="F93" s="0" t="s">
        <v>10440</v>
      </c>
      <c r="J93" s="0" t="s">
        <v>55</v>
      </c>
      <c r="P93" s="0" t="s">
        <v>10715</v>
      </c>
      <c r="U93" s="0" t="s">
        <v>10716</v>
      </c>
      <c r="V93" s="0" t="s">
        <v>10442</v>
      </c>
    </row>
    <row r="94" customFormat="false" ht="15" hidden="false" customHeight="false" outlineLevel="0" collapsed="false">
      <c r="A94" s="0" t="s">
        <v>100</v>
      </c>
      <c r="B94" s="0" t="s">
        <v>10717</v>
      </c>
      <c r="C94" s="0" t="s">
        <v>10430</v>
      </c>
      <c r="D94" s="0" t="s">
        <v>10444</v>
      </c>
      <c r="E94" s="0" t="s">
        <v>10718</v>
      </c>
      <c r="F94" s="0" t="s">
        <v>10433</v>
      </c>
      <c r="G94" s="0" t="n">
        <v>5000</v>
      </c>
      <c r="H94" s="0" t="s">
        <v>10434</v>
      </c>
      <c r="J94" s="0" t="s">
        <v>55</v>
      </c>
      <c r="U94" s="0" t="s">
        <v>10719</v>
      </c>
      <c r="V94" s="0" t="s">
        <v>10437</v>
      </c>
    </row>
    <row r="95" customFormat="false" ht="15" hidden="false" customHeight="false" outlineLevel="0" collapsed="false">
      <c r="A95" s="0" t="s">
        <v>100</v>
      </c>
      <c r="B95" s="0" t="s">
        <v>10714</v>
      </c>
      <c r="C95" s="0" t="s">
        <v>10430</v>
      </c>
      <c r="D95" s="0" t="s">
        <v>10444</v>
      </c>
      <c r="E95" s="0" t="s">
        <v>10720</v>
      </c>
      <c r="F95" s="0" t="s">
        <v>10433</v>
      </c>
      <c r="G95" s="0" t="n">
        <v>20000</v>
      </c>
      <c r="H95" s="0" t="s">
        <v>10434</v>
      </c>
      <c r="J95" s="0" t="s">
        <v>55</v>
      </c>
      <c r="U95" s="0" t="s">
        <v>10721</v>
      </c>
      <c r="V95" s="0" t="s">
        <v>10437</v>
      </c>
    </row>
    <row r="96" customFormat="false" ht="15" hidden="false" customHeight="false" outlineLevel="0" collapsed="false">
      <c r="A96" s="0" t="s">
        <v>100</v>
      </c>
      <c r="B96" s="0" t="s">
        <v>10722</v>
      </c>
      <c r="C96" s="0" t="s">
        <v>10430</v>
      </c>
      <c r="D96" s="0" t="s">
        <v>10444</v>
      </c>
      <c r="E96" s="0" t="s">
        <v>10718</v>
      </c>
      <c r="F96" s="0" t="s">
        <v>10433</v>
      </c>
      <c r="G96" s="0" t="n">
        <v>5000</v>
      </c>
      <c r="H96" s="0" t="s">
        <v>10434</v>
      </c>
      <c r="J96" s="0" t="s">
        <v>55</v>
      </c>
      <c r="U96" s="0" t="s">
        <v>10723</v>
      </c>
      <c r="V96" s="0" t="s">
        <v>10437</v>
      </c>
    </row>
    <row r="97" customFormat="false" ht="15" hidden="false" customHeight="false" outlineLevel="0" collapsed="false">
      <c r="A97" s="0" t="s">
        <v>60</v>
      </c>
      <c r="B97" s="0" t="s">
        <v>10724</v>
      </c>
      <c r="C97" s="0" t="s">
        <v>10430</v>
      </c>
      <c r="D97" s="0" t="s">
        <v>10444</v>
      </c>
      <c r="E97" s="0" t="s">
        <v>10725</v>
      </c>
      <c r="F97" s="0" t="s">
        <v>10433</v>
      </c>
      <c r="G97" s="0" t="n">
        <v>90000</v>
      </c>
      <c r="H97" s="0" t="s">
        <v>10434</v>
      </c>
      <c r="J97" s="0" t="s">
        <v>55</v>
      </c>
      <c r="P97" s="0" t="s">
        <v>10726</v>
      </c>
      <c r="U97" s="0" t="s">
        <v>10727</v>
      </c>
      <c r="V97" s="0" t="s">
        <v>10437</v>
      </c>
    </row>
    <row r="98" customFormat="false" ht="15" hidden="false" customHeight="false" outlineLevel="0" collapsed="false">
      <c r="A98" s="0" t="s">
        <v>60</v>
      </c>
      <c r="B98" s="0" t="s">
        <v>10728</v>
      </c>
      <c r="C98" s="0" t="s">
        <v>10430</v>
      </c>
      <c r="D98" s="0" t="s">
        <v>10431</v>
      </c>
      <c r="E98" s="0" t="s">
        <v>10729</v>
      </c>
      <c r="F98" s="0" t="s">
        <v>10433</v>
      </c>
      <c r="G98" s="0" t="n">
        <v>20000</v>
      </c>
      <c r="H98" s="0" t="s">
        <v>10434</v>
      </c>
      <c r="J98" s="0" t="s">
        <v>55</v>
      </c>
      <c r="U98" s="0" t="s">
        <v>10730</v>
      </c>
      <c r="V98" s="0" t="s">
        <v>10437</v>
      </c>
    </row>
    <row r="99" customFormat="false" ht="15" hidden="false" customHeight="false" outlineLevel="0" collapsed="false">
      <c r="A99" s="0" t="s">
        <v>60</v>
      </c>
      <c r="B99" s="0" t="s">
        <v>10731</v>
      </c>
      <c r="C99" s="0" t="s">
        <v>10430</v>
      </c>
      <c r="D99" s="0" t="s">
        <v>10444</v>
      </c>
      <c r="E99" s="0" t="s">
        <v>10732</v>
      </c>
      <c r="F99" s="0" t="s">
        <v>10433</v>
      </c>
      <c r="G99" s="0" t="n">
        <v>5000</v>
      </c>
      <c r="H99" s="0" t="s">
        <v>10434</v>
      </c>
      <c r="J99" s="0" t="s">
        <v>55</v>
      </c>
      <c r="U99" s="0" t="s">
        <v>10733</v>
      </c>
      <c r="V99" s="0" t="s">
        <v>10437</v>
      </c>
    </row>
    <row r="100" customFormat="false" ht="15" hidden="false" customHeight="false" outlineLevel="0" collapsed="false">
      <c r="A100" s="0" t="s">
        <v>150</v>
      </c>
      <c r="B100" s="0" t="s">
        <v>10734</v>
      </c>
      <c r="C100" s="0" t="s">
        <v>10430</v>
      </c>
      <c r="D100" s="0" t="s">
        <v>10431</v>
      </c>
      <c r="E100" s="0" t="s">
        <v>10735</v>
      </c>
      <c r="F100" s="0" t="s">
        <v>10433</v>
      </c>
      <c r="G100" s="0" t="n">
        <v>2000</v>
      </c>
      <c r="H100" s="0" t="s">
        <v>10434</v>
      </c>
      <c r="J100" s="0" t="s">
        <v>55</v>
      </c>
      <c r="P100" s="0" t="s">
        <v>10707</v>
      </c>
      <c r="R100" s="0" t="s">
        <v>10736</v>
      </c>
      <c r="U100" s="0" t="s">
        <v>10737</v>
      </c>
      <c r="V100" s="0" t="s">
        <v>10442</v>
      </c>
    </row>
  </sheetData>
  <autoFilter ref="A1:V1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10738</v>
      </c>
    </row>
    <row r="3" customFormat="false" ht="35.05" hidden="false" customHeight="false" outlineLevel="0" collapsed="false">
      <c r="A3" s="3" t="s">
        <v>10739</v>
      </c>
      <c r="B3" s="3" t="s">
        <v>10740</v>
      </c>
      <c r="C3" s="3" t="s">
        <v>10741</v>
      </c>
      <c r="D3" s="3" t="s">
        <v>10742</v>
      </c>
      <c r="E3" s="3" t="s">
        <v>10743</v>
      </c>
      <c r="F3" s="3" t="s">
        <v>10744</v>
      </c>
      <c r="G3" s="3" t="s">
        <v>10745</v>
      </c>
      <c r="H3" s="3" t="s">
        <v>10746</v>
      </c>
      <c r="I3" s="3" t="s">
        <v>10747</v>
      </c>
      <c r="J3" s="3" t="s">
        <v>10748</v>
      </c>
      <c r="K3" s="3" t="s">
        <v>10749</v>
      </c>
      <c r="L3" s="3" t="s">
        <v>10750</v>
      </c>
    </row>
    <row r="4" customFormat="false" ht="15" hidden="false" customHeight="false" outlineLevel="0" collapsed="false">
      <c r="A4" s="4" t="s">
        <v>10751</v>
      </c>
      <c r="B4" s="4" t="n">
        <f aca="false">SUMIF($B$15:$B$189,$A4,C$15:C$189)</f>
        <v>0</v>
      </c>
      <c r="C4" s="4" t="n">
        <f aca="false">SUMIF($B$15:$B$189,$A4,D$15:D$189)</f>
        <v>0</v>
      </c>
      <c r="D4" s="4" t="n">
        <f aca="false">SUMIF($B$15:$B$189,$A4,E$15:E$189)</f>
        <v>0</v>
      </c>
      <c r="E4" s="4" t="n">
        <f aca="false">SUMIF($B$15:$B$189,$A4,F$15:F$189)</f>
        <v>0</v>
      </c>
      <c r="F4" s="15" t="n">
        <f aca="false">SUMIF($B$15:$B$189,$A4,G$15:G$189)</f>
        <v>0</v>
      </c>
      <c r="G4" s="4" t="n">
        <f aca="false">SUMIF($B$15:$B$189,$A4,H$15:H$189)</f>
        <v>134</v>
      </c>
      <c r="H4" s="4" t="n">
        <f aca="false">SUMIF($B$15:$B$189,$A4,I$15:I$189)</f>
        <v>0</v>
      </c>
      <c r="I4" s="4" t="n">
        <f aca="false">SUMIF($B$15:$B$189,$A4,J$15:J$189)</f>
        <v>62</v>
      </c>
      <c r="J4" s="4" t="n">
        <f aca="false">SUMIF($B$15:$B$189,$A4,K$15:K$189)</f>
        <v>268</v>
      </c>
      <c r="K4" s="15" t="n">
        <f aca="false">SUMIF($B$15:$B$189,$A4,L$15:L$189)</f>
        <v>0</v>
      </c>
      <c r="L4" s="16" t="n">
        <f aca="false">IF(G4=0,"",H4/G4)</f>
        <v>0</v>
      </c>
    </row>
    <row r="5" customFormat="false" ht="15" hidden="false" customHeight="false" outlineLevel="0" collapsed="false">
      <c r="A5" s="4" t="s">
        <v>10752</v>
      </c>
      <c r="B5" s="4" t="n">
        <f aca="false">SUMIF($B$15:$B$189,$A5,C$15:C$189)</f>
        <v>13</v>
      </c>
      <c r="C5" s="4" t="n">
        <f aca="false">SUMIF($B$15:$B$189,$A5,D$15:D$189)</f>
        <v>0</v>
      </c>
      <c r="D5" s="4" t="n">
        <f aca="false">SUMIF($B$15:$B$189,$A5,E$15:E$189)</f>
        <v>0</v>
      </c>
      <c r="E5" s="4" t="n">
        <f aca="false">SUMIF($B$15:$B$189,$A5,F$15:F$189)</f>
        <v>13</v>
      </c>
      <c r="F5" s="15" t="n">
        <f aca="false">SUMIF($B$15:$B$189,$A5,G$15:G$189)</f>
        <v>0</v>
      </c>
      <c r="G5" s="4" t="n">
        <f aca="false">SUMIF($B$15:$B$189,$A5,H$15:H$189)</f>
        <v>224</v>
      </c>
      <c r="H5" s="4" t="n">
        <f aca="false">SUMIF($B$15:$B$189,$A5,I$15:I$189)</f>
        <v>8</v>
      </c>
      <c r="I5" s="4" t="n">
        <f aca="false">SUMIF($B$15:$B$189,$A5,J$15:J$189)</f>
        <v>4</v>
      </c>
      <c r="J5" s="4" t="n">
        <f aca="false">SUMIF($B$15:$B$189,$A5,K$15:K$189)</f>
        <v>192</v>
      </c>
      <c r="K5" s="15" t="n">
        <f aca="false">SUMIF($B$15:$B$189,$A5,L$15:L$189)</f>
        <v>0</v>
      </c>
      <c r="L5" s="16" t="n">
        <f aca="false">IF(G5=0,"",H5/G5)</f>
        <v>0.0357142857142857</v>
      </c>
    </row>
    <row r="6" customFormat="false" ht="15" hidden="false" customHeight="false" outlineLevel="0" collapsed="false">
      <c r="A6" s="4" t="s">
        <v>10753</v>
      </c>
      <c r="B6" s="4" t="n">
        <f aca="false">SUMIF($B$15:$B$189,$A6,C$15:C$189)</f>
        <v>41</v>
      </c>
      <c r="C6" s="4" t="n">
        <f aca="false">SUMIF($B$15:$B$189,$A6,D$15:D$189)</f>
        <v>0</v>
      </c>
      <c r="D6" s="4" t="n">
        <f aca="false">SUMIF($B$15:$B$189,$A6,E$15:E$189)</f>
        <v>28</v>
      </c>
      <c r="E6" s="4" t="n">
        <f aca="false">SUMIF($B$15:$B$189,$A6,F$15:F$189)</f>
        <v>0</v>
      </c>
      <c r="F6" s="15" t="n">
        <f aca="false">SUMIF($B$15:$B$189,$A6,G$15:G$189)</f>
        <v>0.00467406</v>
      </c>
      <c r="G6" s="4" t="n">
        <f aca="false">SUMIF($B$15:$B$189,$A6,H$15:H$189)</f>
        <v>843</v>
      </c>
      <c r="H6" s="4" t="n">
        <f aca="false">SUMIF($B$15:$B$189,$A6,I$15:I$189)</f>
        <v>1</v>
      </c>
      <c r="I6" s="4" t="n">
        <f aca="false">SUMIF($B$15:$B$189,$A6,J$15:J$189)</f>
        <v>695</v>
      </c>
      <c r="J6" s="4" t="n">
        <f aca="false">SUMIF($B$15:$B$189,$A6,K$15:K$189)</f>
        <v>0</v>
      </c>
      <c r="K6" s="15" t="n">
        <f aca="false">SUMIF($B$15:$B$189,$A6,L$15:L$189)</f>
        <v>0.11043069</v>
      </c>
      <c r="L6" s="16" t="n">
        <f aca="false">IF(G6=0,"",H6/G6)</f>
        <v>0.00118623962040332</v>
      </c>
    </row>
    <row r="7" customFormat="false" ht="15" hidden="false" customHeight="false" outlineLevel="0" collapsed="false">
      <c r="A7" s="4" t="s">
        <v>10754</v>
      </c>
      <c r="B7" s="4" t="n">
        <f aca="false">SUMIF($B$15:$B$189,$A7,C$15:C$189)</f>
        <v>27</v>
      </c>
      <c r="C7" s="4" t="n">
        <f aca="false">SUMIF($B$15:$B$189,$A7,D$15:D$189)</f>
        <v>3</v>
      </c>
      <c r="D7" s="4" t="n">
        <f aca="false">SUMIF($B$15:$B$189,$A7,E$15:E$189)</f>
        <v>24</v>
      </c>
      <c r="E7" s="4" t="n">
        <f aca="false">SUMIF($B$15:$B$189,$A7,F$15:F$189)</f>
        <v>0</v>
      </c>
      <c r="F7" s="15" t="n">
        <f aca="false">SUMIF($B$15:$B$189,$A7,G$15:G$189)</f>
        <v>0.0019136</v>
      </c>
      <c r="G7" s="4" t="n">
        <f aca="false">SUMIF($B$15:$B$189,$A7,H$15:H$189)</f>
        <v>671</v>
      </c>
      <c r="H7" s="4" t="n">
        <f aca="false">SUMIF($B$15:$B$189,$A7,I$15:I$189)</f>
        <v>29</v>
      </c>
      <c r="I7" s="4" t="n">
        <f aca="false">SUMIF($B$15:$B$189,$A7,J$15:J$189)</f>
        <v>642</v>
      </c>
      <c r="J7" s="4" t="n">
        <f aca="false">SUMIF($B$15:$B$189,$A7,K$15:K$189)</f>
        <v>0</v>
      </c>
      <c r="K7" s="15" t="n">
        <f aca="false">SUMIF($B$15:$B$189,$A7,L$15:L$189)</f>
        <v>0.0440996</v>
      </c>
      <c r="L7" s="16" t="n">
        <f aca="false">IF(G7=0,"",H7/G7)</f>
        <v>0.0432190760059613</v>
      </c>
    </row>
    <row r="8" customFormat="false" ht="15" hidden="false" customHeight="false" outlineLevel="0" collapsed="false">
      <c r="A8" s="4" t="s">
        <v>10755</v>
      </c>
      <c r="B8" s="4" t="n">
        <f aca="false">SUMIF($B$15:$B$189,$A8,C$15:C$189)</f>
        <v>0</v>
      </c>
      <c r="C8" s="4" t="n">
        <f aca="false">SUMIF($B$15:$B$189,$A8,D$15:D$189)</f>
        <v>0</v>
      </c>
      <c r="D8" s="4" t="n">
        <f aca="false">SUMIF($B$15:$B$189,$A8,E$15:E$189)</f>
        <v>0</v>
      </c>
      <c r="E8" s="4" t="n">
        <f aca="false">SUMIF($B$15:$B$189,$A8,F$15:F$189)</f>
        <v>0</v>
      </c>
      <c r="F8" s="15" t="n">
        <f aca="false">SUMIF($B$15:$B$189,$A8,G$15:G$189)</f>
        <v>0</v>
      </c>
      <c r="G8" s="4" t="n">
        <f aca="false">SUMIF($B$15:$B$189,$A8,H$15:H$189)</f>
        <v>184</v>
      </c>
      <c r="H8" s="4" t="n">
        <f aca="false">SUMIF($B$15:$B$189,$A8,I$15:I$189)</f>
        <v>65</v>
      </c>
      <c r="I8" s="4" t="n">
        <f aca="false">SUMIF($B$15:$B$189,$A8,J$15:J$189)</f>
        <v>119</v>
      </c>
      <c r="J8" s="4" t="n">
        <f aca="false">SUMIF($B$15:$B$189,$A8,K$15:K$189)</f>
        <v>0</v>
      </c>
      <c r="K8" s="15" t="n">
        <f aca="false">SUMIF($B$15:$B$189,$A8,L$15:L$189)</f>
        <v>0.4637132</v>
      </c>
      <c r="L8" s="16" t="n">
        <f aca="false">IF(G8=0,"",H8/G8)</f>
        <v>0.353260869565217</v>
      </c>
    </row>
    <row r="9" customFormat="false" ht="15" hidden="false" customHeight="false" outlineLevel="0" collapsed="false">
      <c r="A9" s="4" t="s">
        <v>10756</v>
      </c>
      <c r="B9" s="4" t="n">
        <f aca="false">SUMIF($B$15:$B$189,$A9,C$15:C$189)</f>
        <v>0</v>
      </c>
      <c r="C9" s="4" t="n">
        <f aca="false">SUMIF($B$15:$B$189,$A9,D$15:D$189)</f>
        <v>0</v>
      </c>
      <c r="D9" s="4" t="n">
        <f aca="false">SUMIF($B$15:$B$189,$A9,E$15:E$189)</f>
        <v>0</v>
      </c>
      <c r="E9" s="4" t="n">
        <f aca="false">SUMIF($B$15:$B$189,$A9,F$15:F$189)</f>
        <v>0</v>
      </c>
      <c r="F9" s="15" t="n">
        <f aca="false">SUMIF($B$15:$B$189,$A9,G$15:G$189)</f>
        <v>0</v>
      </c>
      <c r="G9" s="4" t="n">
        <f aca="false">SUMIF($B$15:$B$189,$A9,H$15:H$189)</f>
        <v>3</v>
      </c>
      <c r="H9" s="4" t="n">
        <f aca="false">SUMIF($B$15:$B$189,$A9,I$15:I$189)</f>
        <v>3</v>
      </c>
      <c r="I9" s="4" t="n">
        <f aca="false">SUMIF($B$15:$B$189,$A9,J$15:J$189)</f>
        <v>0</v>
      </c>
      <c r="J9" s="4" t="n">
        <f aca="false">SUMIF($B$15:$B$189,$A9,K$15:K$189)</f>
        <v>0</v>
      </c>
      <c r="K9" s="15" t="n">
        <f aca="false">SUMIF($B$15:$B$189,$A9,L$15:L$189)</f>
        <v>0</v>
      </c>
      <c r="L9" s="16" t="n">
        <f aca="false">IF(G9=0,"",H9/G9)</f>
        <v>1</v>
      </c>
    </row>
    <row r="10" customFormat="false" ht="15" hidden="false" customHeight="false" outlineLevel="0" collapsed="false">
      <c r="A10" s="4" t="s">
        <v>10757</v>
      </c>
      <c r="B10" s="4" t="n">
        <f aca="false">SUMIF($B$15:$B$189,$A10,C$15:C$189)</f>
        <v>5</v>
      </c>
      <c r="C10" s="4" t="n">
        <f aca="false">SUMIF($B$15:$B$189,$A10,D$15:D$189)</f>
        <v>0</v>
      </c>
      <c r="D10" s="4" t="n">
        <f aca="false">SUMIF($B$15:$B$189,$A10,E$15:E$189)</f>
        <v>0</v>
      </c>
      <c r="E10" s="4" t="n">
        <f aca="false">SUMIF($B$15:$B$189,$A10,F$15:F$189)</f>
        <v>5</v>
      </c>
      <c r="F10" s="15" t="n">
        <f aca="false">SUMIF($B$15:$B$189,$A10,G$15:G$189)</f>
        <v>0</v>
      </c>
      <c r="G10" s="4" t="n">
        <f aca="false">SUMIF($B$15:$B$189,$A10,H$15:H$189)</f>
        <v>222</v>
      </c>
      <c r="H10" s="4" t="n">
        <f aca="false">SUMIF($B$15:$B$189,$A10,I$15:I$189)</f>
        <v>0</v>
      </c>
      <c r="I10" s="4" t="n">
        <f aca="false">SUMIF($B$15:$B$189,$A10,J$15:J$189)</f>
        <v>0</v>
      </c>
      <c r="J10" s="4" t="n">
        <f aca="false">SUMIF($B$15:$B$189,$A10,K$15:K$189)</f>
        <v>404</v>
      </c>
      <c r="K10" s="15" t="n">
        <f aca="false">SUMIF($B$15:$B$189,$A10,L$15:L$189)</f>
        <v>0</v>
      </c>
      <c r="L10" s="16" t="n">
        <f aca="false">IF(G10=0,"",H10/G10)</f>
        <v>0</v>
      </c>
    </row>
    <row r="11" customFormat="false" ht="15" hidden="false" customHeight="false" outlineLevel="0" collapsed="false">
      <c r="A11" s="4" t="s">
        <v>10758</v>
      </c>
      <c r="B11" s="4" t="n">
        <f aca="false">SUMIF($B$15:$B$189,$A11,C$15:C$189)</f>
        <v>0</v>
      </c>
      <c r="C11" s="4" t="n">
        <f aca="false">SUMIF($B$15:$B$189,$A11,D$15:D$189)</f>
        <v>0</v>
      </c>
      <c r="D11" s="4" t="n">
        <f aca="false">SUMIF($B$15:$B$189,$A11,E$15:E$189)</f>
        <v>0</v>
      </c>
      <c r="E11" s="4" t="n">
        <f aca="false">SUMIF($B$15:$B$189,$A11,F$15:F$189)</f>
        <v>0</v>
      </c>
      <c r="F11" s="15" t="n">
        <f aca="false">SUMIF($B$15:$B$189,$A11,G$15:G$189)</f>
        <v>0</v>
      </c>
      <c r="G11" s="4" t="n">
        <f aca="false">SUMIF($B$15:$B$189,$A11,H$15:H$189)</f>
        <v>20</v>
      </c>
      <c r="H11" s="4" t="n">
        <f aca="false">SUMIF($B$15:$B$189,$A11,I$15:I$189)</f>
        <v>0</v>
      </c>
      <c r="I11" s="4" t="n">
        <f aca="false">SUMIF($B$15:$B$189,$A11,J$15:J$189)</f>
        <v>0</v>
      </c>
      <c r="J11" s="4" t="n">
        <f aca="false">SUMIF($B$15:$B$189,$A11,K$15:K$189)</f>
        <v>0</v>
      </c>
      <c r="K11" s="15" t="n">
        <f aca="false">SUMIF($B$15:$B$189,$A11,L$15:L$189)</f>
        <v>0</v>
      </c>
      <c r="L11" s="16" t="n">
        <f aca="false">IF(G11=0,"",H11/G11)</f>
        <v>0</v>
      </c>
    </row>
    <row r="14" customFormat="false" ht="35.05" hidden="false" customHeight="false" outlineLevel="0" collapsed="false">
      <c r="A14" s="3" t="s">
        <v>41</v>
      </c>
      <c r="B14" s="3" t="s">
        <v>10739</v>
      </c>
      <c r="C14" s="3" t="s">
        <v>10740</v>
      </c>
      <c r="D14" s="3" t="s">
        <v>10741</v>
      </c>
      <c r="E14" s="3" t="s">
        <v>10742</v>
      </c>
      <c r="F14" s="3" t="s">
        <v>10743</v>
      </c>
      <c r="G14" s="3" t="s">
        <v>10744</v>
      </c>
      <c r="H14" s="3" t="s">
        <v>10745</v>
      </c>
      <c r="I14" s="3" t="s">
        <v>10746</v>
      </c>
      <c r="J14" s="3" t="s">
        <v>10747</v>
      </c>
      <c r="K14" s="3" t="s">
        <v>10748</v>
      </c>
      <c r="L14" s="3" t="s">
        <v>10749</v>
      </c>
      <c r="M14" s="3" t="s">
        <v>10750</v>
      </c>
    </row>
    <row r="15" customFormat="false" ht="15" hidden="false" customHeight="false" outlineLevel="0" collapsed="false">
      <c r="A15" s="13" t="s">
        <v>140</v>
      </c>
      <c r="B15" s="13" t="s">
        <v>10757</v>
      </c>
      <c r="C15" s="13" t="n">
        <v>0</v>
      </c>
      <c r="D15" s="13" t="n">
        <v>0</v>
      </c>
      <c r="E15" s="13" t="n">
        <v>0</v>
      </c>
      <c r="F15" s="13" t="n">
        <v>0</v>
      </c>
      <c r="G15" s="17" t="n">
        <v>0</v>
      </c>
      <c r="H15" s="13" t="n">
        <v>2</v>
      </c>
      <c r="I15" s="13" t="n">
        <v>0</v>
      </c>
      <c r="J15" s="13" t="n">
        <v>0</v>
      </c>
      <c r="K15" s="13" t="n">
        <v>2</v>
      </c>
      <c r="L15" s="17" t="n">
        <v>0</v>
      </c>
      <c r="M15" s="18" t="n">
        <f aca="false">IF(H15=0,"",I15/H15)</f>
        <v>0</v>
      </c>
    </row>
    <row r="16" customFormat="false" ht="15" hidden="false" customHeight="false" outlineLevel="0" collapsed="false">
      <c r="A16" s="13" t="s">
        <v>88</v>
      </c>
      <c r="B16" s="13" t="s">
        <v>10752</v>
      </c>
      <c r="C16" s="13" t="n">
        <v>1</v>
      </c>
      <c r="D16" s="13" t="n">
        <v>0</v>
      </c>
      <c r="E16" s="13" t="n">
        <v>0</v>
      </c>
      <c r="F16" s="13" t="n">
        <v>1</v>
      </c>
      <c r="G16" s="17" t="n">
        <v>0</v>
      </c>
      <c r="H16" s="13" t="n">
        <v>1</v>
      </c>
      <c r="I16" s="13" t="n">
        <v>0</v>
      </c>
      <c r="J16" s="13" t="n">
        <v>0</v>
      </c>
      <c r="K16" s="13" t="n">
        <v>1</v>
      </c>
      <c r="L16" s="17" t="n">
        <v>0</v>
      </c>
      <c r="M16" s="18" t="n">
        <f aca="false">IF(H16=0,"",I16/H16)</f>
        <v>0</v>
      </c>
    </row>
    <row r="17" customFormat="false" ht="15" hidden="false" customHeight="false" outlineLevel="0" collapsed="false">
      <c r="A17" s="13" t="s">
        <v>88</v>
      </c>
      <c r="B17" s="13" t="s">
        <v>10753</v>
      </c>
      <c r="C17" s="13" t="n">
        <v>4</v>
      </c>
      <c r="D17" s="13" t="n">
        <v>0</v>
      </c>
      <c r="E17" s="13" t="n">
        <v>3</v>
      </c>
      <c r="F17" s="13" t="n">
        <v>0</v>
      </c>
      <c r="G17" s="17" t="n">
        <v>0.00058179</v>
      </c>
      <c r="H17" s="13" t="n">
        <v>4</v>
      </c>
      <c r="I17" s="13" t="n">
        <v>0</v>
      </c>
      <c r="J17" s="13" t="n">
        <v>3</v>
      </c>
      <c r="K17" s="13" t="n">
        <v>0</v>
      </c>
      <c r="L17" s="17" t="n">
        <v>0.00058179</v>
      </c>
      <c r="M17" s="18" t="n">
        <f aca="false">IF(H17=0,"",I17/H17)</f>
        <v>0</v>
      </c>
    </row>
    <row r="18" customFormat="false" ht="15" hidden="false" customHeight="false" outlineLevel="0" collapsed="false">
      <c r="A18" s="13" t="s">
        <v>88</v>
      </c>
      <c r="B18" s="13" t="s">
        <v>10755</v>
      </c>
      <c r="C18" s="13" t="n">
        <v>0</v>
      </c>
      <c r="D18" s="13" t="n">
        <v>0</v>
      </c>
      <c r="E18" s="13" t="n">
        <v>0</v>
      </c>
      <c r="F18" s="13" t="n">
        <v>0</v>
      </c>
      <c r="G18" s="17" t="n">
        <v>0</v>
      </c>
      <c r="H18" s="13" t="n">
        <v>6</v>
      </c>
      <c r="I18" s="13" t="n">
        <v>2</v>
      </c>
      <c r="J18" s="13" t="n">
        <v>4</v>
      </c>
      <c r="K18" s="13" t="n">
        <v>0</v>
      </c>
      <c r="L18" s="17" t="n">
        <v>0.023538</v>
      </c>
      <c r="M18" s="18" t="n">
        <f aca="false">IF(H18=0,"",I18/H18)</f>
        <v>0.333333333333333</v>
      </c>
    </row>
    <row r="19" customFormat="false" ht="15" hidden="false" customHeight="false" outlineLevel="0" collapsed="false">
      <c r="A19" s="13" t="s">
        <v>88</v>
      </c>
      <c r="B19" s="13" t="s">
        <v>10757</v>
      </c>
      <c r="C19" s="13" t="n">
        <v>0</v>
      </c>
      <c r="D19" s="13" t="n">
        <v>0</v>
      </c>
      <c r="E19" s="13" t="n">
        <v>0</v>
      </c>
      <c r="F19" s="13" t="n">
        <v>0</v>
      </c>
      <c r="G19" s="17" t="n">
        <v>0</v>
      </c>
      <c r="H19" s="13" t="n">
        <v>8</v>
      </c>
      <c r="I19" s="13" t="n">
        <v>0</v>
      </c>
      <c r="J19" s="13" t="n">
        <v>0</v>
      </c>
      <c r="K19" s="13" t="n">
        <v>15</v>
      </c>
      <c r="L19" s="17" t="n">
        <v>0</v>
      </c>
      <c r="M19" s="18" t="n">
        <f aca="false">IF(H19=0,"",I19/H19)</f>
        <v>0</v>
      </c>
    </row>
    <row r="20" customFormat="false" ht="15" hidden="false" customHeight="false" outlineLevel="0" collapsed="false">
      <c r="A20" s="13" t="s">
        <v>94</v>
      </c>
      <c r="B20" s="13" t="s">
        <v>10755</v>
      </c>
      <c r="C20" s="13" t="n">
        <v>0</v>
      </c>
      <c r="D20" s="13" t="n">
        <v>0</v>
      </c>
      <c r="E20" s="13" t="n">
        <v>0</v>
      </c>
      <c r="F20" s="13" t="n">
        <v>0</v>
      </c>
      <c r="G20" s="17" t="n">
        <v>0</v>
      </c>
      <c r="H20" s="13" t="n">
        <v>1</v>
      </c>
      <c r="I20" s="13" t="n">
        <v>0</v>
      </c>
      <c r="J20" s="13" t="n">
        <v>1</v>
      </c>
      <c r="K20" s="13" t="n">
        <v>0</v>
      </c>
      <c r="L20" s="17" t="n">
        <v>0</v>
      </c>
      <c r="M20" s="18" t="n">
        <f aca="false">IF(H20=0,"",I20/H20)</f>
        <v>0</v>
      </c>
    </row>
    <row r="21" customFormat="false" ht="15" hidden="false" customHeight="false" outlineLevel="0" collapsed="false">
      <c r="A21" s="13" t="s">
        <v>94</v>
      </c>
      <c r="B21" s="13" t="s">
        <v>10757</v>
      </c>
      <c r="C21" s="13" t="n">
        <v>0</v>
      </c>
      <c r="D21" s="13" t="n">
        <v>0</v>
      </c>
      <c r="E21" s="13" t="n">
        <v>0</v>
      </c>
      <c r="F21" s="13" t="n">
        <v>0</v>
      </c>
      <c r="G21" s="17" t="n">
        <v>0</v>
      </c>
      <c r="H21" s="13" t="n">
        <v>1</v>
      </c>
      <c r="I21" s="13" t="n">
        <v>0</v>
      </c>
      <c r="J21" s="13" t="n">
        <v>0</v>
      </c>
      <c r="K21" s="13" t="n">
        <v>1</v>
      </c>
      <c r="L21" s="17" t="n">
        <v>0</v>
      </c>
      <c r="M21" s="18" t="n">
        <f aca="false">IF(H21=0,"",I21/H21)</f>
        <v>0</v>
      </c>
    </row>
    <row r="22" customFormat="false" ht="15" hidden="false" customHeight="false" outlineLevel="0" collapsed="false">
      <c r="A22" s="13" t="s">
        <v>136</v>
      </c>
      <c r="B22" s="13" t="s">
        <v>10755</v>
      </c>
      <c r="C22" s="13" t="n">
        <v>0</v>
      </c>
      <c r="D22" s="13" t="n">
        <v>0</v>
      </c>
      <c r="E22" s="13" t="n">
        <v>0</v>
      </c>
      <c r="F22" s="13" t="n">
        <v>0</v>
      </c>
      <c r="G22" s="17" t="n">
        <v>0</v>
      </c>
      <c r="H22" s="13" t="n">
        <v>2</v>
      </c>
      <c r="I22" s="13" t="n">
        <v>0</v>
      </c>
      <c r="J22" s="13" t="n">
        <v>2</v>
      </c>
      <c r="K22" s="13" t="n">
        <v>0</v>
      </c>
      <c r="L22" s="17" t="n">
        <v>0</v>
      </c>
      <c r="M22" s="18" t="n">
        <f aca="false">IF(H22=0,"",I22/H22)</f>
        <v>0</v>
      </c>
    </row>
    <row r="23" customFormat="false" ht="15" hidden="false" customHeight="false" outlineLevel="0" collapsed="false">
      <c r="A23" s="13" t="s">
        <v>116</v>
      </c>
      <c r="B23" s="13" t="s">
        <v>10752</v>
      </c>
      <c r="C23" s="13" t="n">
        <v>0</v>
      </c>
      <c r="D23" s="13" t="n">
        <v>0</v>
      </c>
      <c r="E23" s="13" t="n">
        <v>0</v>
      </c>
      <c r="F23" s="13" t="n">
        <v>0</v>
      </c>
      <c r="G23" s="17" t="n">
        <v>0</v>
      </c>
      <c r="H23" s="13" t="n">
        <v>3</v>
      </c>
      <c r="I23" s="13" t="n">
        <v>1</v>
      </c>
      <c r="J23" s="13" t="n">
        <v>0</v>
      </c>
      <c r="K23" s="13" t="n">
        <v>2</v>
      </c>
      <c r="L23" s="17" t="n">
        <v>0</v>
      </c>
      <c r="M23" s="18" t="n">
        <f aca="false">IF(H23=0,"",I23/H23)</f>
        <v>0.333333333333333</v>
      </c>
    </row>
    <row r="24" customFormat="false" ht="15" hidden="false" customHeight="false" outlineLevel="0" collapsed="false">
      <c r="A24" s="13" t="s">
        <v>116</v>
      </c>
      <c r="B24" s="13" t="s">
        <v>10753</v>
      </c>
      <c r="C24" s="13" t="n">
        <v>0</v>
      </c>
      <c r="D24" s="13" t="n">
        <v>0</v>
      </c>
      <c r="E24" s="13" t="n">
        <v>0</v>
      </c>
      <c r="F24" s="13" t="n">
        <v>0</v>
      </c>
      <c r="G24" s="17" t="n">
        <v>0</v>
      </c>
      <c r="H24" s="13" t="n">
        <v>23</v>
      </c>
      <c r="I24" s="13" t="n">
        <v>0</v>
      </c>
      <c r="J24" s="13" t="n">
        <v>21</v>
      </c>
      <c r="K24" s="13" t="n">
        <v>0</v>
      </c>
      <c r="L24" s="17" t="n">
        <v>0.0031644</v>
      </c>
      <c r="M24" s="18" t="n">
        <f aca="false">IF(H24=0,"",I24/H24)</f>
        <v>0</v>
      </c>
    </row>
    <row r="25" customFormat="false" ht="15" hidden="false" customHeight="false" outlineLevel="0" collapsed="false">
      <c r="A25" s="13" t="s">
        <v>116</v>
      </c>
      <c r="B25" s="13" t="s">
        <v>10754</v>
      </c>
      <c r="C25" s="13" t="n">
        <v>0</v>
      </c>
      <c r="D25" s="13" t="n">
        <v>0</v>
      </c>
      <c r="E25" s="13" t="n">
        <v>0</v>
      </c>
      <c r="F25" s="13" t="n">
        <v>0</v>
      </c>
      <c r="G25" s="17" t="n">
        <v>0</v>
      </c>
      <c r="H25" s="13" t="n">
        <v>13</v>
      </c>
      <c r="I25" s="13" t="n">
        <v>0</v>
      </c>
      <c r="J25" s="13" t="n">
        <v>13</v>
      </c>
      <c r="K25" s="13" t="n">
        <v>0</v>
      </c>
      <c r="L25" s="17" t="n">
        <v>0.0037972</v>
      </c>
      <c r="M25" s="18" t="n">
        <f aca="false">IF(H25=0,"",I25/H25)</f>
        <v>0</v>
      </c>
    </row>
    <row r="26" customFormat="false" ht="15" hidden="false" customHeight="false" outlineLevel="0" collapsed="false">
      <c r="A26" s="13" t="s">
        <v>116</v>
      </c>
      <c r="B26" s="13" t="s">
        <v>10755</v>
      </c>
      <c r="C26" s="13" t="n">
        <v>0</v>
      </c>
      <c r="D26" s="13" t="n">
        <v>0</v>
      </c>
      <c r="E26" s="13" t="n">
        <v>0</v>
      </c>
      <c r="F26" s="13" t="n">
        <v>0</v>
      </c>
      <c r="G26" s="17" t="n">
        <v>0</v>
      </c>
      <c r="H26" s="13" t="n">
        <v>8</v>
      </c>
      <c r="I26" s="13" t="n">
        <v>2</v>
      </c>
      <c r="J26" s="13" t="n">
        <v>6</v>
      </c>
      <c r="K26" s="13" t="n">
        <v>0</v>
      </c>
      <c r="L26" s="17" t="n">
        <v>0.0125888</v>
      </c>
      <c r="M26" s="18" t="n">
        <f aca="false">IF(H26=0,"",I26/H26)</f>
        <v>0.25</v>
      </c>
    </row>
    <row r="27" customFormat="false" ht="15" hidden="false" customHeight="false" outlineLevel="0" collapsed="false">
      <c r="A27" s="13" t="s">
        <v>116</v>
      </c>
      <c r="B27" s="13" t="s">
        <v>10757</v>
      </c>
      <c r="C27" s="13" t="n">
        <v>0</v>
      </c>
      <c r="D27" s="13" t="n">
        <v>0</v>
      </c>
      <c r="E27" s="13" t="n">
        <v>0</v>
      </c>
      <c r="F27" s="13" t="n">
        <v>0</v>
      </c>
      <c r="G27" s="17" t="n">
        <v>0</v>
      </c>
      <c r="H27" s="13" t="n">
        <v>7</v>
      </c>
      <c r="I27" s="13" t="n">
        <v>0</v>
      </c>
      <c r="J27" s="13" t="n">
        <v>0</v>
      </c>
      <c r="K27" s="13" t="n">
        <v>7</v>
      </c>
      <c r="L27" s="17" t="n">
        <v>0</v>
      </c>
      <c r="M27" s="18" t="n">
        <f aca="false">IF(H27=0,"",I27/H27)</f>
        <v>0</v>
      </c>
    </row>
    <row r="28" customFormat="false" ht="15" hidden="false" customHeight="false" outlineLevel="0" collapsed="false">
      <c r="A28" s="13" t="s">
        <v>116</v>
      </c>
      <c r="B28" s="13" t="s">
        <v>10758</v>
      </c>
      <c r="C28" s="13" t="n">
        <v>0</v>
      </c>
      <c r="D28" s="13" t="n">
        <v>0</v>
      </c>
      <c r="E28" s="13" t="n">
        <v>0</v>
      </c>
      <c r="F28" s="13" t="n">
        <v>0</v>
      </c>
      <c r="G28" s="17" t="n">
        <v>0</v>
      </c>
      <c r="H28" s="13" t="n">
        <v>2</v>
      </c>
      <c r="I28" s="13" t="n">
        <v>0</v>
      </c>
      <c r="J28" s="13" t="n">
        <v>0</v>
      </c>
      <c r="K28" s="13" t="n">
        <v>0</v>
      </c>
      <c r="L28" s="17" t="n">
        <v>0</v>
      </c>
      <c r="M28" s="18" t="n">
        <f aca="false">IF(H28=0,"",I28/H28)</f>
        <v>0</v>
      </c>
    </row>
    <row r="29" customFormat="false" ht="15" hidden="false" customHeight="false" outlineLevel="0" collapsed="false">
      <c r="A29" s="13" t="s">
        <v>120</v>
      </c>
      <c r="B29" s="13" t="s">
        <v>10755</v>
      </c>
      <c r="C29" s="13" t="n">
        <v>0</v>
      </c>
      <c r="D29" s="13" t="n">
        <v>0</v>
      </c>
      <c r="E29" s="13" t="n">
        <v>0</v>
      </c>
      <c r="F29" s="13" t="n">
        <v>0</v>
      </c>
      <c r="G29" s="17" t="n">
        <v>0</v>
      </c>
      <c r="H29" s="13" t="n">
        <v>2</v>
      </c>
      <c r="I29" s="13" t="n">
        <v>1</v>
      </c>
      <c r="J29" s="13" t="n">
        <v>1</v>
      </c>
      <c r="K29" s="13" t="n">
        <v>0</v>
      </c>
      <c r="L29" s="17" t="n">
        <v>0.0117632</v>
      </c>
      <c r="M29" s="18" t="n">
        <f aca="false">IF(H29=0,"",I29/H29)</f>
        <v>0.5</v>
      </c>
    </row>
    <row r="30" customFormat="false" ht="15" hidden="false" customHeight="false" outlineLevel="0" collapsed="false">
      <c r="A30" s="13" t="s">
        <v>120</v>
      </c>
      <c r="B30" s="13" t="s">
        <v>10757</v>
      </c>
      <c r="C30" s="13" t="n">
        <v>0</v>
      </c>
      <c r="D30" s="13" t="n">
        <v>0</v>
      </c>
      <c r="E30" s="13" t="n">
        <v>0</v>
      </c>
      <c r="F30" s="13" t="n">
        <v>0</v>
      </c>
      <c r="G30" s="17" t="n">
        <v>0</v>
      </c>
      <c r="H30" s="13" t="n">
        <v>2</v>
      </c>
      <c r="I30" s="13" t="n">
        <v>0</v>
      </c>
      <c r="J30" s="13" t="n">
        <v>0</v>
      </c>
      <c r="K30" s="13" t="n">
        <v>2</v>
      </c>
      <c r="L30" s="17" t="n">
        <v>0</v>
      </c>
      <c r="M30" s="18" t="n">
        <f aca="false">IF(H30=0,"",I30/H30)</f>
        <v>0</v>
      </c>
    </row>
    <row r="31" customFormat="false" ht="15" hidden="false" customHeight="false" outlineLevel="0" collapsed="false">
      <c r="A31" s="13" t="s">
        <v>84</v>
      </c>
      <c r="B31" s="13" t="s">
        <v>10755</v>
      </c>
      <c r="C31" s="13" t="n">
        <v>0</v>
      </c>
      <c r="D31" s="13" t="n">
        <v>0</v>
      </c>
      <c r="E31" s="13" t="n">
        <v>0</v>
      </c>
      <c r="F31" s="13" t="n">
        <v>0</v>
      </c>
      <c r="G31" s="17" t="n">
        <v>0</v>
      </c>
      <c r="H31" s="13" t="n">
        <v>3</v>
      </c>
      <c r="I31" s="13" t="n">
        <v>2</v>
      </c>
      <c r="J31" s="13" t="n">
        <v>1</v>
      </c>
      <c r="K31" s="13" t="n">
        <v>0</v>
      </c>
      <c r="L31" s="17" t="n">
        <v>0.0040956</v>
      </c>
      <c r="M31" s="18" t="n">
        <f aca="false">IF(H31=0,"",I31/H31)</f>
        <v>0.666666666666667</v>
      </c>
    </row>
    <row r="32" customFormat="false" ht="15" hidden="false" customHeight="false" outlineLevel="0" collapsed="false">
      <c r="A32" s="13" t="s">
        <v>84</v>
      </c>
      <c r="B32" s="13" t="s">
        <v>10756</v>
      </c>
      <c r="C32" s="13" t="n">
        <v>0</v>
      </c>
      <c r="D32" s="13" t="n">
        <v>0</v>
      </c>
      <c r="E32" s="13" t="n">
        <v>0</v>
      </c>
      <c r="F32" s="13" t="n">
        <v>0</v>
      </c>
      <c r="G32" s="17" t="n">
        <v>0</v>
      </c>
      <c r="H32" s="13" t="n">
        <v>1</v>
      </c>
      <c r="I32" s="13" t="n">
        <v>1</v>
      </c>
      <c r="J32" s="13" t="n">
        <v>0</v>
      </c>
      <c r="K32" s="13" t="n">
        <v>0</v>
      </c>
      <c r="L32" s="17" t="n">
        <v>0</v>
      </c>
      <c r="M32" s="18" t="n">
        <f aca="false">IF(H32=0,"",I32/H32)</f>
        <v>1</v>
      </c>
    </row>
    <row r="33" customFormat="false" ht="15" hidden="false" customHeight="false" outlineLevel="0" collapsed="false">
      <c r="A33" s="13" t="s">
        <v>74</v>
      </c>
      <c r="B33" s="13" t="s">
        <v>10755</v>
      </c>
      <c r="C33" s="13" t="n">
        <v>0</v>
      </c>
      <c r="D33" s="13" t="n">
        <v>0</v>
      </c>
      <c r="E33" s="13" t="n">
        <v>0</v>
      </c>
      <c r="F33" s="13" t="n">
        <v>0</v>
      </c>
      <c r="G33" s="17" t="n">
        <v>0</v>
      </c>
      <c r="H33" s="13" t="n">
        <v>4</v>
      </c>
      <c r="I33" s="13" t="n">
        <v>1</v>
      </c>
      <c r="J33" s="13" t="n">
        <v>3</v>
      </c>
      <c r="K33" s="13" t="n">
        <v>0</v>
      </c>
      <c r="L33" s="17" t="n">
        <v>0.009576</v>
      </c>
      <c r="M33" s="18" t="n">
        <f aca="false">IF(H33=0,"",I33/H33)</f>
        <v>0.25</v>
      </c>
    </row>
    <row r="34" customFormat="false" ht="15" hidden="false" customHeight="false" outlineLevel="0" collapsed="false">
      <c r="A34" s="13" t="s">
        <v>74</v>
      </c>
      <c r="B34" s="13" t="s">
        <v>10757</v>
      </c>
      <c r="C34" s="13" t="n">
        <v>0</v>
      </c>
      <c r="D34" s="13" t="n">
        <v>0</v>
      </c>
      <c r="E34" s="13" t="n">
        <v>0</v>
      </c>
      <c r="F34" s="13" t="n">
        <v>0</v>
      </c>
      <c r="G34" s="17" t="n">
        <v>0</v>
      </c>
      <c r="H34" s="13" t="n">
        <v>2</v>
      </c>
      <c r="I34" s="13" t="n">
        <v>0</v>
      </c>
      <c r="J34" s="13" t="n">
        <v>0</v>
      </c>
      <c r="K34" s="13" t="n">
        <v>2</v>
      </c>
      <c r="L34" s="17" t="n">
        <v>0</v>
      </c>
      <c r="M34" s="18" t="n">
        <f aca="false">IF(H34=0,"",I34/H34)</f>
        <v>0</v>
      </c>
    </row>
    <row r="35" customFormat="false" ht="15" hidden="false" customHeight="false" outlineLevel="0" collapsed="false">
      <c r="A35" s="13" t="s">
        <v>128</v>
      </c>
      <c r="B35" s="13" t="s">
        <v>10755</v>
      </c>
      <c r="C35" s="13" t="n">
        <v>0</v>
      </c>
      <c r="D35" s="13" t="n">
        <v>0</v>
      </c>
      <c r="E35" s="13" t="n">
        <v>0</v>
      </c>
      <c r="F35" s="13" t="n">
        <v>0</v>
      </c>
      <c r="G35" s="17" t="n">
        <v>0</v>
      </c>
      <c r="H35" s="13" t="n">
        <v>1</v>
      </c>
      <c r="I35" s="13" t="n">
        <v>0</v>
      </c>
      <c r="J35" s="13" t="n">
        <v>1</v>
      </c>
      <c r="K35" s="13" t="n">
        <v>0</v>
      </c>
      <c r="L35" s="17" t="n">
        <v>0</v>
      </c>
      <c r="M35" s="18" t="n">
        <f aca="false">IF(H35=0,"",I35/H35)</f>
        <v>0</v>
      </c>
    </row>
    <row r="36" customFormat="false" ht="15" hidden="false" customHeight="false" outlineLevel="0" collapsed="false">
      <c r="A36" s="13" t="s">
        <v>10759</v>
      </c>
      <c r="B36" s="13" t="s">
        <v>10758</v>
      </c>
      <c r="C36" s="13" t="n">
        <v>0</v>
      </c>
      <c r="D36" s="13" t="n">
        <v>0</v>
      </c>
      <c r="E36" s="13" t="n">
        <v>0</v>
      </c>
      <c r="F36" s="13" t="n">
        <v>0</v>
      </c>
      <c r="G36" s="17" t="n">
        <v>0</v>
      </c>
      <c r="H36" s="13" t="n">
        <v>1</v>
      </c>
      <c r="I36" s="13" t="n">
        <v>0</v>
      </c>
      <c r="J36" s="13" t="n">
        <v>0</v>
      </c>
      <c r="K36" s="13" t="n">
        <v>0</v>
      </c>
      <c r="L36" s="17" t="n">
        <v>0</v>
      </c>
      <c r="M36" s="18" t="n">
        <f aca="false">IF(H36=0,"",I36/H36)</f>
        <v>0</v>
      </c>
    </row>
    <row r="37" customFormat="false" ht="15" hidden="false" customHeight="false" outlineLevel="0" collapsed="false">
      <c r="A37" s="13" t="s">
        <v>152</v>
      </c>
      <c r="B37" s="13" t="s">
        <v>10751</v>
      </c>
      <c r="C37" s="13" t="n">
        <v>0</v>
      </c>
      <c r="D37" s="13" t="n">
        <v>0</v>
      </c>
      <c r="E37" s="13" t="n">
        <v>0</v>
      </c>
      <c r="F37" s="13" t="n">
        <v>0</v>
      </c>
      <c r="G37" s="17" t="n">
        <v>0</v>
      </c>
      <c r="H37" s="13" t="n">
        <v>1</v>
      </c>
      <c r="I37" s="13" t="n">
        <v>0</v>
      </c>
      <c r="J37" s="13" t="n">
        <v>1</v>
      </c>
      <c r="K37" s="13" t="n">
        <v>2</v>
      </c>
      <c r="L37" s="17" t="n">
        <v>0</v>
      </c>
      <c r="M37" s="18" t="n">
        <f aca="false">IF(H37=0,"",I37/H37)</f>
        <v>0</v>
      </c>
    </row>
    <row r="38" customFormat="false" ht="15" hidden="false" customHeight="false" outlineLevel="0" collapsed="false">
      <c r="A38" s="13" t="s">
        <v>152</v>
      </c>
      <c r="B38" s="13" t="s">
        <v>10752</v>
      </c>
      <c r="C38" s="13" t="n">
        <v>0</v>
      </c>
      <c r="D38" s="13" t="n">
        <v>0</v>
      </c>
      <c r="E38" s="13" t="n">
        <v>0</v>
      </c>
      <c r="F38" s="13" t="n">
        <v>0</v>
      </c>
      <c r="G38" s="17" t="n">
        <v>0</v>
      </c>
      <c r="H38" s="13" t="n">
        <v>2</v>
      </c>
      <c r="I38" s="13" t="n">
        <v>1</v>
      </c>
      <c r="J38" s="13" t="n">
        <v>0</v>
      </c>
      <c r="K38" s="13" t="n">
        <v>1</v>
      </c>
      <c r="L38" s="17" t="n">
        <v>0</v>
      </c>
      <c r="M38" s="18" t="n">
        <f aca="false">IF(H38=0,"",I38/H38)</f>
        <v>0.5</v>
      </c>
    </row>
    <row r="39" customFormat="false" ht="15" hidden="false" customHeight="false" outlineLevel="0" collapsed="false">
      <c r="A39" s="13" t="s">
        <v>152</v>
      </c>
      <c r="B39" s="13" t="s">
        <v>10754</v>
      </c>
      <c r="C39" s="13" t="n">
        <v>0</v>
      </c>
      <c r="D39" s="13" t="n">
        <v>0</v>
      </c>
      <c r="E39" s="13" t="n">
        <v>0</v>
      </c>
      <c r="F39" s="13" t="n">
        <v>0</v>
      </c>
      <c r="G39" s="17" t="n">
        <v>0</v>
      </c>
      <c r="H39" s="13" t="n">
        <v>6</v>
      </c>
      <c r="I39" s="13" t="n">
        <v>2</v>
      </c>
      <c r="J39" s="13" t="n">
        <v>4</v>
      </c>
      <c r="K39" s="13" t="n">
        <v>0</v>
      </c>
      <c r="L39" s="17" t="n">
        <v>0.0016952</v>
      </c>
      <c r="M39" s="18" t="n">
        <f aca="false">IF(H39=0,"",I39/H39)</f>
        <v>0.333333333333333</v>
      </c>
    </row>
    <row r="40" customFormat="false" ht="15" hidden="false" customHeight="false" outlineLevel="0" collapsed="false">
      <c r="A40" s="13" t="s">
        <v>152</v>
      </c>
      <c r="B40" s="13" t="s">
        <v>10755</v>
      </c>
      <c r="C40" s="13" t="n">
        <v>0</v>
      </c>
      <c r="D40" s="13" t="n">
        <v>0</v>
      </c>
      <c r="E40" s="13" t="n">
        <v>0</v>
      </c>
      <c r="F40" s="13" t="n">
        <v>0</v>
      </c>
      <c r="G40" s="17" t="n">
        <v>0</v>
      </c>
      <c r="H40" s="13" t="n">
        <v>3</v>
      </c>
      <c r="I40" s="13" t="n">
        <v>0</v>
      </c>
      <c r="J40" s="13" t="n">
        <v>3</v>
      </c>
      <c r="K40" s="13" t="n">
        <v>0</v>
      </c>
      <c r="L40" s="17" t="n">
        <v>0</v>
      </c>
      <c r="M40" s="18" t="n">
        <f aca="false">IF(H40=0,"",I40/H40)</f>
        <v>0</v>
      </c>
    </row>
    <row r="41" customFormat="false" ht="15" hidden="false" customHeight="false" outlineLevel="0" collapsed="false">
      <c r="A41" s="13" t="s">
        <v>152</v>
      </c>
      <c r="B41" s="13" t="s">
        <v>10757</v>
      </c>
      <c r="C41" s="13" t="n">
        <v>0</v>
      </c>
      <c r="D41" s="13" t="n">
        <v>0</v>
      </c>
      <c r="E41" s="13" t="n">
        <v>0</v>
      </c>
      <c r="F41" s="13" t="n">
        <v>0</v>
      </c>
      <c r="G41" s="17" t="n">
        <v>0</v>
      </c>
      <c r="H41" s="13" t="n">
        <v>3</v>
      </c>
      <c r="I41" s="13" t="n">
        <v>0</v>
      </c>
      <c r="J41" s="13" t="n">
        <v>0</v>
      </c>
      <c r="K41" s="13" t="n">
        <v>3</v>
      </c>
      <c r="L41" s="17" t="n">
        <v>0</v>
      </c>
      <c r="M41" s="18" t="n">
        <f aca="false">IF(H41=0,"",I41/H41)</f>
        <v>0</v>
      </c>
    </row>
    <row r="42" customFormat="false" ht="15" hidden="false" customHeight="false" outlineLevel="0" collapsed="false">
      <c r="A42" s="13" t="s">
        <v>154</v>
      </c>
      <c r="B42" s="13" t="s">
        <v>10751</v>
      </c>
      <c r="C42" s="13" t="n">
        <v>0</v>
      </c>
      <c r="D42" s="13" t="n">
        <v>0</v>
      </c>
      <c r="E42" s="13" t="n">
        <v>0</v>
      </c>
      <c r="F42" s="13" t="n">
        <v>0</v>
      </c>
      <c r="G42" s="17" t="n">
        <v>0</v>
      </c>
      <c r="H42" s="13" t="n">
        <v>1</v>
      </c>
      <c r="I42" s="13" t="n">
        <v>0</v>
      </c>
      <c r="J42" s="13" t="n">
        <v>1</v>
      </c>
      <c r="K42" s="13" t="n">
        <v>2</v>
      </c>
      <c r="L42" s="17" t="n">
        <v>0</v>
      </c>
      <c r="M42" s="18" t="n">
        <f aca="false">IF(H42=0,"",I42/H42)</f>
        <v>0</v>
      </c>
    </row>
    <row r="43" customFormat="false" ht="15" hidden="false" customHeight="false" outlineLevel="0" collapsed="false">
      <c r="A43" s="13" t="s">
        <v>154</v>
      </c>
      <c r="B43" s="13" t="s">
        <v>10752</v>
      </c>
      <c r="C43" s="13" t="n">
        <v>0</v>
      </c>
      <c r="D43" s="13" t="n">
        <v>0</v>
      </c>
      <c r="E43" s="13" t="n">
        <v>0</v>
      </c>
      <c r="F43" s="13" t="n">
        <v>0</v>
      </c>
      <c r="G43" s="17" t="n">
        <v>0</v>
      </c>
      <c r="H43" s="13" t="n">
        <v>1</v>
      </c>
      <c r="I43" s="13" t="n">
        <v>0</v>
      </c>
      <c r="J43" s="13" t="n">
        <v>1</v>
      </c>
      <c r="K43" s="13" t="n">
        <v>0</v>
      </c>
      <c r="L43" s="17" t="n">
        <v>0</v>
      </c>
      <c r="M43" s="18" t="n">
        <f aca="false">IF(H43=0,"",I43/H43)</f>
        <v>0</v>
      </c>
    </row>
    <row r="44" customFormat="false" ht="15" hidden="false" customHeight="false" outlineLevel="0" collapsed="false">
      <c r="A44" s="13" t="s">
        <v>154</v>
      </c>
      <c r="B44" s="13" t="s">
        <v>10754</v>
      </c>
      <c r="C44" s="13" t="n">
        <v>0</v>
      </c>
      <c r="D44" s="13" t="n">
        <v>0</v>
      </c>
      <c r="E44" s="13" t="n">
        <v>0</v>
      </c>
      <c r="F44" s="13" t="n">
        <v>0</v>
      </c>
      <c r="G44" s="17" t="n">
        <v>0</v>
      </c>
      <c r="H44" s="13" t="n">
        <v>6</v>
      </c>
      <c r="I44" s="13" t="n">
        <v>0</v>
      </c>
      <c r="J44" s="13" t="n">
        <v>6</v>
      </c>
      <c r="K44" s="13" t="n">
        <v>0</v>
      </c>
      <c r="L44" s="17" t="n">
        <v>0.002154</v>
      </c>
      <c r="M44" s="18" t="n">
        <f aca="false">IF(H44=0,"",I44/H44)</f>
        <v>0</v>
      </c>
    </row>
    <row r="45" customFormat="false" ht="15" hidden="false" customHeight="false" outlineLevel="0" collapsed="false">
      <c r="A45" s="13" t="s">
        <v>154</v>
      </c>
      <c r="B45" s="13" t="s">
        <v>10755</v>
      </c>
      <c r="C45" s="13" t="n">
        <v>0</v>
      </c>
      <c r="D45" s="13" t="n">
        <v>0</v>
      </c>
      <c r="E45" s="13" t="n">
        <v>0</v>
      </c>
      <c r="F45" s="13" t="n">
        <v>0</v>
      </c>
      <c r="G45" s="17" t="n">
        <v>0</v>
      </c>
      <c r="H45" s="13" t="n">
        <v>3</v>
      </c>
      <c r="I45" s="13" t="n">
        <v>1</v>
      </c>
      <c r="J45" s="13" t="n">
        <v>2</v>
      </c>
      <c r="K45" s="13" t="n">
        <v>0</v>
      </c>
      <c r="L45" s="17" t="n">
        <v>0.0179272</v>
      </c>
      <c r="M45" s="18" t="n">
        <f aca="false">IF(H45=0,"",I45/H45)</f>
        <v>0.333333333333333</v>
      </c>
    </row>
    <row r="46" customFormat="false" ht="15" hidden="false" customHeight="false" outlineLevel="0" collapsed="false">
      <c r="A46" s="13" t="s">
        <v>154</v>
      </c>
      <c r="B46" s="13" t="s">
        <v>10757</v>
      </c>
      <c r="C46" s="13" t="n">
        <v>0</v>
      </c>
      <c r="D46" s="13" t="n">
        <v>0</v>
      </c>
      <c r="E46" s="13" t="n">
        <v>0</v>
      </c>
      <c r="F46" s="13" t="n">
        <v>0</v>
      </c>
      <c r="G46" s="17" t="n">
        <v>0</v>
      </c>
      <c r="H46" s="13" t="n">
        <v>4</v>
      </c>
      <c r="I46" s="13" t="n">
        <v>0</v>
      </c>
      <c r="J46" s="13" t="n">
        <v>0</v>
      </c>
      <c r="K46" s="13" t="n">
        <v>78</v>
      </c>
      <c r="L46" s="17" t="n">
        <v>0</v>
      </c>
      <c r="M46" s="18" t="n">
        <f aca="false">IF(H46=0,"",I46/H46)</f>
        <v>0</v>
      </c>
    </row>
    <row r="47" customFormat="false" ht="15" hidden="false" customHeight="false" outlineLevel="0" collapsed="false">
      <c r="A47" s="13" t="s">
        <v>70</v>
      </c>
      <c r="B47" s="13" t="s">
        <v>10752</v>
      </c>
      <c r="C47" s="13" t="n">
        <v>0</v>
      </c>
      <c r="D47" s="13" t="n">
        <v>0</v>
      </c>
      <c r="E47" s="13" t="n">
        <v>0</v>
      </c>
      <c r="F47" s="13" t="n">
        <v>0</v>
      </c>
      <c r="G47" s="17" t="n">
        <v>0</v>
      </c>
      <c r="H47" s="13" t="n">
        <v>1</v>
      </c>
      <c r="I47" s="13" t="n">
        <v>0</v>
      </c>
      <c r="J47" s="13" t="n">
        <v>0</v>
      </c>
      <c r="K47" s="13" t="n">
        <v>1</v>
      </c>
      <c r="L47" s="17" t="n">
        <v>0</v>
      </c>
      <c r="M47" s="18" t="n">
        <f aca="false">IF(H47=0,"",I47/H47)</f>
        <v>0</v>
      </c>
    </row>
    <row r="48" customFormat="false" ht="15" hidden="false" customHeight="false" outlineLevel="0" collapsed="false">
      <c r="A48" s="13" t="s">
        <v>70</v>
      </c>
      <c r="B48" s="13" t="s">
        <v>10754</v>
      </c>
      <c r="C48" s="13" t="n">
        <v>0</v>
      </c>
      <c r="D48" s="13" t="n">
        <v>0</v>
      </c>
      <c r="E48" s="13" t="n">
        <v>0</v>
      </c>
      <c r="F48" s="13" t="n">
        <v>0</v>
      </c>
      <c r="G48" s="17" t="n">
        <v>0</v>
      </c>
      <c r="H48" s="13" t="n">
        <v>3</v>
      </c>
      <c r="I48" s="13" t="n">
        <v>0</v>
      </c>
      <c r="J48" s="13" t="n">
        <v>3</v>
      </c>
      <c r="K48" s="13" t="n">
        <v>0</v>
      </c>
      <c r="L48" s="17" t="n">
        <v>0</v>
      </c>
      <c r="M48" s="18" t="n">
        <f aca="false">IF(H48=0,"",I48/H48)</f>
        <v>0</v>
      </c>
    </row>
    <row r="49" customFormat="false" ht="15" hidden="false" customHeight="false" outlineLevel="0" collapsed="false">
      <c r="A49" s="13" t="s">
        <v>70</v>
      </c>
      <c r="B49" s="13" t="s">
        <v>10755</v>
      </c>
      <c r="C49" s="13" t="n">
        <v>0</v>
      </c>
      <c r="D49" s="13" t="n">
        <v>0</v>
      </c>
      <c r="E49" s="13" t="n">
        <v>0</v>
      </c>
      <c r="F49" s="13" t="n">
        <v>0</v>
      </c>
      <c r="G49" s="17" t="n">
        <v>0</v>
      </c>
      <c r="H49" s="13" t="n">
        <v>9</v>
      </c>
      <c r="I49" s="13" t="n">
        <v>9</v>
      </c>
      <c r="J49" s="13" t="n">
        <v>0</v>
      </c>
      <c r="K49" s="13" t="n">
        <v>0</v>
      </c>
      <c r="L49" s="17" t="n">
        <v>0.027614</v>
      </c>
      <c r="M49" s="18" t="n">
        <f aca="false">IF(H49=0,"",I49/H49)</f>
        <v>1</v>
      </c>
    </row>
    <row r="50" customFormat="false" ht="15" hidden="false" customHeight="false" outlineLevel="0" collapsed="false">
      <c r="A50" s="13" t="s">
        <v>70</v>
      </c>
      <c r="B50" s="13" t="s">
        <v>10757</v>
      </c>
      <c r="C50" s="13" t="n">
        <v>0</v>
      </c>
      <c r="D50" s="13" t="n">
        <v>0</v>
      </c>
      <c r="E50" s="13" t="n">
        <v>0</v>
      </c>
      <c r="F50" s="13" t="n">
        <v>0</v>
      </c>
      <c r="G50" s="17" t="n">
        <v>0</v>
      </c>
      <c r="H50" s="13" t="n">
        <v>1</v>
      </c>
      <c r="I50" s="13" t="n">
        <v>0</v>
      </c>
      <c r="J50" s="13" t="n">
        <v>0</v>
      </c>
      <c r="K50" s="13" t="n">
        <v>1</v>
      </c>
      <c r="L50" s="17" t="n">
        <v>0</v>
      </c>
      <c r="M50" s="18" t="n">
        <f aca="false">IF(H50=0,"",I50/H50)</f>
        <v>0</v>
      </c>
    </row>
    <row r="51" customFormat="false" ht="15" hidden="false" customHeight="false" outlineLevel="0" collapsed="false">
      <c r="A51" s="13" t="s">
        <v>106</v>
      </c>
      <c r="B51" s="13" t="s">
        <v>10755</v>
      </c>
      <c r="C51" s="13" t="n">
        <v>0</v>
      </c>
      <c r="D51" s="13" t="n">
        <v>0</v>
      </c>
      <c r="E51" s="13" t="n">
        <v>0</v>
      </c>
      <c r="F51" s="13" t="n">
        <v>0</v>
      </c>
      <c r="G51" s="17" t="n">
        <v>0</v>
      </c>
      <c r="H51" s="13" t="n">
        <v>3</v>
      </c>
      <c r="I51" s="13" t="n">
        <v>1</v>
      </c>
      <c r="J51" s="13" t="n">
        <v>2</v>
      </c>
      <c r="K51" s="13" t="n">
        <v>0</v>
      </c>
      <c r="L51" s="17" t="n">
        <v>0.0051448</v>
      </c>
      <c r="M51" s="18" t="n">
        <f aca="false">IF(H51=0,"",I51/H51)</f>
        <v>0.333333333333333</v>
      </c>
    </row>
    <row r="52" customFormat="false" ht="15" hidden="false" customHeight="false" outlineLevel="0" collapsed="false">
      <c r="A52" s="13" t="s">
        <v>58</v>
      </c>
      <c r="B52" s="13" t="s">
        <v>10752</v>
      </c>
      <c r="C52" s="13" t="n">
        <v>0</v>
      </c>
      <c r="D52" s="13" t="n">
        <v>0</v>
      </c>
      <c r="E52" s="13" t="n">
        <v>0</v>
      </c>
      <c r="F52" s="13" t="n">
        <v>0</v>
      </c>
      <c r="G52" s="17" t="n">
        <v>0</v>
      </c>
      <c r="H52" s="13" t="n">
        <v>1</v>
      </c>
      <c r="I52" s="13" t="n">
        <v>1</v>
      </c>
      <c r="J52" s="13" t="n">
        <v>0</v>
      </c>
      <c r="K52" s="13" t="n">
        <v>0</v>
      </c>
      <c r="L52" s="17" t="n">
        <v>0</v>
      </c>
      <c r="M52" s="18" t="n">
        <f aca="false">IF(H52=0,"",I52/H52)</f>
        <v>1</v>
      </c>
    </row>
    <row r="53" customFormat="false" ht="15" hidden="false" customHeight="false" outlineLevel="0" collapsed="false">
      <c r="A53" s="13" t="s">
        <v>58</v>
      </c>
      <c r="B53" s="13" t="s">
        <v>10754</v>
      </c>
      <c r="C53" s="13" t="n">
        <v>0</v>
      </c>
      <c r="D53" s="13" t="n">
        <v>0</v>
      </c>
      <c r="E53" s="13" t="n">
        <v>0</v>
      </c>
      <c r="F53" s="13" t="n">
        <v>0</v>
      </c>
      <c r="G53" s="17" t="n">
        <v>0</v>
      </c>
      <c r="H53" s="13" t="n">
        <v>6</v>
      </c>
      <c r="I53" s="13" t="n">
        <v>0</v>
      </c>
      <c r="J53" s="13" t="n">
        <v>6</v>
      </c>
      <c r="K53" s="13" t="n">
        <v>0</v>
      </c>
      <c r="L53" s="17" t="n">
        <v>0.0030512</v>
      </c>
      <c r="M53" s="18" t="n">
        <f aca="false">IF(H53=0,"",I53/H53)</f>
        <v>0</v>
      </c>
    </row>
    <row r="54" customFormat="false" ht="15" hidden="false" customHeight="false" outlineLevel="0" collapsed="false">
      <c r="A54" s="13" t="s">
        <v>58</v>
      </c>
      <c r="B54" s="13" t="s">
        <v>10755</v>
      </c>
      <c r="C54" s="13" t="n">
        <v>0</v>
      </c>
      <c r="D54" s="13" t="n">
        <v>0</v>
      </c>
      <c r="E54" s="13" t="n">
        <v>0</v>
      </c>
      <c r="F54" s="13" t="n">
        <v>0</v>
      </c>
      <c r="G54" s="17" t="n">
        <v>0</v>
      </c>
      <c r="H54" s="13" t="n">
        <v>6</v>
      </c>
      <c r="I54" s="13" t="n">
        <v>0</v>
      </c>
      <c r="J54" s="13" t="n">
        <v>6</v>
      </c>
      <c r="K54" s="13" t="n">
        <v>0</v>
      </c>
      <c r="L54" s="17" t="n">
        <v>0.015634</v>
      </c>
      <c r="M54" s="18" t="n">
        <f aca="false">IF(H54=0,"",I54/H54)</f>
        <v>0</v>
      </c>
    </row>
    <row r="55" customFormat="false" ht="15" hidden="false" customHeight="false" outlineLevel="0" collapsed="false">
      <c r="A55" s="13" t="s">
        <v>58</v>
      </c>
      <c r="B55" s="13" t="s">
        <v>10757</v>
      </c>
      <c r="C55" s="13" t="n">
        <v>0</v>
      </c>
      <c r="D55" s="13" t="n">
        <v>0</v>
      </c>
      <c r="E55" s="13" t="n">
        <v>0</v>
      </c>
      <c r="F55" s="13" t="n">
        <v>0</v>
      </c>
      <c r="G55" s="17" t="n">
        <v>0</v>
      </c>
      <c r="H55" s="13" t="n">
        <v>3</v>
      </c>
      <c r="I55" s="13" t="n">
        <v>0</v>
      </c>
      <c r="J55" s="13" t="n">
        <v>0</v>
      </c>
      <c r="K55" s="13" t="n">
        <v>3</v>
      </c>
      <c r="L55" s="17" t="n">
        <v>0</v>
      </c>
      <c r="M55" s="18" t="n">
        <f aca="false">IF(H55=0,"",I55/H55)</f>
        <v>0</v>
      </c>
    </row>
    <row r="56" customFormat="false" ht="15" hidden="false" customHeight="false" outlineLevel="0" collapsed="false">
      <c r="A56" s="13" t="s">
        <v>58</v>
      </c>
      <c r="B56" s="13" t="s">
        <v>10758</v>
      </c>
      <c r="C56" s="13" t="n">
        <v>0</v>
      </c>
      <c r="D56" s="13" t="n">
        <v>0</v>
      </c>
      <c r="E56" s="13" t="n">
        <v>0</v>
      </c>
      <c r="F56" s="13" t="n">
        <v>0</v>
      </c>
      <c r="G56" s="17" t="n">
        <v>0</v>
      </c>
      <c r="H56" s="13" t="n">
        <v>5</v>
      </c>
      <c r="I56" s="13" t="n">
        <v>0</v>
      </c>
      <c r="J56" s="13" t="n">
        <v>0</v>
      </c>
      <c r="K56" s="13" t="n">
        <v>0</v>
      </c>
      <c r="L56" s="17" t="n">
        <v>0</v>
      </c>
      <c r="M56" s="18" t="n">
        <f aca="false">IF(H56=0,"",I56/H56)</f>
        <v>0</v>
      </c>
    </row>
    <row r="57" customFormat="false" ht="15" hidden="false" customHeight="false" outlineLevel="0" collapsed="false">
      <c r="A57" s="13" t="s">
        <v>122</v>
      </c>
      <c r="B57" s="13" t="s">
        <v>10755</v>
      </c>
      <c r="C57" s="13" t="n">
        <v>0</v>
      </c>
      <c r="D57" s="13" t="n">
        <v>0</v>
      </c>
      <c r="E57" s="13" t="n">
        <v>0</v>
      </c>
      <c r="F57" s="13" t="n">
        <v>0</v>
      </c>
      <c r="G57" s="17" t="n">
        <v>0</v>
      </c>
      <c r="H57" s="13" t="n">
        <v>5</v>
      </c>
      <c r="I57" s="13" t="n">
        <v>0</v>
      </c>
      <c r="J57" s="13" t="n">
        <v>5</v>
      </c>
      <c r="K57" s="13" t="n">
        <v>0</v>
      </c>
      <c r="L57" s="17" t="n">
        <v>0</v>
      </c>
      <c r="M57" s="18" t="n">
        <f aca="false">IF(H57=0,"",I57/H57)</f>
        <v>0</v>
      </c>
    </row>
    <row r="58" customFormat="false" ht="15" hidden="false" customHeight="false" outlineLevel="0" collapsed="false">
      <c r="A58" s="13" t="s">
        <v>122</v>
      </c>
      <c r="B58" s="13" t="s">
        <v>10757</v>
      </c>
      <c r="C58" s="13" t="n">
        <v>0</v>
      </c>
      <c r="D58" s="13" t="n">
        <v>0</v>
      </c>
      <c r="E58" s="13" t="n">
        <v>0</v>
      </c>
      <c r="F58" s="13" t="n">
        <v>0</v>
      </c>
      <c r="G58" s="17" t="n">
        <v>0</v>
      </c>
      <c r="H58" s="13" t="n">
        <v>2</v>
      </c>
      <c r="I58" s="13" t="n">
        <v>0</v>
      </c>
      <c r="J58" s="13" t="n">
        <v>0</v>
      </c>
      <c r="K58" s="13" t="n">
        <v>2</v>
      </c>
      <c r="L58" s="17" t="n">
        <v>0</v>
      </c>
      <c r="M58" s="18" t="n">
        <f aca="false">IF(H58=0,"",I58/H58)</f>
        <v>0</v>
      </c>
    </row>
    <row r="59" customFormat="false" ht="15" hidden="false" customHeight="false" outlineLevel="0" collapsed="false">
      <c r="A59" s="13" t="s">
        <v>132</v>
      </c>
      <c r="B59" s="13" t="s">
        <v>10755</v>
      </c>
      <c r="C59" s="13" t="n">
        <v>0</v>
      </c>
      <c r="D59" s="13" t="n">
        <v>0</v>
      </c>
      <c r="E59" s="13" t="n">
        <v>0</v>
      </c>
      <c r="F59" s="13" t="n">
        <v>0</v>
      </c>
      <c r="G59" s="17" t="n">
        <v>0</v>
      </c>
      <c r="H59" s="13" t="n">
        <v>4</v>
      </c>
      <c r="I59" s="13" t="n">
        <v>1</v>
      </c>
      <c r="J59" s="13" t="n">
        <v>3</v>
      </c>
      <c r="K59" s="13" t="n">
        <v>0</v>
      </c>
      <c r="L59" s="17" t="n">
        <v>0.0015176</v>
      </c>
      <c r="M59" s="18" t="n">
        <f aca="false">IF(H59=0,"",I59/H59)</f>
        <v>0.25</v>
      </c>
    </row>
    <row r="60" customFormat="false" ht="15" hidden="false" customHeight="false" outlineLevel="0" collapsed="false">
      <c r="A60" s="13" t="s">
        <v>132</v>
      </c>
      <c r="B60" s="13" t="s">
        <v>10757</v>
      </c>
      <c r="C60" s="13" t="n">
        <v>0</v>
      </c>
      <c r="D60" s="13" t="n">
        <v>0</v>
      </c>
      <c r="E60" s="13" t="n">
        <v>0</v>
      </c>
      <c r="F60" s="13" t="n">
        <v>0</v>
      </c>
      <c r="G60" s="17" t="n">
        <v>0</v>
      </c>
      <c r="H60" s="13" t="n">
        <v>3</v>
      </c>
      <c r="I60" s="13" t="n">
        <v>0</v>
      </c>
      <c r="J60" s="13" t="n">
        <v>0</v>
      </c>
      <c r="K60" s="13" t="n">
        <v>3</v>
      </c>
      <c r="L60" s="17" t="n">
        <v>0</v>
      </c>
      <c r="M60" s="18" t="n">
        <f aca="false">IF(H60=0,"",I60/H60)</f>
        <v>0</v>
      </c>
    </row>
    <row r="61" customFormat="false" ht="15" hidden="false" customHeight="false" outlineLevel="0" collapsed="false">
      <c r="A61" s="13" t="s">
        <v>68</v>
      </c>
      <c r="B61" s="13" t="s">
        <v>10755</v>
      </c>
      <c r="C61" s="13" t="n">
        <v>0</v>
      </c>
      <c r="D61" s="13" t="n">
        <v>0</v>
      </c>
      <c r="E61" s="13" t="n">
        <v>0</v>
      </c>
      <c r="F61" s="13" t="n">
        <v>0</v>
      </c>
      <c r="G61" s="17" t="n">
        <v>0</v>
      </c>
      <c r="H61" s="13" t="n">
        <v>1</v>
      </c>
      <c r="I61" s="13" t="n">
        <v>0</v>
      </c>
      <c r="J61" s="13" t="n">
        <v>1</v>
      </c>
      <c r="K61" s="13" t="n">
        <v>0</v>
      </c>
      <c r="L61" s="17" t="n">
        <v>0</v>
      </c>
      <c r="M61" s="18" t="n">
        <f aca="false">IF(H61=0,"",I61/H61)</f>
        <v>0</v>
      </c>
    </row>
    <row r="62" customFormat="false" ht="15" hidden="false" customHeight="false" outlineLevel="0" collapsed="false">
      <c r="A62" s="13" t="s">
        <v>10760</v>
      </c>
      <c r="B62" s="13" t="s">
        <v>10758</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134</v>
      </c>
      <c r="B63" s="13" t="s">
        <v>10753</v>
      </c>
      <c r="C63" s="13" t="n">
        <v>0</v>
      </c>
      <c r="D63" s="13" t="n">
        <v>0</v>
      </c>
      <c r="E63" s="13" t="n">
        <v>0</v>
      </c>
      <c r="F63" s="13" t="n">
        <v>0</v>
      </c>
      <c r="G63" s="17" t="n">
        <v>0</v>
      </c>
      <c r="H63" s="13" t="n">
        <v>2</v>
      </c>
      <c r="I63" s="13" t="n">
        <v>0</v>
      </c>
      <c r="J63" s="13" t="n">
        <v>2</v>
      </c>
      <c r="K63" s="13" t="n">
        <v>0</v>
      </c>
      <c r="L63" s="17" t="n">
        <v>0.00015351</v>
      </c>
      <c r="M63" s="18" t="n">
        <f aca="false">IF(H63=0,"",I63/H63)</f>
        <v>0</v>
      </c>
    </row>
    <row r="64" customFormat="false" ht="15" hidden="false" customHeight="false" outlineLevel="0" collapsed="false">
      <c r="A64" s="13" t="s">
        <v>134</v>
      </c>
      <c r="B64" s="13" t="s">
        <v>10755</v>
      </c>
      <c r="C64" s="13" t="n">
        <v>0</v>
      </c>
      <c r="D64" s="13" t="n">
        <v>0</v>
      </c>
      <c r="E64" s="13" t="n">
        <v>0</v>
      </c>
      <c r="F64" s="13" t="n">
        <v>0</v>
      </c>
      <c r="G64" s="17" t="n">
        <v>0</v>
      </c>
      <c r="H64" s="13" t="n">
        <v>9</v>
      </c>
      <c r="I64" s="13" t="n">
        <v>2</v>
      </c>
      <c r="J64" s="13" t="n">
        <v>7</v>
      </c>
      <c r="K64" s="13" t="n">
        <v>0</v>
      </c>
      <c r="L64" s="17" t="n">
        <v>0.0111932</v>
      </c>
      <c r="M64" s="18" t="n">
        <f aca="false">IF(H64=0,"",I64/H64)</f>
        <v>0.222222222222222</v>
      </c>
    </row>
    <row r="65" customFormat="false" ht="15" hidden="false" customHeight="false" outlineLevel="0" collapsed="false">
      <c r="A65" s="13" t="s">
        <v>134</v>
      </c>
      <c r="B65" s="13" t="s">
        <v>10757</v>
      </c>
      <c r="C65" s="13" t="n">
        <v>0</v>
      </c>
      <c r="D65" s="13" t="n">
        <v>0</v>
      </c>
      <c r="E65" s="13" t="n">
        <v>0</v>
      </c>
      <c r="F65" s="13" t="n">
        <v>0</v>
      </c>
      <c r="G65" s="17" t="n">
        <v>0</v>
      </c>
      <c r="H65" s="13" t="n">
        <v>7</v>
      </c>
      <c r="I65" s="13" t="n">
        <v>0</v>
      </c>
      <c r="J65" s="13" t="n">
        <v>0</v>
      </c>
      <c r="K65" s="13" t="n">
        <v>7</v>
      </c>
      <c r="L65" s="17" t="n">
        <v>0</v>
      </c>
      <c r="M65" s="18" t="n">
        <f aca="false">IF(H65=0,"",I65/H65)</f>
        <v>0</v>
      </c>
    </row>
    <row r="66" customFormat="false" ht="15" hidden="false" customHeight="false" outlineLevel="0" collapsed="false">
      <c r="A66" s="13" t="s">
        <v>96</v>
      </c>
      <c r="B66" s="13" t="s">
        <v>10752</v>
      </c>
      <c r="C66" s="13" t="n">
        <v>2</v>
      </c>
      <c r="D66" s="13" t="n">
        <v>0</v>
      </c>
      <c r="E66" s="13" t="n">
        <v>0</v>
      </c>
      <c r="F66" s="13" t="n">
        <v>2</v>
      </c>
      <c r="G66" s="17" t="n">
        <v>0</v>
      </c>
      <c r="H66" s="13" t="n">
        <v>2</v>
      </c>
      <c r="I66" s="13" t="n">
        <v>0</v>
      </c>
      <c r="J66" s="13" t="n">
        <v>0</v>
      </c>
      <c r="K66" s="13" t="n">
        <v>2</v>
      </c>
      <c r="L66" s="17" t="n">
        <v>0</v>
      </c>
      <c r="M66" s="18" t="n">
        <f aca="false">IF(H66=0,"",I66/H66)</f>
        <v>0</v>
      </c>
    </row>
    <row r="67" customFormat="false" ht="15" hidden="false" customHeight="false" outlineLevel="0" collapsed="false">
      <c r="A67" s="13" t="s">
        <v>96</v>
      </c>
      <c r="B67" s="13" t="s">
        <v>10753</v>
      </c>
      <c r="C67" s="13" t="n">
        <v>2</v>
      </c>
      <c r="D67" s="13" t="n">
        <v>0</v>
      </c>
      <c r="E67" s="13" t="n">
        <v>0</v>
      </c>
      <c r="F67" s="13" t="n">
        <v>0</v>
      </c>
      <c r="G67" s="17" t="n">
        <v>0.00031689</v>
      </c>
      <c r="H67" s="13" t="n">
        <v>2</v>
      </c>
      <c r="I67" s="13" t="n">
        <v>0</v>
      </c>
      <c r="J67" s="13" t="n">
        <v>0</v>
      </c>
      <c r="K67" s="13" t="n">
        <v>0</v>
      </c>
      <c r="L67" s="17" t="n">
        <v>0.00031689</v>
      </c>
      <c r="M67" s="18" t="n">
        <f aca="false">IF(H67=0,"",I67/H67)</f>
        <v>0</v>
      </c>
    </row>
    <row r="68" customFormat="false" ht="15" hidden="false" customHeight="false" outlineLevel="0" collapsed="false">
      <c r="A68" s="13" t="s">
        <v>96</v>
      </c>
      <c r="B68" s="13" t="s">
        <v>10755</v>
      </c>
      <c r="C68" s="13" t="n">
        <v>0</v>
      </c>
      <c r="D68" s="13" t="n">
        <v>0</v>
      </c>
      <c r="E68" s="13" t="n">
        <v>0</v>
      </c>
      <c r="F68" s="13" t="n">
        <v>0</v>
      </c>
      <c r="G68" s="17" t="n">
        <v>0</v>
      </c>
      <c r="H68" s="13" t="n">
        <v>5</v>
      </c>
      <c r="I68" s="13" t="n">
        <v>2</v>
      </c>
      <c r="J68" s="13" t="n">
        <v>3</v>
      </c>
      <c r="K68" s="13" t="n">
        <v>0</v>
      </c>
      <c r="L68" s="17" t="n">
        <v>0.0065264</v>
      </c>
      <c r="M68" s="18" t="n">
        <f aca="false">IF(H68=0,"",I68/H68)</f>
        <v>0.4</v>
      </c>
    </row>
    <row r="69" customFormat="false" ht="15" hidden="false" customHeight="false" outlineLevel="0" collapsed="false">
      <c r="A69" s="13" t="s">
        <v>96</v>
      </c>
      <c r="B69" s="13" t="s">
        <v>10757</v>
      </c>
      <c r="C69" s="13" t="n">
        <v>1</v>
      </c>
      <c r="D69" s="13" t="n">
        <v>0</v>
      </c>
      <c r="E69" s="13" t="n">
        <v>0</v>
      </c>
      <c r="F69" s="13" t="n">
        <v>1</v>
      </c>
      <c r="G69" s="17" t="n">
        <v>0</v>
      </c>
      <c r="H69" s="13" t="n">
        <v>3</v>
      </c>
      <c r="I69" s="13" t="n">
        <v>0</v>
      </c>
      <c r="J69" s="13" t="n">
        <v>0</v>
      </c>
      <c r="K69" s="13" t="n">
        <v>3</v>
      </c>
      <c r="L69" s="17" t="n">
        <v>0</v>
      </c>
      <c r="M69" s="18" t="n">
        <f aca="false">IF(H69=0,"",I69/H69)</f>
        <v>0</v>
      </c>
    </row>
    <row r="70" customFormat="false" ht="15" hidden="false" customHeight="false" outlineLevel="0" collapsed="false">
      <c r="A70" s="13" t="s">
        <v>124</v>
      </c>
      <c r="B70" s="13" t="s">
        <v>10753</v>
      </c>
      <c r="C70" s="13" t="n">
        <v>5</v>
      </c>
      <c r="D70" s="13" t="n">
        <v>0</v>
      </c>
      <c r="E70" s="13" t="n">
        <v>5</v>
      </c>
      <c r="F70" s="13" t="n">
        <v>0</v>
      </c>
      <c r="G70" s="17" t="n">
        <v>0.00033327</v>
      </c>
      <c r="H70" s="13" t="n">
        <v>5</v>
      </c>
      <c r="I70" s="13" t="n">
        <v>0</v>
      </c>
      <c r="J70" s="13" t="n">
        <v>5</v>
      </c>
      <c r="K70" s="13" t="n">
        <v>0</v>
      </c>
      <c r="L70" s="17" t="n">
        <v>0.00033327</v>
      </c>
      <c r="M70" s="18" t="n">
        <f aca="false">IF(H70=0,"",I70/H70)</f>
        <v>0</v>
      </c>
    </row>
    <row r="71" customFormat="false" ht="15" hidden="false" customHeight="false" outlineLevel="0" collapsed="false">
      <c r="A71" s="13" t="s">
        <v>124</v>
      </c>
      <c r="B71" s="13" t="s">
        <v>10755</v>
      </c>
      <c r="C71" s="13" t="n">
        <v>0</v>
      </c>
      <c r="D71" s="13" t="n">
        <v>0</v>
      </c>
      <c r="E71" s="13" t="n">
        <v>0</v>
      </c>
      <c r="F71" s="13" t="n">
        <v>0</v>
      </c>
      <c r="G71" s="17" t="n">
        <v>0</v>
      </c>
      <c r="H71" s="13" t="n">
        <v>4</v>
      </c>
      <c r="I71" s="13" t="n">
        <v>1</v>
      </c>
      <c r="J71" s="13" t="n">
        <v>3</v>
      </c>
      <c r="K71" s="13" t="n">
        <v>0</v>
      </c>
      <c r="L71" s="17" t="n">
        <v>0.0026392</v>
      </c>
      <c r="M71" s="18" t="n">
        <f aca="false">IF(H71=0,"",I71/H71)</f>
        <v>0.25</v>
      </c>
    </row>
    <row r="72" customFormat="false" ht="15" hidden="false" customHeight="false" outlineLevel="0" collapsed="false">
      <c r="A72" s="13" t="s">
        <v>124</v>
      </c>
      <c r="B72" s="13" t="s">
        <v>10757</v>
      </c>
      <c r="C72" s="13" t="n">
        <v>1</v>
      </c>
      <c r="D72" s="13" t="n">
        <v>0</v>
      </c>
      <c r="E72" s="13" t="n">
        <v>0</v>
      </c>
      <c r="F72" s="13" t="n">
        <v>1</v>
      </c>
      <c r="G72" s="17" t="n">
        <v>0</v>
      </c>
      <c r="H72" s="13" t="n">
        <v>5</v>
      </c>
      <c r="I72" s="13" t="n">
        <v>0</v>
      </c>
      <c r="J72" s="13" t="n">
        <v>0</v>
      </c>
      <c r="K72" s="13" t="n">
        <v>48</v>
      </c>
      <c r="L72" s="17" t="n">
        <v>0</v>
      </c>
      <c r="M72" s="18" t="n">
        <f aca="false">IF(H72=0,"",I72/H72)</f>
        <v>0</v>
      </c>
    </row>
    <row r="73" customFormat="false" ht="15" hidden="false" customHeight="false" outlineLevel="0" collapsed="false">
      <c r="A73" s="13" t="s">
        <v>108</v>
      </c>
      <c r="B73" s="13" t="s">
        <v>10751</v>
      </c>
      <c r="C73" s="13" t="n">
        <v>0</v>
      </c>
      <c r="D73" s="13" t="n">
        <v>0</v>
      </c>
      <c r="E73" s="13" t="n">
        <v>0</v>
      </c>
      <c r="F73" s="13" t="n">
        <v>0</v>
      </c>
      <c r="G73" s="17" t="n">
        <v>0</v>
      </c>
      <c r="H73" s="13" t="n">
        <v>129</v>
      </c>
      <c r="I73" s="13" t="n">
        <v>0</v>
      </c>
      <c r="J73" s="13" t="n">
        <v>51</v>
      </c>
      <c r="K73" s="13" t="n">
        <v>258</v>
      </c>
      <c r="L73" s="17" t="n">
        <v>0</v>
      </c>
      <c r="M73" s="18" t="n">
        <f aca="false">IF(H73=0,"",I73/H73)</f>
        <v>0</v>
      </c>
    </row>
    <row r="74" customFormat="false" ht="15" hidden="false" customHeight="false" outlineLevel="0" collapsed="false">
      <c r="A74" s="13" t="s">
        <v>108</v>
      </c>
      <c r="B74" s="13" t="s">
        <v>10752</v>
      </c>
      <c r="C74" s="13" t="n">
        <v>0</v>
      </c>
      <c r="D74" s="13" t="n">
        <v>0</v>
      </c>
      <c r="E74" s="13" t="n">
        <v>0</v>
      </c>
      <c r="F74" s="13" t="n">
        <v>0</v>
      </c>
      <c r="G74" s="17" t="n">
        <v>0</v>
      </c>
      <c r="H74" s="13" t="n">
        <v>56</v>
      </c>
      <c r="I74" s="13" t="n">
        <v>0</v>
      </c>
      <c r="J74" s="13" t="n">
        <v>2</v>
      </c>
      <c r="K74" s="13" t="n">
        <v>9</v>
      </c>
      <c r="L74" s="17" t="n">
        <v>0</v>
      </c>
      <c r="M74" s="18" t="n">
        <f aca="false">IF(H74=0,"",I74/H74)</f>
        <v>0</v>
      </c>
    </row>
    <row r="75" customFormat="false" ht="15" hidden="false" customHeight="false" outlineLevel="0" collapsed="false">
      <c r="A75" s="13" t="s">
        <v>108</v>
      </c>
      <c r="B75" s="13" t="s">
        <v>10753</v>
      </c>
      <c r="C75" s="13" t="n">
        <v>0</v>
      </c>
      <c r="D75" s="13" t="n">
        <v>0</v>
      </c>
      <c r="E75" s="13" t="n">
        <v>0</v>
      </c>
      <c r="F75" s="13" t="n">
        <v>0</v>
      </c>
      <c r="G75" s="17" t="n">
        <v>0</v>
      </c>
      <c r="H75" s="13" t="n">
        <v>30</v>
      </c>
      <c r="I75" s="13" t="n">
        <v>0</v>
      </c>
      <c r="J75" s="13" t="n">
        <v>27</v>
      </c>
      <c r="K75" s="13" t="n">
        <v>0</v>
      </c>
      <c r="L75" s="17" t="n">
        <v>0.00392796</v>
      </c>
      <c r="M75" s="18" t="n">
        <f aca="false">IF(H75=0,"",I75/H75)</f>
        <v>0</v>
      </c>
    </row>
    <row r="76" customFormat="false" ht="15" hidden="false" customHeight="false" outlineLevel="0" collapsed="false">
      <c r="A76" s="13" t="s">
        <v>108</v>
      </c>
      <c r="B76" s="13" t="s">
        <v>10754</v>
      </c>
      <c r="C76" s="13" t="n">
        <v>0</v>
      </c>
      <c r="D76" s="13" t="n">
        <v>0</v>
      </c>
      <c r="E76" s="13" t="n">
        <v>0</v>
      </c>
      <c r="F76" s="13" t="n">
        <v>0</v>
      </c>
      <c r="G76" s="17" t="n">
        <v>0</v>
      </c>
      <c r="H76" s="13" t="n">
        <v>13</v>
      </c>
      <c r="I76" s="13" t="n">
        <v>0</v>
      </c>
      <c r="J76" s="13" t="n">
        <v>13</v>
      </c>
      <c r="K76" s="13" t="n">
        <v>0</v>
      </c>
      <c r="L76" s="17" t="n">
        <v>0.001824</v>
      </c>
      <c r="M76" s="18" t="n">
        <f aca="false">IF(H76=0,"",I76/H76)</f>
        <v>0</v>
      </c>
    </row>
    <row r="77" customFormat="false" ht="15" hidden="false" customHeight="false" outlineLevel="0" collapsed="false">
      <c r="A77" s="13" t="s">
        <v>108</v>
      </c>
      <c r="B77" s="13" t="s">
        <v>10755</v>
      </c>
      <c r="C77" s="13" t="n">
        <v>0</v>
      </c>
      <c r="D77" s="13" t="n">
        <v>0</v>
      </c>
      <c r="E77" s="13" t="n">
        <v>0</v>
      </c>
      <c r="F77" s="13" t="n">
        <v>0</v>
      </c>
      <c r="G77" s="17" t="n">
        <v>0</v>
      </c>
      <c r="H77" s="13" t="n">
        <v>1</v>
      </c>
      <c r="I77" s="13" t="n">
        <v>0</v>
      </c>
      <c r="J77" s="13" t="n">
        <v>1</v>
      </c>
      <c r="K77" s="13" t="n">
        <v>0</v>
      </c>
      <c r="L77" s="17" t="n">
        <v>0</v>
      </c>
      <c r="M77" s="18" t="n">
        <f aca="false">IF(H77=0,"",I77/H77)</f>
        <v>0</v>
      </c>
    </row>
    <row r="78" customFormat="false" ht="15" hidden="false" customHeight="false" outlineLevel="0" collapsed="false">
      <c r="A78" s="13" t="s">
        <v>108</v>
      </c>
      <c r="B78" s="13" t="s">
        <v>10757</v>
      </c>
      <c r="C78" s="13" t="n">
        <v>0</v>
      </c>
      <c r="D78" s="13" t="n">
        <v>0</v>
      </c>
      <c r="E78" s="13" t="n">
        <v>0</v>
      </c>
      <c r="F78" s="13" t="n">
        <v>0</v>
      </c>
      <c r="G78" s="17" t="n">
        <v>0</v>
      </c>
      <c r="H78" s="13" t="n">
        <v>7</v>
      </c>
      <c r="I78" s="13" t="n">
        <v>0</v>
      </c>
      <c r="J78" s="13" t="n">
        <v>0</v>
      </c>
      <c r="K78" s="13" t="n">
        <v>7</v>
      </c>
      <c r="L78" s="17" t="n">
        <v>0</v>
      </c>
      <c r="M78" s="18" t="n">
        <f aca="false">IF(H78=0,"",I78/H78)</f>
        <v>0</v>
      </c>
    </row>
    <row r="79" customFormat="false" ht="15" hidden="false" customHeight="false" outlineLevel="0" collapsed="false">
      <c r="A79" s="13" t="s">
        <v>146</v>
      </c>
      <c r="B79" s="13" t="s">
        <v>10752</v>
      </c>
      <c r="C79" s="13" t="n">
        <v>0</v>
      </c>
      <c r="D79" s="13" t="n">
        <v>0</v>
      </c>
      <c r="E79" s="13" t="n">
        <v>0</v>
      </c>
      <c r="F79" s="13" t="n">
        <v>0</v>
      </c>
      <c r="G79" s="17" t="n">
        <v>0</v>
      </c>
      <c r="H79" s="13" t="n">
        <v>2</v>
      </c>
      <c r="I79" s="13" t="n">
        <v>0</v>
      </c>
      <c r="J79" s="13" t="n">
        <v>0</v>
      </c>
      <c r="K79" s="13" t="n">
        <v>2</v>
      </c>
      <c r="L79" s="17" t="n">
        <v>0</v>
      </c>
      <c r="M79" s="18" t="n">
        <f aca="false">IF(H79=0,"",I79/H79)</f>
        <v>0</v>
      </c>
    </row>
    <row r="80" customFormat="false" ht="15" hidden="false" customHeight="false" outlineLevel="0" collapsed="false">
      <c r="A80" s="13" t="s">
        <v>146</v>
      </c>
      <c r="B80" s="13" t="s">
        <v>10753</v>
      </c>
      <c r="C80" s="13" t="n">
        <v>0</v>
      </c>
      <c r="D80" s="13" t="n">
        <v>0</v>
      </c>
      <c r="E80" s="13" t="n">
        <v>0</v>
      </c>
      <c r="F80" s="13" t="n">
        <v>0</v>
      </c>
      <c r="G80" s="17" t="n">
        <v>0</v>
      </c>
      <c r="H80" s="13" t="n">
        <v>2</v>
      </c>
      <c r="I80" s="13" t="n">
        <v>0</v>
      </c>
      <c r="J80" s="13" t="n">
        <v>0</v>
      </c>
      <c r="K80" s="13" t="n">
        <v>0</v>
      </c>
      <c r="L80" s="17" t="n">
        <v>0.00022422</v>
      </c>
      <c r="M80" s="18" t="n">
        <f aca="false">IF(H80=0,"",I80/H80)</f>
        <v>0</v>
      </c>
    </row>
    <row r="81" customFormat="false" ht="15" hidden="false" customHeight="false" outlineLevel="0" collapsed="false">
      <c r="A81" s="13" t="s">
        <v>146</v>
      </c>
      <c r="B81" s="13" t="s">
        <v>10754</v>
      </c>
      <c r="C81" s="13" t="n">
        <v>0</v>
      </c>
      <c r="D81" s="13" t="n">
        <v>0</v>
      </c>
      <c r="E81" s="13" t="n">
        <v>0</v>
      </c>
      <c r="F81" s="13" t="n">
        <v>0</v>
      </c>
      <c r="G81" s="17" t="n">
        <v>0</v>
      </c>
      <c r="H81" s="13" t="n">
        <v>9</v>
      </c>
      <c r="I81" s="13" t="n">
        <v>3</v>
      </c>
      <c r="J81" s="13" t="n">
        <v>6</v>
      </c>
      <c r="K81" s="13" t="n">
        <v>0</v>
      </c>
      <c r="L81" s="17" t="n">
        <v>0.0019964</v>
      </c>
      <c r="M81" s="18" t="n">
        <f aca="false">IF(H81=0,"",I81/H81)</f>
        <v>0.333333333333333</v>
      </c>
    </row>
    <row r="82" customFormat="false" ht="15" hidden="false" customHeight="false" outlineLevel="0" collapsed="false">
      <c r="A82" s="13" t="s">
        <v>146</v>
      </c>
      <c r="B82" s="13" t="s">
        <v>10755</v>
      </c>
      <c r="C82" s="13" t="n">
        <v>0</v>
      </c>
      <c r="D82" s="13" t="n">
        <v>0</v>
      </c>
      <c r="E82" s="13" t="n">
        <v>0</v>
      </c>
      <c r="F82" s="13" t="n">
        <v>0</v>
      </c>
      <c r="G82" s="17" t="n">
        <v>0</v>
      </c>
      <c r="H82" s="13" t="n">
        <v>2</v>
      </c>
      <c r="I82" s="13" t="n">
        <v>1</v>
      </c>
      <c r="J82" s="13" t="n">
        <v>1</v>
      </c>
      <c r="K82" s="13" t="n">
        <v>0</v>
      </c>
      <c r="L82" s="17" t="n">
        <v>0.0023688</v>
      </c>
      <c r="M82" s="18" t="n">
        <f aca="false">IF(H82=0,"",I82/H82)</f>
        <v>0.5</v>
      </c>
    </row>
    <row r="83" customFormat="false" ht="15" hidden="false" customHeight="false" outlineLevel="0" collapsed="false">
      <c r="A83" s="13" t="s">
        <v>146</v>
      </c>
      <c r="B83" s="13" t="s">
        <v>10757</v>
      </c>
      <c r="C83" s="13" t="n">
        <v>0</v>
      </c>
      <c r="D83" s="13" t="n">
        <v>0</v>
      </c>
      <c r="E83" s="13" t="n">
        <v>0</v>
      </c>
      <c r="F83" s="13" t="n">
        <v>0</v>
      </c>
      <c r="G83" s="17" t="n">
        <v>0</v>
      </c>
      <c r="H83" s="13" t="n">
        <v>15</v>
      </c>
      <c r="I83" s="13" t="n">
        <v>0</v>
      </c>
      <c r="J83" s="13" t="n">
        <v>0</v>
      </c>
      <c r="K83" s="13" t="n">
        <v>15</v>
      </c>
      <c r="L83" s="17" t="n">
        <v>0</v>
      </c>
      <c r="M83" s="18" t="n">
        <f aca="false">IF(H83=0,"",I83/H83)</f>
        <v>0</v>
      </c>
    </row>
    <row r="84" customFormat="false" ht="15" hidden="false" customHeight="false" outlineLevel="0" collapsed="false">
      <c r="A84" s="13" t="s">
        <v>112</v>
      </c>
      <c r="B84" s="13" t="s">
        <v>10753</v>
      </c>
      <c r="C84" s="13" t="n">
        <v>0</v>
      </c>
      <c r="D84" s="13" t="n">
        <v>0</v>
      </c>
      <c r="E84" s="13" t="n">
        <v>0</v>
      </c>
      <c r="F84" s="13" t="n">
        <v>0</v>
      </c>
      <c r="G84" s="17" t="n">
        <v>0</v>
      </c>
      <c r="H84" s="13" t="n">
        <v>17</v>
      </c>
      <c r="I84" s="13" t="n">
        <v>0</v>
      </c>
      <c r="J84" s="13" t="n">
        <v>17</v>
      </c>
      <c r="K84" s="13" t="n">
        <v>0</v>
      </c>
      <c r="L84" s="17" t="n">
        <v>0.0018354</v>
      </c>
      <c r="M84" s="18" t="n">
        <f aca="false">IF(H84=0,"",I84/H84)</f>
        <v>0</v>
      </c>
    </row>
    <row r="85" customFormat="false" ht="15" hidden="false" customHeight="false" outlineLevel="0" collapsed="false">
      <c r="A85" s="13" t="s">
        <v>112</v>
      </c>
      <c r="B85" s="13" t="s">
        <v>10755</v>
      </c>
      <c r="C85" s="13" t="n">
        <v>0</v>
      </c>
      <c r="D85" s="13" t="n">
        <v>0</v>
      </c>
      <c r="E85" s="13" t="n">
        <v>0</v>
      </c>
      <c r="F85" s="13" t="n">
        <v>0</v>
      </c>
      <c r="G85" s="17" t="n">
        <v>0</v>
      </c>
      <c r="H85" s="13" t="n">
        <v>2</v>
      </c>
      <c r="I85" s="13" t="n">
        <v>0</v>
      </c>
      <c r="J85" s="13" t="n">
        <v>2</v>
      </c>
      <c r="K85" s="13" t="n">
        <v>0</v>
      </c>
      <c r="L85" s="17" t="n">
        <v>0</v>
      </c>
      <c r="M85" s="18" t="n">
        <f aca="false">IF(H85=0,"",I85/H85)</f>
        <v>0</v>
      </c>
    </row>
    <row r="86" customFormat="false" ht="15" hidden="false" customHeight="false" outlineLevel="0" collapsed="false">
      <c r="A86" s="13" t="s">
        <v>112</v>
      </c>
      <c r="B86" s="13" t="s">
        <v>10757</v>
      </c>
      <c r="C86" s="13" t="n">
        <v>0</v>
      </c>
      <c r="D86" s="13" t="n">
        <v>0</v>
      </c>
      <c r="E86" s="13" t="n">
        <v>0</v>
      </c>
      <c r="F86" s="13" t="n">
        <v>0</v>
      </c>
      <c r="G86" s="17" t="n">
        <v>0</v>
      </c>
      <c r="H86" s="13" t="n">
        <v>3</v>
      </c>
      <c r="I86" s="13" t="n">
        <v>0</v>
      </c>
      <c r="J86" s="13" t="n">
        <v>0</v>
      </c>
      <c r="K86" s="13" t="n">
        <v>3</v>
      </c>
      <c r="L86" s="17" t="n">
        <v>0</v>
      </c>
      <c r="M86" s="18" t="n">
        <f aca="false">IF(H86=0,"",I86/H86)</f>
        <v>0</v>
      </c>
    </row>
    <row r="87" customFormat="false" ht="15" hidden="false" customHeight="false" outlineLevel="0" collapsed="false">
      <c r="A87" s="13" t="s">
        <v>86</v>
      </c>
      <c r="B87" s="13" t="s">
        <v>10751</v>
      </c>
      <c r="C87" s="13" t="n">
        <v>0</v>
      </c>
      <c r="D87" s="13" t="n">
        <v>0</v>
      </c>
      <c r="E87" s="13" t="n">
        <v>0</v>
      </c>
      <c r="F87" s="13" t="n">
        <v>0</v>
      </c>
      <c r="G87" s="17" t="n">
        <v>0</v>
      </c>
      <c r="H87" s="13" t="n">
        <v>0</v>
      </c>
      <c r="I87" s="13" t="n">
        <v>0</v>
      </c>
      <c r="J87" s="13" t="n">
        <v>5</v>
      </c>
      <c r="K87" s="13" t="n">
        <v>0</v>
      </c>
      <c r="L87" s="17" t="n">
        <v>0</v>
      </c>
      <c r="M87" s="18" t="str">
        <f aca="false">IF(H87=0,"",I87/H87)</f>
        <v/>
      </c>
    </row>
    <row r="88" customFormat="false" ht="15" hidden="false" customHeight="false" outlineLevel="0" collapsed="false">
      <c r="A88" s="13" t="s">
        <v>86</v>
      </c>
      <c r="B88" s="13" t="s">
        <v>10752</v>
      </c>
      <c r="C88" s="13" t="n">
        <v>0</v>
      </c>
      <c r="D88" s="13" t="n">
        <v>0</v>
      </c>
      <c r="E88" s="13" t="n">
        <v>0</v>
      </c>
      <c r="F88" s="13" t="n">
        <v>0</v>
      </c>
      <c r="G88" s="17" t="n">
        <v>0</v>
      </c>
      <c r="H88" s="13" t="n">
        <v>10</v>
      </c>
      <c r="I88" s="13" t="n">
        <v>0</v>
      </c>
      <c r="J88" s="13" t="n">
        <v>0</v>
      </c>
      <c r="K88" s="13" t="n">
        <v>22</v>
      </c>
      <c r="L88" s="17" t="n">
        <v>0</v>
      </c>
      <c r="M88" s="18" t="n">
        <f aca="false">IF(H88=0,"",I88/H88)</f>
        <v>0</v>
      </c>
    </row>
    <row r="89" customFormat="false" ht="15" hidden="false" customHeight="false" outlineLevel="0" collapsed="false">
      <c r="A89" s="13" t="s">
        <v>86</v>
      </c>
      <c r="B89" s="13" t="s">
        <v>10753</v>
      </c>
      <c r="C89" s="13" t="n">
        <v>0</v>
      </c>
      <c r="D89" s="13" t="n">
        <v>0</v>
      </c>
      <c r="E89" s="13" t="n">
        <v>0</v>
      </c>
      <c r="F89" s="13" t="n">
        <v>0</v>
      </c>
      <c r="G89" s="17" t="n">
        <v>0</v>
      </c>
      <c r="H89" s="13" t="n">
        <v>4</v>
      </c>
      <c r="I89" s="13" t="n">
        <v>0</v>
      </c>
      <c r="J89" s="13" t="n">
        <v>4</v>
      </c>
      <c r="K89" s="13" t="n">
        <v>0</v>
      </c>
      <c r="L89" s="17" t="n">
        <v>0.00044223</v>
      </c>
      <c r="M89" s="18" t="n">
        <f aca="false">IF(H89=0,"",I89/H89)</f>
        <v>0</v>
      </c>
    </row>
    <row r="90" customFormat="false" ht="15" hidden="false" customHeight="false" outlineLevel="0" collapsed="false">
      <c r="A90" s="13" t="s">
        <v>86</v>
      </c>
      <c r="B90" s="13" t="s">
        <v>10757</v>
      </c>
      <c r="C90" s="13" t="n">
        <v>0</v>
      </c>
      <c r="D90" s="13" t="n">
        <v>0</v>
      </c>
      <c r="E90" s="13" t="n">
        <v>0</v>
      </c>
      <c r="F90" s="13" t="n">
        <v>0</v>
      </c>
      <c r="G90" s="17" t="n">
        <v>0</v>
      </c>
      <c r="H90" s="13" t="n">
        <v>3</v>
      </c>
      <c r="I90" s="13" t="n">
        <v>0</v>
      </c>
      <c r="J90" s="13" t="n">
        <v>0</v>
      </c>
      <c r="K90" s="13" t="n">
        <v>3</v>
      </c>
      <c r="L90" s="17" t="n">
        <v>0</v>
      </c>
      <c r="M90" s="18" t="n">
        <f aca="false">IF(H90=0,"",I90/H90)</f>
        <v>0</v>
      </c>
    </row>
    <row r="91" customFormat="false" ht="15" hidden="false" customHeight="false" outlineLevel="0" collapsed="false">
      <c r="A91" s="13" t="s">
        <v>90</v>
      </c>
      <c r="B91" s="13" t="s">
        <v>10755</v>
      </c>
      <c r="C91" s="13" t="n">
        <v>0</v>
      </c>
      <c r="D91" s="13" t="n">
        <v>0</v>
      </c>
      <c r="E91" s="13" t="n">
        <v>0</v>
      </c>
      <c r="F91" s="13" t="n">
        <v>0</v>
      </c>
      <c r="G91" s="17" t="n">
        <v>0</v>
      </c>
      <c r="H91" s="13" t="n">
        <v>11</v>
      </c>
      <c r="I91" s="13" t="n">
        <v>6</v>
      </c>
      <c r="J91" s="13" t="n">
        <v>5</v>
      </c>
      <c r="K91" s="13" t="n">
        <v>0</v>
      </c>
      <c r="L91" s="17" t="n">
        <v>0.0304344</v>
      </c>
      <c r="M91" s="18" t="n">
        <f aca="false">IF(H91=0,"",I91/H91)</f>
        <v>0.545454545454545</v>
      </c>
    </row>
    <row r="92" customFormat="false" ht="15" hidden="false" customHeight="false" outlineLevel="0" collapsed="false">
      <c r="A92" s="13" t="s">
        <v>90</v>
      </c>
      <c r="B92" s="13" t="s">
        <v>10757</v>
      </c>
      <c r="C92" s="13" t="n">
        <v>0</v>
      </c>
      <c r="D92" s="13" t="n">
        <v>0</v>
      </c>
      <c r="E92" s="13" t="n">
        <v>0</v>
      </c>
      <c r="F92" s="13" t="n">
        <v>0</v>
      </c>
      <c r="G92" s="17" t="n">
        <v>0</v>
      </c>
      <c r="H92" s="13" t="n">
        <v>5</v>
      </c>
      <c r="I92" s="13" t="n">
        <v>0</v>
      </c>
      <c r="J92" s="13" t="n">
        <v>0</v>
      </c>
      <c r="K92" s="13" t="n">
        <v>5</v>
      </c>
      <c r="L92" s="17" t="n">
        <v>0</v>
      </c>
      <c r="M92" s="18" t="n">
        <f aca="false">IF(H92=0,"",I92/H92)</f>
        <v>0</v>
      </c>
    </row>
    <row r="93" customFormat="false" ht="15" hidden="false" customHeight="false" outlineLevel="0" collapsed="false">
      <c r="A93" s="13" t="s">
        <v>98</v>
      </c>
      <c r="B93" s="13" t="s">
        <v>10755</v>
      </c>
      <c r="C93" s="13" t="n">
        <v>0</v>
      </c>
      <c r="D93" s="13" t="n">
        <v>0</v>
      </c>
      <c r="E93" s="13" t="n">
        <v>0</v>
      </c>
      <c r="F93" s="13" t="n">
        <v>0</v>
      </c>
      <c r="G93" s="17" t="n">
        <v>0</v>
      </c>
      <c r="H93" s="13" t="n">
        <v>4</v>
      </c>
      <c r="I93" s="13" t="n">
        <v>1</v>
      </c>
      <c r="J93" s="13" t="n">
        <v>3</v>
      </c>
      <c r="K93" s="13" t="n">
        <v>0</v>
      </c>
      <c r="L93" s="17" t="n">
        <v>0.0020624</v>
      </c>
      <c r="M93" s="18" t="n">
        <f aca="false">IF(H93=0,"",I93/H93)</f>
        <v>0.25</v>
      </c>
    </row>
    <row r="94" customFormat="false" ht="15" hidden="false" customHeight="false" outlineLevel="0" collapsed="false">
      <c r="A94" s="13" t="s">
        <v>98</v>
      </c>
      <c r="B94" s="13" t="s">
        <v>10757</v>
      </c>
      <c r="C94" s="13" t="n">
        <v>0</v>
      </c>
      <c r="D94" s="13" t="n">
        <v>0</v>
      </c>
      <c r="E94" s="13" t="n">
        <v>0</v>
      </c>
      <c r="F94" s="13" t="n">
        <v>0</v>
      </c>
      <c r="G94" s="17" t="n">
        <v>0</v>
      </c>
      <c r="H94" s="13" t="n">
        <v>2</v>
      </c>
      <c r="I94" s="13" t="n">
        <v>0</v>
      </c>
      <c r="J94" s="13" t="n">
        <v>0</v>
      </c>
      <c r="K94" s="13" t="n">
        <v>2</v>
      </c>
      <c r="L94" s="17" t="n">
        <v>0</v>
      </c>
      <c r="M94" s="18" t="n">
        <f aca="false">IF(H94=0,"",I94/H94)</f>
        <v>0</v>
      </c>
    </row>
    <row r="95" customFormat="false" ht="15" hidden="false" customHeight="false" outlineLevel="0" collapsed="false">
      <c r="A95" s="13" t="s">
        <v>148</v>
      </c>
      <c r="B95" s="13" t="s">
        <v>10752</v>
      </c>
      <c r="C95" s="13" t="n">
        <v>0</v>
      </c>
      <c r="D95" s="13" t="n">
        <v>0</v>
      </c>
      <c r="E95" s="13" t="n">
        <v>0</v>
      </c>
      <c r="F95" s="13" t="n">
        <v>0</v>
      </c>
      <c r="G95" s="17" t="n">
        <v>0</v>
      </c>
      <c r="H95" s="13" t="n">
        <v>1</v>
      </c>
      <c r="I95" s="13" t="n">
        <v>1</v>
      </c>
      <c r="J95" s="13" t="n">
        <v>0</v>
      </c>
      <c r="K95" s="13" t="n">
        <v>0</v>
      </c>
      <c r="L95" s="17" t="n">
        <v>0</v>
      </c>
      <c r="M95" s="18" t="n">
        <f aca="false">IF(H95=0,"",I95/H95)</f>
        <v>1</v>
      </c>
    </row>
    <row r="96" customFormat="false" ht="15" hidden="false" customHeight="false" outlineLevel="0" collapsed="false">
      <c r="A96" s="13" t="s">
        <v>148</v>
      </c>
      <c r="B96" s="13" t="s">
        <v>10754</v>
      </c>
      <c r="C96" s="13" t="n">
        <v>0</v>
      </c>
      <c r="D96" s="13" t="n">
        <v>0</v>
      </c>
      <c r="E96" s="13" t="n">
        <v>0</v>
      </c>
      <c r="F96" s="13" t="n">
        <v>0</v>
      </c>
      <c r="G96" s="17" t="n">
        <v>0</v>
      </c>
      <c r="H96" s="13" t="n">
        <v>2</v>
      </c>
      <c r="I96" s="13" t="n">
        <v>2</v>
      </c>
      <c r="J96" s="13" t="n">
        <v>0</v>
      </c>
      <c r="K96" s="13" t="n">
        <v>0</v>
      </c>
      <c r="L96" s="17" t="n">
        <v>0.0018792</v>
      </c>
      <c r="M96" s="18" t="n">
        <f aca="false">IF(H96=0,"",I96/H96)</f>
        <v>1</v>
      </c>
    </row>
    <row r="97" customFormat="false" ht="15" hidden="false" customHeight="false" outlineLevel="0" collapsed="false">
      <c r="A97" s="13" t="s">
        <v>148</v>
      </c>
      <c r="B97" s="13" t="s">
        <v>10755</v>
      </c>
      <c r="C97" s="13" t="n">
        <v>0</v>
      </c>
      <c r="D97" s="13" t="n">
        <v>0</v>
      </c>
      <c r="E97" s="13" t="n">
        <v>0</v>
      </c>
      <c r="F97" s="13" t="n">
        <v>0</v>
      </c>
      <c r="G97" s="17" t="n">
        <v>0</v>
      </c>
      <c r="H97" s="13" t="n">
        <v>3</v>
      </c>
      <c r="I97" s="13" t="n">
        <v>1</v>
      </c>
      <c r="J97" s="13" t="n">
        <v>2</v>
      </c>
      <c r="K97" s="13" t="n">
        <v>0</v>
      </c>
      <c r="L97" s="17" t="n">
        <v>0.0023164</v>
      </c>
      <c r="M97" s="18" t="n">
        <f aca="false">IF(H97=0,"",I97/H97)</f>
        <v>0.333333333333333</v>
      </c>
    </row>
    <row r="98" customFormat="false" ht="15" hidden="false" customHeight="false" outlineLevel="0" collapsed="false">
      <c r="A98" s="13" t="s">
        <v>148</v>
      </c>
      <c r="B98" s="13" t="s">
        <v>10757</v>
      </c>
      <c r="C98" s="13" t="n">
        <v>0</v>
      </c>
      <c r="D98" s="13" t="n">
        <v>0</v>
      </c>
      <c r="E98" s="13" t="n">
        <v>0</v>
      </c>
      <c r="F98" s="13" t="n">
        <v>0</v>
      </c>
      <c r="G98" s="17" t="n">
        <v>0</v>
      </c>
      <c r="H98" s="13" t="n">
        <v>2</v>
      </c>
      <c r="I98" s="13" t="n">
        <v>0</v>
      </c>
      <c r="J98" s="13" t="n">
        <v>0</v>
      </c>
      <c r="K98" s="13" t="n">
        <v>2</v>
      </c>
      <c r="L98" s="17" t="n">
        <v>0</v>
      </c>
      <c r="M98" s="18" t="n">
        <f aca="false">IF(H98=0,"",I98/H98)</f>
        <v>0</v>
      </c>
    </row>
    <row r="99" customFormat="false" ht="15" hidden="false" customHeight="false" outlineLevel="0" collapsed="false">
      <c r="A99" s="13" t="s">
        <v>110</v>
      </c>
      <c r="B99" s="13" t="s">
        <v>10755</v>
      </c>
      <c r="C99" s="13" t="n">
        <v>0</v>
      </c>
      <c r="D99" s="13" t="n">
        <v>0</v>
      </c>
      <c r="E99" s="13" t="n">
        <v>0</v>
      </c>
      <c r="F99" s="13" t="n">
        <v>0</v>
      </c>
      <c r="G99" s="17" t="n">
        <v>0</v>
      </c>
      <c r="H99" s="13" t="n">
        <v>3</v>
      </c>
      <c r="I99" s="13" t="n">
        <v>0</v>
      </c>
      <c r="J99" s="13" t="n">
        <v>3</v>
      </c>
      <c r="K99" s="13" t="n">
        <v>0</v>
      </c>
      <c r="L99" s="17" t="n">
        <v>0.003382</v>
      </c>
      <c r="M99" s="18" t="n">
        <f aca="false">IF(H99=0,"",I99/H99)</f>
        <v>0</v>
      </c>
    </row>
    <row r="100" customFormat="false" ht="15" hidden="false" customHeight="false" outlineLevel="0" collapsed="false">
      <c r="A100" s="13" t="s">
        <v>110</v>
      </c>
      <c r="B100" s="13" t="s">
        <v>10757</v>
      </c>
      <c r="C100" s="13" t="n">
        <v>0</v>
      </c>
      <c r="D100" s="13" t="n">
        <v>0</v>
      </c>
      <c r="E100" s="13" t="n">
        <v>0</v>
      </c>
      <c r="F100" s="13" t="n">
        <v>0</v>
      </c>
      <c r="G100" s="17" t="n">
        <v>0</v>
      </c>
      <c r="H100" s="13" t="n">
        <v>6</v>
      </c>
      <c r="I100" s="13" t="n">
        <v>0</v>
      </c>
      <c r="J100" s="13" t="n">
        <v>0</v>
      </c>
      <c r="K100" s="13" t="n">
        <v>19</v>
      </c>
      <c r="L100" s="17" t="n">
        <v>0</v>
      </c>
      <c r="M100" s="18" t="n">
        <f aca="false">IF(H100=0,"",I100/H100)</f>
        <v>0</v>
      </c>
    </row>
    <row r="101" customFormat="false" ht="15" hidden="false" customHeight="false" outlineLevel="0" collapsed="false">
      <c r="A101" s="13" t="s">
        <v>126</v>
      </c>
      <c r="B101" s="13" t="s">
        <v>10753</v>
      </c>
      <c r="C101" s="13" t="n">
        <v>0</v>
      </c>
      <c r="D101" s="13" t="n">
        <v>0</v>
      </c>
      <c r="E101" s="13" t="n">
        <v>0</v>
      </c>
      <c r="F101" s="13" t="n">
        <v>0</v>
      </c>
      <c r="G101" s="17" t="n">
        <v>0</v>
      </c>
      <c r="H101" s="13" t="n">
        <v>2</v>
      </c>
      <c r="I101" s="13" t="n">
        <v>0</v>
      </c>
      <c r="J101" s="13" t="n">
        <v>2</v>
      </c>
      <c r="K101" s="13" t="n">
        <v>0</v>
      </c>
      <c r="L101" s="17" t="n">
        <v>0.00011163</v>
      </c>
      <c r="M101" s="18" t="n">
        <f aca="false">IF(H101=0,"",I101/H101)</f>
        <v>0</v>
      </c>
    </row>
    <row r="102" customFormat="false" ht="15" hidden="false" customHeight="false" outlineLevel="0" collapsed="false">
      <c r="A102" s="13" t="s">
        <v>126</v>
      </c>
      <c r="B102" s="13" t="s">
        <v>10755</v>
      </c>
      <c r="C102" s="13" t="n">
        <v>0</v>
      </c>
      <c r="D102" s="13" t="n">
        <v>0</v>
      </c>
      <c r="E102" s="13" t="n">
        <v>0</v>
      </c>
      <c r="F102" s="13" t="n">
        <v>0</v>
      </c>
      <c r="G102" s="17" t="n">
        <v>0</v>
      </c>
      <c r="H102" s="13" t="n">
        <v>3</v>
      </c>
      <c r="I102" s="13" t="n">
        <v>0</v>
      </c>
      <c r="J102" s="13" t="n">
        <v>3</v>
      </c>
      <c r="K102" s="13" t="n">
        <v>0</v>
      </c>
      <c r="L102" s="17" t="n">
        <v>0</v>
      </c>
      <c r="M102" s="18" t="n">
        <f aca="false">IF(H102=0,"",I102/H102)</f>
        <v>0</v>
      </c>
    </row>
    <row r="103" customFormat="false" ht="15" hidden="false" customHeight="false" outlineLevel="0" collapsed="false">
      <c r="A103" s="13" t="s">
        <v>126</v>
      </c>
      <c r="B103" s="13" t="s">
        <v>10757</v>
      </c>
      <c r="C103" s="13" t="n">
        <v>0</v>
      </c>
      <c r="D103" s="13" t="n">
        <v>0</v>
      </c>
      <c r="E103" s="13" t="n">
        <v>0</v>
      </c>
      <c r="F103" s="13" t="n">
        <v>0</v>
      </c>
      <c r="G103" s="17" t="n">
        <v>0</v>
      </c>
      <c r="H103" s="13" t="n">
        <v>10</v>
      </c>
      <c r="I103" s="13" t="n">
        <v>0</v>
      </c>
      <c r="J103" s="13" t="n">
        <v>0</v>
      </c>
      <c r="K103" s="13" t="n">
        <v>10</v>
      </c>
      <c r="L103" s="17" t="n">
        <v>0</v>
      </c>
      <c r="M103" s="18" t="n">
        <f aca="false">IF(H103=0,"",I103/H103)</f>
        <v>0</v>
      </c>
    </row>
    <row r="104" customFormat="false" ht="15" hidden="false" customHeight="false" outlineLevel="0" collapsed="false">
      <c r="A104" s="13" t="s">
        <v>144</v>
      </c>
      <c r="B104" s="13" t="s">
        <v>10755</v>
      </c>
      <c r="C104" s="13" t="n">
        <v>0</v>
      </c>
      <c r="D104" s="13" t="n">
        <v>0</v>
      </c>
      <c r="E104" s="13" t="n">
        <v>0</v>
      </c>
      <c r="F104" s="13" t="n">
        <v>0</v>
      </c>
      <c r="G104" s="17" t="n">
        <v>0</v>
      </c>
      <c r="H104" s="13" t="n">
        <v>3</v>
      </c>
      <c r="I104" s="13" t="n">
        <v>3</v>
      </c>
      <c r="J104" s="13" t="n">
        <v>0</v>
      </c>
      <c r="K104" s="13" t="n">
        <v>0</v>
      </c>
      <c r="L104" s="17" t="n">
        <v>0.0183492</v>
      </c>
      <c r="M104" s="18" t="n">
        <f aca="false">IF(H104=0,"",I104/H104)</f>
        <v>1</v>
      </c>
    </row>
    <row r="105" customFormat="false" ht="15" hidden="false" customHeight="false" outlineLevel="0" collapsed="false">
      <c r="A105" s="13" t="s">
        <v>144</v>
      </c>
      <c r="B105" s="13" t="s">
        <v>10757</v>
      </c>
      <c r="C105" s="13" t="n">
        <v>0</v>
      </c>
      <c r="D105" s="13" t="n">
        <v>0</v>
      </c>
      <c r="E105" s="13" t="n">
        <v>0</v>
      </c>
      <c r="F105" s="13" t="n">
        <v>0</v>
      </c>
      <c r="G105" s="17" t="n">
        <v>0</v>
      </c>
      <c r="H105" s="13" t="n">
        <v>8</v>
      </c>
      <c r="I105" s="13" t="n">
        <v>0</v>
      </c>
      <c r="J105" s="13" t="n">
        <v>0</v>
      </c>
      <c r="K105" s="13" t="n">
        <v>22</v>
      </c>
      <c r="L105" s="17" t="n">
        <v>0</v>
      </c>
      <c r="M105" s="18" t="n">
        <f aca="false">IF(H105=0,"",I105/H105)</f>
        <v>0</v>
      </c>
    </row>
    <row r="106" customFormat="false" ht="15" hidden="false" customHeight="false" outlineLevel="0" collapsed="false">
      <c r="A106" s="13" t="s">
        <v>78</v>
      </c>
      <c r="B106" s="13" t="s">
        <v>10755</v>
      </c>
      <c r="C106" s="13" t="n">
        <v>0</v>
      </c>
      <c r="D106" s="13" t="n">
        <v>0</v>
      </c>
      <c r="E106" s="13" t="n">
        <v>0</v>
      </c>
      <c r="F106" s="13" t="n">
        <v>0</v>
      </c>
      <c r="G106" s="17" t="n">
        <v>0</v>
      </c>
      <c r="H106" s="13" t="n">
        <v>7</v>
      </c>
      <c r="I106" s="13" t="n">
        <v>3</v>
      </c>
      <c r="J106" s="13" t="n">
        <v>4</v>
      </c>
      <c r="K106" s="13" t="n">
        <v>0</v>
      </c>
      <c r="L106" s="17" t="n">
        <v>0.0312688</v>
      </c>
      <c r="M106" s="18" t="n">
        <f aca="false">IF(H106=0,"",I106/H106)</f>
        <v>0.428571428571429</v>
      </c>
    </row>
    <row r="107" customFormat="false" ht="15" hidden="false" customHeight="false" outlineLevel="0" collapsed="false">
      <c r="A107" s="13" t="s">
        <v>78</v>
      </c>
      <c r="B107" s="13" t="s">
        <v>10757</v>
      </c>
      <c r="C107" s="13" t="n">
        <v>0</v>
      </c>
      <c r="D107" s="13" t="n">
        <v>0</v>
      </c>
      <c r="E107" s="13" t="n">
        <v>0</v>
      </c>
      <c r="F107" s="13" t="n">
        <v>0</v>
      </c>
      <c r="G107" s="17" t="n">
        <v>0</v>
      </c>
      <c r="H107" s="13" t="n">
        <v>10</v>
      </c>
      <c r="I107" s="13" t="n">
        <v>0</v>
      </c>
      <c r="J107" s="13" t="n">
        <v>0</v>
      </c>
      <c r="K107" s="13" t="n">
        <v>10</v>
      </c>
      <c r="L107" s="17" t="n">
        <v>0</v>
      </c>
      <c r="M107" s="18" t="n">
        <f aca="false">IF(H107=0,"",I107/H107)</f>
        <v>0</v>
      </c>
    </row>
    <row r="108" customFormat="false" ht="15" hidden="false" customHeight="false" outlineLevel="0" collapsed="false">
      <c r="A108" s="13" t="s">
        <v>156</v>
      </c>
      <c r="B108" s="13" t="s">
        <v>10755</v>
      </c>
      <c r="C108" s="13" t="n">
        <v>0</v>
      </c>
      <c r="D108" s="13" t="n">
        <v>0</v>
      </c>
      <c r="E108" s="13" t="n">
        <v>0</v>
      </c>
      <c r="F108" s="13" t="n">
        <v>0</v>
      </c>
      <c r="G108" s="17" t="n">
        <v>0</v>
      </c>
      <c r="H108" s="13" t="n">
        <v>3</v>
      </c>
      <c r="I108" s="13" t="n">
        <v>3</v>
      </c>
      <c r="J108" s="13" t="n">
        <v>0</v>
      </c>
      <c r="K108" s="13" t="n">
        <v>0</v>
      </c>
      <c r="L108" s="17" t="n">
        <v>0.026374</v>
      </c>
      <c r="M108" s="18" t="n">
        <f aca="false">IF(H108=0,"",I108/H108)</f>
        <v>1</v>
      </c>
    </row>
    <row r="109" customFormat="false" ht="15" hidden="false" customHeight="false" outlineLevel="0" collapsed="false">
      <c r="A109" s="13" t="s">
        <v>156</v>
      </c>
      <c r="B109" s="13" t="s">
        <v>10757</v>
      </c>
      <c r="C109" s="13" t="n">
        <v>0</v>
      </c>
      <c r="D109" s="13" t="n">
        <v>0</v>
      </c>
      <c r="E109" s="13" t="n">
        <v>0</v>
      </c>
      <c r="F109" s="13" t="n">
        <v>0</v>
      </c>
      <c r="G109" s="17" t="n">
        <v>0</v>
      </c>
      <c r="H109" s="13" t="n">
        <v>6</v>
      </c>
      <c r="I109" s="13" t="n">
        <v>0</v>
      </c>
      <c r="J109" s="13" t="n">
        <v>0</v>
      </c>
      <c r="K109" s="13" t="n">
        <v>18</v>
      </c>
      <c r="L109" s="17" t="n">
        <v>0</v>
      </c>
      <c r="M109" s="18" t="n">
        <f aca="false">IF(H109=0,"",I109/H109)</f>
        <v>0</v>
      </c>
    </row>
    <row r="110" customFormat="false" ht="15" hidden="false" customHeight="false" outlineLevel="0" collapsed="false">
      <c r="A110" s="13" t="s">
        <v>114</v>
      </c>
      <c r="B110" s="13" t="s">
        <v>10752</v>
      </c>
      <c r="C110" s="13" t="n">
        <v>3</v>
      </c>
      <c r="D110" s="13" t="n">
        <v>0</v>
      </c>
      <c r="E110" s="13" t="n">
        <v>0</v>
      </c>
      <c r="F110" s="13" t="n">
        <v>3</v>
      </c>
      <c r="G110" s="17" t="n">
        <v>0</v>
      </c>
      <c r="H110" s="13" t="n">
        <v>3</v>
      </c>
      <c r="I110" s="13" t="n">
        <v>0</v>
      </c>
      <c r="J110" s="13" t="n">
        <v>0</v>
      </c>
      <c r="K110" s="13" t="n">
        <v>3</v>
      </c>
      <c r="L110" s="17" t="n">
        <v>0</v>
      </c>
      <c r="M110" s="18" t="n">
        <f aca="false">IF(H110=0,"",I110/H110)</f>
        <v>0</v>
      </c>
    </row>
    <row r="111" customFormat="false" ht="15" hidden="false" customHeight="false" outlineLevel="0" collapsed="false">
      <c r="A111" s="13" t="s">
        <v>114</v>
      </c>
      <c r="B111" s="13" t="s">
        <v>10753</v>
      </c>
      <c r="C111" s="13" t="n">
        <v>13</v>
      </c>
      <c r="D111" s="13" t="n">
        <v>0</v>
      </c>
      <c r="E111" s="13" t="n">
        <v>10</v>
      </c>
      <c r="F111" s="13" t="n">
        <v>0</v>
      </c>
      <c r="G111" s="17" t="n">
        <v>0.00166716</v>
      </c>
      <c r="H111" s="13" t="n">
        <v>13</v>
      </c>
      <c r="I111" s="13" t="n">
        <v>0</v>
      </c>
      <c r="J111" s="13" t="n">
        <v>10</v>
      </c>
      <c r="K111" s="13" t="n">
        <v>0</v>
      </c>
      <c r="L111" s="17" t="n">
        <v>0.00166716</v>
      </c>
      <c r="M111" s="18" t="n">
        <f aca="false">IF(H111=0,"",I111/H111)</f>
        <v>0</v>
      </c>
    </row>
    <row r="112" customFormat="false" ht="15" hidden="false" customHeight="false" outlineLevel="0" collapsed="false">
      <c r="A112" s="13" t="s">
        <v>114</v>
      </c>
      <c r="B112" s="13" t="s">
        <v>10754</v>
      </c>
      <c r="C112" s="13" t="n">
        <v>11</v>
      </c>
      <c r="D112" s="13" t="n">
        <v>0</v>
      </c>
      <c r="E112" s="13" t="n">
        <v>11</v>
      </c>
      <c r="F112" s="13" t="n">
        <v>0</v>
      </c>
      <c r="G112" s="17" t="n">
        <v>0</v>
      </c>
      <c r="H112" s="13" t="n">
        <v>11</v>
      </c>
      <c r="I112" s="13" t="n">
        <v>0</v>
      </c>
      <c r="J112" s="13" t="n">
        <v>11</v>
      </c>
      <c r="K112" s="13" t="n">
        <v>0</v>
      </c>
      <c r="L112" s="17" t="n">
        <v>0</v>
      </c>
      <c r="M112" s="18" t="n">
        <f aca="false">IF(H112=0,"",I112/H112)</f>
        <v>0</v>
      </c>
    </row>
    <row r="113" customFormat="false" ht="15" hidden="false" customHeight="false" outlineLevel="0" collapsed="false">
      <c r="A113" s="13" t="s">
        <v>114</v>
      </c>
      <c r="B113" s="13" t="s">
        <v>10755</v>
      </c>
      <c r="C113" s="13" t="n">
        <v>0</v>
      </c>
      <c r="D113" s="13" t="n">
        <v>0</v>
      </c>
      <c r="E113" s="13" t="n">
        <v>0</v>
      </c>
      <c r="F113" s="13" t="n">
        <v>0</v>
      </c>
      <c r="G113" s="17" t="n">
        <v>0</v>
      </c>
      <c r="H113" s="13" t="n">
        <v>4</v>
      </c>
      <c r="I113" s="13" t="n">
        <v>1</v>
      </c>
      <c r="J113" s="13" t="n">
        <v>3</v>
      </c>
      <c r="K113" s="13" t="n">
        <v>0</v>
      </c>
      <c r="L113" s="17" t="n">
        <v>0.004706</v>
      </c>
      <c r="M113" s="18" t="n">
        <f aca="false">IF(H113=0,"",I113/H113)</f>
        <v>0.25</v>
      </c>
    </row>
    <row r="114" customFormat="false" ht="15" hidden="false" customHeight="false" outlineLevel="0" collapsed="false">
      <c r="A114" s="13" t="s">
        <v>114</v>
      </c>
      <c r="B114" s="13" t="s">
        <v>10757</v>
      </c>
      <c r="C114" s="13" t="n">
        <v>1</v>
      </c>
      <c r="D114" s="13" t="n">
        <v>0</v>
      </c>
      <c r="E114" s="13" t="n">
        <v>0</v>
      </c>
      <c r="F114" s="13" t="n">
        <v>1</v>
      </c>
      <c r="G114" s="17" t="n">
        <v>0</v>
      </c>
      <c r="H114" s="13" t="n">
        <v>4</v>
      </c>
      <c r="I114" s="13" t="n">
        <v>0</v>
      </c>
      <c r="J114" s="13" t="n">
        <v>0</v>
      </c>
      <c r="K114" s="13" t="n">
        <v>4</v>
      </c>
      <c r="L114" s="17" t="n">
        <v>0</v>
      </c>
      <c r="M114" s="18" t="n">
        <f aca="false">IF(H114=0,"",I114/H114)</f>
        <v>0</v>
      </c>
    </row>
    <row r="115" customFormat="false" ht="15" hidden="false" customHeight="false" outlineLevel="0" collapsed="false">
      <c r="A115" s="13" t="s">
        <v>130</v>
      </c>
      <c r="B115" s="13" t="s">
        <v>10751</v>
      </c>
      <c r="C115" s="13" t="n">
        <v>0</v>
      </c>
      <c r="D115" s="13" t="n">
        <v>0</v>
      </c>
      <c r="E115" s="13" t="n">
        <v>0</v>
      </c>
      <c r="F115" s="13" t="n">
        <v>0</v>
      </c>
      <c r="G115" s="17" t="n">
        <v>0</v>
      </c>
      <c r="H115" s="13" t="n">
        <v>1</v>
      </c>
      <c r="I115" s="13" t="n">
        <v>0</v>
      </c>
      <c r="J115" s="13" t="n">
        <v>1</v>
      </c>
      <c r="K115" s="13" t="n">
        <v>2</v>
      </c>
      <c r="L115" s="17" t="n">
        <v>0</v>
      </c>
      <c r="M115" s="18" t="n">
        <f aca="false">IF(H115=0,"",I115/H115)</f>
        <v>0</v>
      </c>
    </row>
    <row r="116" customFormat="false" ht="15" hidden="false" customHeight="false" outlineLevel="0" collapsed="false">
      <c r="A116" s="13" t="s">
        <v>130</v>
      </c>
      <c r="B116" s="13" t="s">
        <v>10752</v>
      </c>
      <c r="C116" s="13" t="n">
        <v>0</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130</v>
      </c>
      <c r="B117" s="13" t="s">
        <v>10755</v>
      </c>
      <c r="C117" s="13" t="n">
        <v>0</v>
      </c>
      <c r="D117" s="13" t="n">
        <v>0</v>
      </c>
      <c r="E117" s="13" t="n">
        <v>0</v>
      </c>
      <c r="F117" s="13" t="n">
        <v>0</v>
      </c>
      <c r="G117" s="17" t="n">
        <v>0</v>
      </c>
      <c r="H117" s="13" t="n">
        <v>3</v>
      </c>
      <c r="I117" s="13" t="n">
        <v>2</v>
      </c>
      <c r="J117" s="13" t="n">
        <v>1</v>
      </c>
      <c r="K117" s="13" t="n">
        <v>0</v>
      </c>
      <c r="L117" s="17" t="n">
        <v>0.0096868</v>
      </c>
      <c r="M117" s="18" t="n">
        <f aca="false">IF(H117=0,"",I117/H117)</f>
        <v>0.666666666666667</v>
      </c>
    </row>
    <row r="118" customFormat="false" ht="15" hidden="false" customHeight="false" outlineLevel="0" collapsed="false">
      <c r="A118" s="13" t="s">
        <v>130</v>
      </c>
      <c r="B118" s="13" t="s">
        <v>10757</v>
      </c>
      <c r="C118" s="13" t="n">
        <v>0</v>
      </c>
      <c r="D118" s="13" t="n">
        <v>0</v>
      </c>
      <c r="E118" s="13" t="n">
        <v>0</v>
      </c>
      <c r="F118" s="13" t="n">
        <v>0</v>
      </c>
      <c r="G118" s="17" t="n">
        <v>0</v>
      </c>
      <c r="H118" s="13" t="n">
        <v>3</v>
      </c>
      <c r="I118" s="13" t="n">
        <v>0</v>
      </c>
      <c r="J118" s="13" t="n">
        <v>0</v>
      </c>
      <c r="K118" s="13" t="n">
        <v>3</v>
      </c>
      <c r="L118" s="17" t="n">
        <v>0</v>
      </c>
      <c r="M118" s="18" t="n">
        <f aca="false">IF(H118=0,"",I118/H118)</f>
        <v>0</v>
      </c>
    </row>
    <row r="119" customFormat="false" ht="15" hidden="false" customHeight="false" outlineLevel="0" collapsed="false">
      <c r="A119" s="13" t="s">
        <v>72</v>
      </c>
      <c r="B119" s="13" t="s">
        <v>10752</v>
      </c>
      <c r="C119" s="13" t="n">
        <v>0</v>
      </c>
      <c r="D119" s="13" t="n">
        <v>0</v>
      </c>
      <c r="E119" s="13" t="n">
        <v>0</v>
      </c>
      <c r="F119" s="13" t="n">
        <v>0</v>
      </c>
      <c r="G119" s="17" t="n">
        <v>0</v>
      </c>
      <c r="H119" s="13" t="n">
        <v>7</v>
      </c>
      <c r="I119" s="13" t="n">
        <v>0</v>
      </c>
      <c r="J119" s="13" t="n">
        <v>1</v>
      </c>
      <c r="K119" s="13" t="n">
        <v>6</v>
      </c>
      <c r="L119" s="17" t="n">
        <v>0</v>
      </c>
      <c r="M119" s="18" t="n">
        <f aca="false">IF(H119=0,"",I119/H119)</f>
        <v>0</v>
      </c>
    </row>
    <row r="120" customFormat="false" ht="15" hidden="false" customHeight="false" outlineLevel="0" collapsed="false">
      <c r="A120" s="13" t="s">
        <v>72</v>
      </c>
      <c r="B120" s="13" t="s">
        <v>10753</v>
      </c>
      <c r="C120" s="13" t="n">
        <v>0</v>
      </c>
      <c r="D120" s="13" t="n">
        <v>0</v>
      </c>
      <c r="E120" s="13" t="n">
        <v>0</v>
      </c>
      <c r="F120" s="13" t="n">
        <v>0</v>
      </c>
      <c r="G120" s="17" t="n">
        <v>0</v>
      </c>
      <c r="H120" s="13" t="n">
        <v>29</v>
      </c>
      <c r="I120" s="13" t="n">
        <v>0</v>
      </c>
      <c r="J120" s="13" t="n">
        <v>25</v>
      </c>
      <c r="K120" s="13" t="n">
        <v>0</v>
      </c>
      <c r="L120" s="17" t="n">
        <v>0.00385287</v>
      </c>
      <c r="M120" s="18" t="n">
        <f aca="false">IF(H120=0,"",I120/H120)</f>
        <v>0</v>
      </c>
    </row>
    <row r="121" customFormat="false" ht="15" hidden="false" customHeight="false" outlineLevel="0" collapsed="false">
      <c r="A121" s="13" t="s">
        <v>72</v>
      </c>
      <c r="B121" s="13" t="s">
        <v>10754</v>
      </c>
      <c r="C121" s="13" t="n">
        <v>0</v>
      </c>
      <c r="D121" s="13" t="n">
        <v>0</v>
      </c>
      <c r="E121" s="13" t="n">
        <v>0</v>
      </c>
      <c r="F121" s="13" t="n">
        <v>0</v>
      </c>
      <c r="G121" s="17" t="n">
        <v>0</v>
      </c>
      <c r="H121" s="13" t="n">
        <v>32</v>
      </c>
      <c r="I121" s="13" t="n">
        <v>0</v>
      </c>
      <c r="J121" s="13" t="n">
        <v>32</v>
      </c>
      <c r="K121" s="13" t="n">
        <v>0</v>
      </c>
      <c r="L121" s="17" t="n">
        <v>0.0039336</v>
      </c>
      <c r="M121" s="18" t="n">
        <f aca="false">IF(H121=0,"",I121/H121)</f>
        <v>0</v>
      </c>
    </row>
    <row r="122" customFormat="false" ht="15" hidden="false" customHeight="false" outlineLevel="0" collapsed="false">
      <c r="A122" s="13" t="s">
        <v>72</v>
      </c>
      <c r="B122" s="13" t="s">
        <v>10755</v>
      </c>
      <c r="C122" s="13" t="n">
        <v>0</v>
      </c>
      <c r="D122" s="13" t="n">
        <v>0</v>
      </c>
      <c r="E122" s="13" t="n">
        <v>0</v>
      </c>
      <c r="F122" s="13" t="n">
        <v>0</v>
      </c>
      <c r="G122" s="17" t="n">
        <v>0</v>
      </c>
      <c r="H122" s="13" t="n">
        <v>1</v>
      </c>
      <c r="I122" s="13" t="n">
        <v>1</v>
      </c>
      <c r="J122" s="13" t="n">
        <v>0</v>
      </c>
      <c r="K122" s="13" t="n">
        <v>0</v>
      </c>
      <c r="L122" s="17" t="n">
        <v>0.0040528</v>
      </c>
      <c r="M122" s="18" t="n">
        <f aca="false">IF(H122=0,"",I122/H122)</f>
        <v>1</v>
      </c>
    </row>
    <row r="123" customFormat="false" ht="15" hidden="false" customHeight="false" outlineLevel="0" collapsed="false">
      <c r="A123" s="13" t="s">
        <v>72</v>
      </c>
      <c r="B123" s="13" t="s">
        <v>10757</v>
      </c>
      <c r="C123" s="13" t="n">
        <v>0</v>
      </c>
      <c r="D123" s="13" t="n">
        <v>0</v>
      </c>
      <c r="E123" s="13" t="n">
        <v>0</v>
      </c>
      <c r="F123" s="13" t="n">
        <v>0</v>
      </c>
      <c r="G123" s="17" t="n">
        <v>0</v>
      </c>
      <c r="H123" s="13" t="n">
        <v>1</v>
      </c>
      <c r="I123" s="13" t="n">
        <v>0</v>
      </c>
      <c r="J123" s="13" t="n">
        <v>0</v>
      </c>
      <c r="K123" s="13" t="n">
        <v>1</v>
      </c>
      <c r="L123" s="17" t="n">
        <v>0</v>
      </c>
      <c r="M123" s="18" t="n">
        <f aca="false">IF(H123=0,"",I123/H123)</f>
        <v>0</v>
      </c>
    </row>
    <row r="124" customFormat="false" ht="15" hidden="false" customHeight="false" outlineLevel="0" collapsed="false">
      <c r="A124" s="13" t="s">
        <v>62</v>
      </c>
      <c r="B124" s="13" t="s">
        <v>10752</v>
      </c>
      <c r="C124" s="13" t="n">
        <v>0</v>
      </c>
      <c r="D124" s="13" t="n">
        <v>0</v>
      </c>
      <c r="E124" s="13" t="n">
        <v>0</v>
      </c>
      <c r="F124" s="13" t="n">
        <v>0</v>
      </c>
      <c r="G124" s="17" t="n">
        <v>0</v>
      </c>
      <c r="H124" s="13" t="n">
        <v>1</v>
      </c>
      <c r="I124" s="13" t="n">
        <v>1</v>
      </c>
      <c r="J124" s="13" t="n">
        <v>0</v>
      </c>
      <c r="K124" s="13" t="n">
        <v>0</v>
      </c>
      <c r="L124" s="17" t="n">
        <v>0</v>
      </c>
      <c r="M124" s="18" t="n">
        <f aca="false">IF(H124=0,"",I124/H124)</f>
        <v>1</v>
      </c>
    </row>
    <row r="125" customFormat="false" ht="15" hidden="false" customHeight="false" outlineLevel="0" collapsed="false">
      <c r="A125" s="13" t="s">
        <v>62</v>
      </c>
      <c r="B125" s="13" t="s">
        <v>10753</v>
      </c>
      <c r="C125" s="13" t="n">
        <v>0</v>
      </c>
      <c r="D125" s="13" t="n">
        <v>0</v>
      </c>
      <c r="E125" s="13" t="n">
        <v>0</v>
      </c>
      <c r="F125" s="13" t="n">
        <v>0</v>
      </c>
      <c r="G125" s="17" t="n">
        <v>0</v>
      </c>
      <c r="H125" s="13" t="n">
        <v>51</v>
      </c>
      <c r="I125" s="13" t="n">
        <v>0</v>
      </c>
      <c r="J125" s="13" t="n">
        <v>51</v>
      </c>
      <c r="K125" s="13" t="n">
        <v>0</v>
      </c>
      <c r="L125" s="17" t="n">
        <v>0.00434664</v>
      </c>
      <c r="M125" s="18" t="n">
        <f aca="false">IF(H125=0,"",I125/H125)</f>
        <v>0</v>
      </c>
    </row>
    <row r="126" customFormat="false" ht="15" hidden="false" customHeight="false" outlineLevel="0" collapsed="false">
      <c r="A126" s="13" t="s">
        <v>62</v>
      </c>
      <c r="B126" s="13" t="s">
        <v>10754</v>
      </c>
      <c r="C126" s="13" t="n">
        <v>0</v>
      </c>
      <c r="D126" s="13" t="n">
        <v>0</v>
      </c>
      <c r="E126" s="13" t="n">
        <v>0</v>
      </c>
      <c r="F126" s="13" t="n">
        <v>0</v>
      </c>
      <c r="G126" s="17" t="n">
        <v>0</v>
      </c>
      <c r="H126" s="13" t="n">
        <v>3</v>
      </c>
      <c r="I126" s="13" t="n">
        <v>0</v>
      </c>
      <c r="J126" s="13" t="n">
        <v>3</v>
      </c>
      <c r="K126" s="13" t="n">
        <v>0</v>
      </c>
      <c r="L126" s="17" t="n">
        <v>0.0015676</v>
      </c>
      <c r="M126" s="18" t="n">
        <f aca="false">IF(H126=0,"",I126/H126)</f>
        <v>0</v>
      </c>
    </row>
    <row r="127" customFormat="false" ht="15" hidden="false" customHeight="false" outlineLevel="0" collapsed="false">
      <c r="A127" s="13" t="s">
        <v>62</v>
      </c>
      <c r="B127" s="13" t="s">
        <v>10755</v>
      </c>
      <c r="C127" s="13" t="n">
        <v>0</v>
      </c>
      <c r="D127" s="13" t="n">
        <v>0</v>
      </c>
      <c r="E127" s="13" t="n">
        <v>0</v>
      </c>
      <c r="F127" s="13" t="n">
        <v>0</v>
      </c>
      <c r="G127" s="17" t="n">
        <v>0</v>
      </c>
      <c r="H127" s="13" t="n">
        <v>3</v>
      </c>
      <c r="I127" s="13" t="n">
        <v>0</v>
      </c>
      <c r="J127" s="13" t="n">
        <v>3</v>
      </c>
      <c r="K127" s="13" t="n">
        <v>0</v>
      </c>
      <c r="L127" s="17" t="n">
        <v>0</v>
      </c>
      <c r="M127" s="18" t="n">
        <f aca="false">IF(H127=0,"",I127/H127)</f>
        <v>0</v>
      </c>
    </row>
    <row r="128" customFormat="false" ht="15" hidden="false" customHeight="false" outlineLevel="0" collapsed="false">
      <c r="A128" s="13" t="s">
        <v>62</v>
      </c>
      <c r="B128" s="13" t="s">
        <v>10756</v>
      </c>
      <c r="C128" s="13" t="n">
        <v>0</v>
      </c>
      <c r="D128" s="13" t="n">
        <v>0</v>
      </c>
      <c r="E128" s="13" t="n">
        <v>0</v>
      </c>
      <c r="F128" s="13" t="n">
        <v>0</v>
      </c>
      <c r="G128" s="17" t="n">
        <v>0</v>
      </c>
      <c r="H128" s="13" t="n">
        <v>1</v>
      </c>
      <c r="I128" s="13" t="n">
        <v>1</v>
      </c>
      <c r="J128" s="13" t="n">
        <v>0</v>
      </c>
      <c r="K128" s="13" t="n">
        <v>0</v>
      </c>
      <c r="L128" s="17" t="n">
        <v>0</v>
      </c>
      <c r="M128" s="18" t="n">
        <f aca="false">IF(H128=0,"",I128/H128)</f>
        <v>1</v>
      </c>
    </row>
    <row r="129" customFormat="false" ht="15" hidden="false" customHeight="false" outlineLevel="0" collapsed="false">
      <c r="A129" s="13" t="s">
        <v>62</v>
      </c>
      <c r="B129" s="13" t="s">
        <v>10757</v>
      </c>
      <c r="C129" s="13" t="n">
        <v>0</v>
      </c>
      <c r="D129" s="13" t="n">
        <v>0</v>
      </c>
      <c r="E129" s="13" t="n">
        <v>0</v>
      </c>
      <c r="F129" s="13" t="n">
        <v>0</v>
      </c>
      <c r="G129" s="17" t="n">
        <v>0</v>
      </c>
      <c r="H129" s="13" t="n">
        <v>2</v>
      </c>
      <c r="I129" s="13" t="n">
        <v>0</v>
      </c>
      <c r="J129" s="13" t="n">
        <v>0</v>
      </c>
      <c r="K129" s="13" t="n">
        <v>2</v>
      </c>
      <c r="L129" s="17" t="n">
        <v>0</v>
      </c>
      <c r="M129" s="18" t="n">
        <f aca="false">IF(H129=0,"",I129/H129)</f>
        <v>0</v>
      </c>
    </row>
    <row r="130" customFormat="false" ht="15" hidden="false" customHeight="false" outlineLevel="0" collapsed="false">
      <c r="A130" s="13" t="s">
        <v>62</v>
      </c>
      <c r="B130" s="13" t="s">
        <v>10758</v>
      </c>
      <c r="C130" s="13" t="n">
        <v>0</v>
      </c>
      <c r="D130" s="13" t="n">
        <v>0</v>
      </c>
      <c r="E130" s="13" t="n">
        <v>0</v>
      </c>
      <c r="F130" s="13" t="n">
        <v>0</v>
      </c>
      <c r="G130" s="17" t="n">
        <v>0</v>
      </c>
      <c r="H130" s="13" t="n">
        <v>3</v>
      </c>
      <c r="I130" s="13" t="n">
        <v>0</v>
      </c>
      <c r="J130" s="13" t="n">
        <v>0</v>
      </c>
      <c r="K130" s="13" t="n">
        <v>0</v>
      </c>
      <c r="L130" s="17" t="n">
        <v>0</v>
      </c>
      <c r="M130" s="18" t="n">
        <f aca="false">IF(H130=0,"",I130/H130)</f>
        <v>0</v>
      </c>
    </row>
    <row r="131" customFormat="false" ht="15" hidden="false" customHeight="false" outlineLevel="0" collapsed="false">
      <c r="A131" s="13" t="s">
        <v>118</v>
      </c>
      <c r="B131" s="13" t="s">
        <v>10753</v>
      </c>
      <c r="C131" s="13" t="n">
        <v>0</v>
      </c>
      <c r="D131" s="13" t="n">
        <v>0</v>
      </c>
      <c r="E131" s="13" t="n">
        <v>0</v>
      </c>
      <c r="F131" s="13" t="n">
        <v>0</v>
      </c>
      <c r="G131" s="17" t="n">
        <v>0</v>
      </c>
      <c r="H131" s="13" t="n">
        <v>9</v>
      </c>
      <c r="I131" s="13" t="n">
        <v>0</v>
      </c>
      <c r="J131" s="13" t="n">
        <v>9</v>
      </c>
      <c r="K131" s="13" t="n">
        <v>0</v>
      </c>
      <c r="L131" s="17" t="n">
        <v>0.00063726</v>
      </c>
      <c r="M131" s="18" t="n">
        <f aca="false">IF(H131=0,"",I131/H131)</f>
        <v>0</v>
      </c>
    </row>
    <row r="132" customFormat="false" ht="15" hidden="false" customHeight="false" outlineLevel="0" collapsed="false">
      <c r="A132" s="13" t="s">
        <v>118</v>
      </c>
      <c r="B132" s="13" t="s">
        <v>10755</v>
      </c>
      <c r="C132" s="13" t="n">
        <v>0</v>
      </c>
      <c r="D132" s="13" t="n">
        <v>0</v>
      </c>
      <c r="E132" s="13" t="n">
        <v>0</v>
      </c>
      <c r="F132" s="13" t="n">
        <v>0</v>
      </c>
      <c r="G132" s="17" t="n">
        <v>0</v>
      </c>
      <c r="H132" s="13" t="n">
        <v>3</v>
      </c>
      <c r="I132" s="13" t="n">
        <v>3</v>
      </c>
      <c r="J132" s="13" t="n">
        <v>0</v>
      </c>
      <c r="K132" s="13" t="n">
        <v>0</v>
      </c>
      <c r="L132" s="17" t="n">
        <v>0.0049904</v>
      </c>
      <c r="M132" s="18" t="n">
        <f aca="false">IF(H132=0,"",I132/H132)</f>
        <v>1</v>
      </c>
    </row>
    <row r="133" customFormat="false" ht="15" hidden="false" customHeight="false" outlineLevel="0" collapsed="false">
      <c r="A133" s="13" t="s">
        <v>118</v>
      </c>
      <c r="B133" s="13" t="s">
        <v>10757</v>
      </c>
      <c r="C133" s="13" t="n">
        <v>0</v>
      </c>
      <c r="D133" s="13" t="n">
        <v>0</v>
      </c>
      <c r="E133" s="13" t="n">
        <v>0</v>
      </c>
      <c r="F133" s="13" t="n">
        <v>0</v>
      </c>
      <c r="G133" s="17" t="n">
        <v>0</v>
      </c>
      <c r="H133" s="13" t="n">
        <v>3</v>
      </c>
      <c r="I133" s="13" t="n">
        <v>0</v>
      </c>
      <c r="J133" s="13" t="n">
        <v>0</v>
      </c>
      <c r="K133" s="13" t="n">
        <v>3</v>
      </c>
      <c r="L133" s="17" t="n">
        <v>0</v>
      </c>
      <c r="M133" s="18" t="n">
        <f aca="false">IF(H133=0,"",I133/H133)</f>
        <v>0</v>
      </c>
    </row>
    <row r="134" customFormat="false" ht="15" hidden="false" customHeight="false" outlineLevel="0" collapsed="false">
      <c r="A134" s="13" t="s">
        <v>80</v>
      </c>
      <c r="B134" s="13" t="s">
        <v>10752</v>
      </c>
      <c r="C134" s="13" t="n">
        <v>0</v>
      </c>
      <c r="D134" s="13" t="n">
        <v>0</v>
      </c>
      <c r="E134" s="13" t="n">
        <v>0</v>
      </c>
      <c r="F134" s="13" t="n">
        <v>0</v>
      </c>
      <c r="G134" s="17" t="n">
        <v>0</v>
      </c>
      <c r="H134" s="13" t="n">
        <v>17</v>
      </c>
      <c r="I134" s="13" t="n">
        <v>1</v>
      </c>
      <c r="J134" s="13" t="n">
        <v>0</v>
      </c>
      <c r="K134" s="13" t="n">
        <v>17</v>
      </c>
      <c r="L134" s="17" t="n">
        <v>0</v>
      </c>
      <c r="M134" s="18" t="n">
        <f aca="false">IF(H134=0,"",I134/H134)</f>
        <v>0.0588235294117647</v>
      </c>
    </row>
    <row r="135" customFormat="false" ht="15" hidden="false" customHeight="false" outlineLevel="0" collapsed="false">
      <c r="A135" s="13" t="s">
        <v>80</v>
      </c>
      <c r="B135" s="13" t="s">
        <v>10753</v>
      </c>
      <c r="C135" s="13" t="n">
        <v>0</v>
      </c>
      <c r="D135" s="13" t="n">
        <v>0</v>
      </c>
      <c r="E135" s="13" t="n">
        <v>0</v>
      </c>
      <c r="F135" s="13" t="n">
        <v>0</v>
      </c>
      <c r="G135" s="17" t="n">
        <v>0</v>
      </c>
      <c r="H135" s="13" t="n">
        <v>24</v>
      </c>
      <c r="I135" s="13" t="n">
        <v>1</v>
      </c>
      <c r="J135" s="13" t="n">
        <v>7</v>
      </c>
      <c r="K135" s="13" t="n">
        <v>0</v>
      </c>
      <c r="L135" s="17" t="n">
        <v>0.00300162</v>
      </c>
      <c r="M135" s="18" t="n">
        <f aca="false">IF(H135=0,"",I135/H135)</f>
        <v>0.0416666666666667</v>
      </c>
    </row>
    <row r="136" customFormat="false" ht="15" hidden="false" customHeight="false" outlineLevel="0" collapsed="false">
      <c r="A136" s="13" t="s">
        <v>80</v>
      </c>
      <c r="B136" s="13" t="s">
        <v>10754</v>
      </c>
      <c r="C136" s="13" t="n">
        <v>0</v>
      </c>
      <c r="D136" s="13" t="n">
        <v>0</v>
      </c>
      <c r="E136" s="13" t="n">
        <v>0</v>
      </c>
      <c r="F136" s="13" t="n">
        <v>0</v>
      </c>
      <c r="G136" s="17" t="n">
        <v>0</v>
      </c>
      <c r="H136" s="13" t="n">
        <v>74</v>
      </c>
      <c r="I136" s="13" t="n">
        <v>8</v>
      </c>
      <c r="J136" s="13" t="n">
        <v>66</v>
      </c>
      <c r="K136" s="13" t="n">
        <v>0</v>
      </c>
      <c r="L136" s="17" t="n">
        <v>0.00363</v>
      </c>
      <c r="M136" s="18" t="n">
        <f aca="false">IF(H136=0,"",I136/H136)</f>
        <v>0.108108108108108</v>
      </c>
    </row>
    <row r="137" customFormat="false" ht="15" hidden="false" customHeight="false" outlineLevel="0" collapsed="false">
      <c r="A137" s="13" t="s">
        <v>80</v>
      </c>
      <c r="B137" s="13" t="s">
        <v>10755</v>
      </c>
      <c r="C137" s="13" t="n">
        <v>0</v>
      </c>
      <c r="D137" s="13" t="n">
        <v>0</v>
      </c>
      <c r="E137" s="13" t="n">
        <v>0</v>
      </c>
      <c r="F137" s="13" t="n">
        <v>0</v>
      </c>
      <c r="G137" s="17" t="n">
        <v>0</v>
      </c>
      <c r="H137" s="13" t="n">
        <v>3</v>
      </c>
      <c r="I137" s="13" t="n">
        <v>3</v>
      </c>
      <c r="J137" s="13" t="n">
        <v>0</v>
      </c>
      <c r="K137" s="13" t="n">
        <v>0</v>
      </c>
      <c r="L137" s="17" t="n">
        <v>0.008368</v>
      </c>
      <c r="M137" s="18" t="n">
        <f aca="false">IF(H137=0,"",I137/H137)</f>
        <v>1</v>
      </c>
    </row>
    <row r="138" customFormat="false" ht="15" hidden="false" customHeight="false" outlineLevel="0" collapsed="false">
      <c r="A138" s="13" t="s">
        <v>80</v>
      </c>
      <c r="B138" s="13" t="s">
        <v>10757</v>
      </c>
      <c r="C138" s="13" t="n">
        <v>0</v>
      </c>
      <c r="D138" s="13" t="n">
        <v>0</v>
      </c>
      <c r="E138" s="13" t="n">
        <v>0</v>
      </c>
      <c r="F138" s="13" t="n">
        <v>0</v>
      </c>
      <c r="G138" s="17" t="n">
        <v>0</v>
      </c>
      <c r="H138" s="13" t="n">
        <v>3</v>
      </c>
      <c r="I138" s="13" t="n">
        <v>0</v>
      </c>
      <c r="J138" s="13" t="n">
        <v>0</v>
      </c>
      <c r="K138" s="13" t="n">
        <v>16</v>
      </c>
      <c r="L138" s="17" t="n">
        <v>0</v>
      </c>
      <c r="M138" s="18" t="n">
        <f aca="false">IF(H138=0,"",I138/H138)</f>
        <v>0</v>
      </c>
    </row>
    <row r="139" customFormat="false" ht="15" hidden="false" customHeight="false" outlineLevel="0" collapsed="false">
      <c r="A139" s="13" t="s">
        <v>80</v>
      </c>
      <c r="B139" s="13" t="s">
        <v>10758</v>
      </c>
      <c r="C139" s="13" t="n">
        <v>0</v>
      </c>
      <c r="D139" s="13" t="n">
        <v>0</v>
      </c>
      <c r="E139" s="13" t="n">
        <v>0</v>
      </c>
      <c r="F139" s="13" t="n">
        <v>0</v>
      </c>
      <c r="G139" s="17" t="n">
        <v>0</v>
      </c>
      <c r="H139" s="13" t="n">
        <v>3</v>
      </c>
      <c r="I139" s="13" t="n">
        <v>0</v>
      </c>
      <c r="J139" s="13" t="n">
        <v>0</v>
      </c>
      <c r="K139" s="13" t="n">
        <v>0</v>
      </c>
      <c r="L139" s="17" t="n">
        <v>0</v>
      </c>
      <c r="M139" s="18" t="n">
        <f aca="false">IF(H139=0,"",I139/H139)</f>
        <v>0</v>
      </c>
    </row>
    <row r="140" customFormat="false" ht="15" hidden="false" customHeight="false" outlineLevel="0" collapsed="false">
      <c r="A140" s="13" t="s">
        <v>56</v>
      </c>
      <c r="B140" s="13" t="s">
        <v>10755</v>
      </c>
      <c r="C140" s="13" t="n">
        <v>0</v>
      </c>
      <c r="D140" s="13" t="n">
        <v>0</v>
      </c>
      <c r="E140" s="13" t="n">
        <v>0</v>
      </c>
      <c r="F140" s="13" t="n">
        <v>0</v>
      </c>
      <c r="G140" s="17" t="n">
        <v>0</v>
      </c>
      <c r="H140" s="13" t="n">
        <v>6</v>
      </c>
      <c r="I140" s="13" t="n">
        <v>2</v>
      </c>
      <c r="J140" s="13" t="n">
        <v>4</v>
      </c>
      <c r="K140" s="13" t="n">
        <v>0</v>
      </c>
      <c r="L140" s="17" t="n">
        <v>0.0280696</v>
      </c>
      <c r="M140" s="18" t="n">
        <f aca="false">IF(H140=0,"",I140/H140)</f>
        <v>0.333333333333333</v>
      </c>
    </row>
    <row r="141" customFormat="false" ht="15" hidden="false" customHeight="false" outlineLevel="0" collapsed="false">
      <c r="A141" s="13" t="s">
        <v>56</v>
      </c>
      <c r="B141" s="13" t="s">
        <v>10757</v>
      </c>
      <c r="C141" s="13" t="n">
        <v>0</v>
      </c>
      <c r="D141" s="13" t="n">
        <v>0</v>
      </c>
      <c r="E141" s="13" t="n">
        <v>0</v>
      </c>
      <c r="F141" s="13" t="n">
        <v>0</v>
      </c>
      <c r="G141" s="17" t="n">
        <v>0</v>
      </c>
      <c r="H141" s="13" t="n">
        <v>7</v>
      </c>
      <c r="I141" s="13" t="n">
        <v>0</v>
      </c>
      <c r="J141" s="13" t="n">
        <v>0</v>
      </c>
      <c r="K141" s="13" t="n">
        <v>7</v>
      </c>
      <c r="L141" s="17" t="n">
        <v>0</v>
      </c>
      <c r="M141" s="18" t="n">
        <f aca="false">IF(H141=0,"",I141/H141)</f>
        <v>0</v>
      </c>
    </row>
    <row r="142" customFormat="false" ht="15" hidden="false" customHeight="false" outlineLevel="0" collapsed="false">
      <c r="A142" s="13" t="s">
        <v>52</v>
      </c>
      <c r="B142" s="13" t="s">
        <v>10752</v>
      </c>
      <c r="C142" s="13" t="n">
        <v>0</v>
      </c>
      <c r="D142" s="13" t="n">
        <v>0</v>
      </c>
      <c r="E142" s="13" t="n">
        <v>0</v>
      </c>
      <c r="F142" s="13" t="n">
        <v>0</v>
      </c>
      <c r="G142" s="17" t="n">
        <v>0</v>
      </c>
      <c r="H142" s="13" t="n">
        <v>37</v>
      </c>
      <c r="I142" s="13" t="n">
        <v>0</v>
      </c>
      <c r="J142" s="13" t="n">
        <v>0</v>
      </c>
      <c r="K142" s="13" t="n">
        <v>53</v>
      </c>
      <c r="L142" s="17" t="n">
        <v>0</v>
      </c>
      <c r="M142" s="18" t="n">
        <f aca="false">IF(H142=0,"",I142/H142)</f>
        <v>0</v>
      </c>
    </row>
    <row r="143" customFormat="false" ht="15" hidden="false" customHeight="false" outlineLevel="0" collapsed="false">
      <c r="A143" s="13" t="s">
        <v>52</v>
      </c>
      <c r="B143" s="13" t="s">
        <v>10753</v>
      </c>
      <c r="C143" s="13" t="n">
        <v>0</v>
      </c>
      <c r="D143" s="13" t="n">
        <v>0</v>
      </c>
      <c r="E143" s="13" t="n">
        <v>0</v>
      </c>
      <c r="F143" s="13" t="n">
        <v>0</v>
      </c>
      <c r="G143" s="17" t="n">
        <v>0</v>
      </c>
      <c r="H143" s="13" t="n">
        <v>356</v>
      </c>
      <c r="I143" s="13" t="n">
        <v>0</v>
      </c>
      <c r="J143" s="13" t="n">
        <v>315</v>
      </c>
      <c r="K143" s="13" t="n">
        <v>0</v>
      </c>
      <c r="L143" s="17" t="n">
        <v>0.0531063</v>
      </c>
      <c r="M143" s="18" t="n">
        <f aca="false">IF(H143=0,"",I143/H143)</f>
        <v>0</v>
      </c>
    </row>
    <row r="144" customFormat="false" ht="15" hidden="false" customHeight="false" outlineLevel="0" collapsed="false">
      <c r="A144" s="13" t="s">
        <v>52</v>
      </c>
      <c r="B144" s="13" t="s">
        <v>10754</v>
      </c>
      <c r="C144" s="13" t="n">
        <v>0</v>
      </c>
      <c r="D144" s="13" t="n">
        <v>0</v>
      </c>
      <c r="E144" s="13" t="n">
        <v>0</v>
      </c>
      <c r="F144" s="13" t="n">
        <v>0</v>
      </c>
      <c r="G144" s="17" t="n">
        <v>0</v>
      </c>
      <c r="H144" s="13" t="n">
        <v>149</v>
      </c>
      <c r="I144" s="13" t="n">
        <v>0</v>
      </c>
      <c r="J144" s="13" t="n">
        <v>149</v>
      </c>
      <c r="K144" s="13" t="n">
        <v>0</v>
      </c>
      <c r="L144" s="17" t="n">
        <v>0.0028792</v>
      </c>
      <c r="M144" s="18" t="n">
        <f aca="false">IF(H144=0,"",I144/H144)</f>
        <v>0</v>
      </c>
    </row>
    <row r="145" customFormat="false" ht="15" hidden="false" customHeight="false" outlineLevel="0" collapsed="false">
      <c r="A145" s="13" t="s">
        <v>52</v>
      </c>
      <c r="B145" s="13" t="s">
        <v>10755</v>
      </c>
      <c r="C145" s="13" t="n">
        <v>0</v>
      </c>
      <c r="D145" s="13" t="n">
        <v>0</v>
      </c>
      <c r="E145" s="13" t="n">
        <v>0</v>
      </c>
      <c r="F145" s="13" t="n">
        <v>0</v>
      </c>
      <c r="G145" s="17" t="n">
        <v>0</v>
      </c>
      <c r="H145" s="13" t="n">
        <v>3</v>
      </c>
      <c r="I145" s="13" t="n">
        <v>2</v>
      </c>
      <c r="J145" s="13" t="n">
        <v>1</v>
      </c>
      <c r="K145" s="13" t="n">
        <v>0</v>
      </c>
      <c r="L145" s="17" t="n">
        <v>0.0332848</v>
      </c>
      <c r="M145" s="18" t="n">
        <f aca="false">IF(H145=0,"",I145/H145)</f>
        <v>0.666666666666667</v>
      </c>
    </row>
    <row r="146" customFormat="false" ht="15" hidden="false" customHeight="false" outlineLevel="0" collapsed="false">
      <c r="A146" s="13" t="s">
        <v>52</v>
      </c>
      <c r="B146" s="13" t="s">
        <v>10757</v>
      </c>
      <c r="C146" s="13" t="n">
        <v>0</v>
      </c>
      <c r="D146" s="13" t="n">
        <v>0</v>
      </c>
      <c r="E146" s="13" t="n">
        <v>0</v>
      </c>
      <c r="F146" s="13" t="n">
        <v>0</v>
      </c>
      <c r="G146" s="17" t="n">
        <v>0</v>
      </c>
      <c r="H146" s="13" t="n">
        <v>10</v>
      </c>
      <c r="I146" s="13" t="n">
        <v>0</v>
      </c>
      <c r="J146" s="13" t="n">
        <v>0</v>
      </c>
      <c r="K146" s="13" t="n">
        <v>10</v>
      </c>
      <c r="L146" s="17" t="n">
        <v>0</v>
      </c>
      <c r="M146" s="18" t="n">
        <f aca="false">IF(H146=0,"",I146/H146)</f>
        <v>0</v>
      </c>
    </row>
    <row r="147" customFormat="false" ht="15" hidden="false" customHeight="false" outlineLevel="0" collapsed="false">
      <c r="A147" s="13" t="s">
        <v>66</v>
      </c>
      <c r="B147" s="13" t="s">
        <v>10752</v>
      </c>
      <c r="C147" s="13" t="n">
        <v>0</v>
      </c>
      <c r="D147" s="13" t="n">
        <v>0</v>
      </c>
      <c r="E147" s="13" t="n">
        <v>0</v>
      </c>
      <c r="F147" s="13" t="n">
        <v>0</v>
      </c>
      <c r="G147" s="17" t="n">
        <v>0</v>
      </c>
      <c r="H147" s="13" t="n">
        <v>51</v>
      </c>
      <c r="I147" s="13" t="n">
        <v>0</v>
      </c>
      <c r="J147" s="13" t="n">
        <v>0</v>
      </c>
      <c r="K147" s="13" t="n">
        <v>51</v>
      </c>
      <c r="L147" s="17" t="n">
        <v>0</v>
      </c>
      <c r="M147" s="18" t="n">
        <f aca="false">IF(H147=0,"",I147/H147)</f>
        <v>0</v>
      </c>
    </row>
    <row r="148" customFormat="false" ht="15" hidden="false" customHeight="false" outlineLevel="0" collapsed="false">
      <c r="A148" s="13" t="s">
        <v>66</v>
      </c>
      <c r="B148" s="13" t="s">
        <v>10753</v>
      </c>
      <c r="C148" s="13" t="n">
        <v>0</v>
      </c>
      <c r="D148" s="13" t="n">
        <v>0</v>
      </c>
      <c r="E148" s="13" t="n">
        <v>0</v>
      </c>
      <c r="F148" s="13" t="n">
        <v>0</v>
      </c>
      <c r="G148" s="17" t="n">
        <v>0</v>
      </c>
      <c r="H148" s="13" t="n">
        <v>145</v>
      </c>
      <c r="I148" s="13" t="n">
        <v>0</v>
      </c>
      <c r="J148" s="13" t="n">
        <v>94</v>
      </c>
      <c r="K148" s="13" t="n">
        <v>0</v>
      </c>
      <c r="L148" s="17" t="n">
        <v>0.02083542</v>
      </c>
      <c r="M148" s="18" t="n">
        <f aca="false">IF(H148=0,"",I148/H148)</f>
        <v>0</v>
      </c>
    </row>
    <row r="149" customFormat="false" ht="15" hidden="false" customHeight="false" outlineLevel="0" collapsed="false">
      <c r="A149" s="13" t="s">
        <v>66</v>
      </c>
      <c r="B149" s="13" t="s">
        <v>10754</v>
      </c>
      <c r="C149" s="13" t="n">
        <v>0</v>
      </c>
      <c r="D149" s="13" t="n">
        <v>0</v>
      </c>
      <c r="E149" s="13" t="n">
        <v>0</v>
      </c>
      <c r="F149" s="13" t="n">
        <v>0</v>
      </c>
      <c r="G149" s="17" t="n">
        <v>0</v>
      </c>
      <c r="H149" s="13" t="n">
        <v>246</v>
      </c>
      <c r="I149" s="13" t="n">
        <v>0</v>
      </c>
      <c r="J149" s="13" t="n">
        <v>246</v>
      </c>
      <c r="K149" s="13" t="n">
        <v>0</v>
      </c>
      <c r="L149" s="17" t="n">
        <v>0.0021452</v>
      </c>
      <c r="M149" s="18" t="n">
        <f aca="false">IF(H149=0,"",I149/H149)</f>
        <v>0</v>
      </c>
    </row>
    <row r="150" customFormat="false" ht="15" hidden="false" customHeight="false" outlineLevel="0" collapsed="false">
      <c r="A150" s="13" t="s">
        <v>66</v>
      </c>
      <c r="B150" s="13" t="s">
        <v>10755</v>
      </c>
      <c r="C150" s="13" t="n">
        <v>0</v>
      </c>
      <c r="D150" s="13" t="n">
        <v>0</v>
      </c>
      <c r="E150" s="13" t="n">
        <v>0</v>
      </c>
      <c r="F150" s="13" t="n">
        <v>0</v>
      </c>
      <c r="G150" s="17" t="n">
        <v>0</v>
      </c>
      <c r="H150" s="13" t="n">
        <v>4</v>
      </c>
      <c r="I150" s="13" t="n">
        <v>0</v>
      </c>
      <c r="J150" s="13" t="n">
        <v>4</v>
      </c>
      <c r="K150" s="13" t="n">
        <v>0</v>
      </c>
      <c r="L150" s="17" t="n">
        <v>0</v>
      </c>
      <c r="M150" s="18" t="n">
        <f aca="false">IF(H150=0,"",I150/H150)</f>
        <v>0</v>
      </c>
    </row>
    <row r="151" customFormat="false" ht="15" hidden="false" customHeight="false" outlineLevel="0" collapsed="false">
      <c r="A151" s="13" t="s">
        <v>66</v>
      </c>
      <c r="B151" s="13" t="s">
        <v>10757</v>
      </c>
      <c r="C151" s="13" t="n">
        <v>0</v>
      </c>
      <c r="D151" s="13" t="n">
        <v>0</v>
      </c>
      <c r="E151" s="13" t="n">
        <v>0</v>
      </c>
      <c r="F151" s="13" t="n">
        <v>0</v>
      </c>
      <c r="G151" s="17" t="n">
        <v>0</v>
      </c>
      <c r="H151" s="13" t="n">
        <v>19</v>
      </c>
      <c r="I151" s="13" t="n">
        <v>0</v>
      </c>
      <c r="J151" s="13" t="n">
        <v>0</v>
      </c>
      <c r="K151" s="13" t="n">
        <v>19</v>
      </c>
      <c r="L151" s="17" t="n">
        <v>0</v>
      </c>
      <c r="M151" s="18" t="n">
        <f aca="false">IF(H151=0,"",I151/H151)</f>
        <v>0</v>
      </c>
    </row>
    <row r="152" customFormat="false" ht="15" hidden="false" customHeight="false" outlineLevel="0" collapsed="false">
      <c r="A152" s="13" t="s">
        <v>64</v>
      </c>
      <c r="B152" s="13" t="s">
        <v>10753</v>
      </c>
      <c r="C152" s="13" t="n">
        <v>0</v>
      </c>
      <c r="D152" s="13" t="n">
        <v>0</v>
      </c>
      <c r="E152" s="13" t="n">
        <v>0</v>
      </c>
      <c r="F152" s="13" t="n">
        <v>0</v>
      </c>
      <c r="G152" s="17" t="n">
        <v>0</v>
      </c>
      <c r="H152" s="13" t="n">
        <v>19</v>
      </c>
      <c r="I152" s="13" t="n">
        <v>0</v>
      </c>
      <c r="J152" s="13" t="n">
        <v>19</v>
      </c>
      <c r="K152" s="13" t="n">
        <v>0</v>
      </c>
      <c r="L152" s="17" t="n">
        <v>0.00172608</v>
      </c>
      <c r="M152" s="18" t="n">
        <f aca="false">IF(H152=0,"",I152/H152)</f>
        <v>0</v>
      </c>
    </row>
    <row r="153" customFormat="false" ht="15" hidden="false" customHeight="false" outlineLevel="0" collapsed="false">
      <c r="A153" s="13" t="s">
        <v>64</v>
      </c>
      <c r="B153" s="13" t="s">
        <v>10755</v>
      </c>
      <c r="C153" s="13" t="n">
        <v>0</v>
      </c>
      <c r="D153" s="13" t="n">
        <v>0</v>
      </c>
      <c r="E153" s="13" t="n">
        <v>0</v>
      </c>
      <c r="F153" s="13" t="n">
        <v>0</v>
      </c>
      <c r="G153" s="17" t="n">
        <v>0</v>
      </c>
      <c r="H153" s="13" t="n">
        <v>4</v>
      </c>
      <c r="I153" s="13" t="n">
        <v>0</v>
      </c>
      <c r="J153" s="13" t="n">
        <v>4</v>
      </c>
      <c r="K153" s="13" t="n">
        <v>0</v>
      </c>
      <c r="L153" s="17" t="n">
        <v>0.011776</v>
      </c>
      <c r="M153" s="18" t="n">
        <f aca="false">IF(H153=0,"",I153/H153)</f>
        <v>0</v>
      </c>
    </row>
    <row r="154" customFormat="false" ht="15" hidden="false" customHeight="false" outlineLevel="0" collapsed="false">
      <c r="A154" s="13" t="s">
        <v>64</v>
      </c>
      <c r="B154" s="13" t="s">
        <v>10756</v>
      </c>
      <c r="C154" s="13" t="n">
        <v>0</v>
      </c>
      <c r="D154" s="13" t="n">
        <v>0</v>
      </c>
      <c r="E154" s="13" t="n">
        <v>0</v>
      </c>
      <c r="F154" s="13" t="n">
        <v>0</v>
      </c>
      <c r="G154" s="17" t="n">
        <v>0</v>
      </c>
      <c r="H154" s="13" t="n">
        <v>1</v>
      </c>
      <c r="I154" s="13" t="n">
        <v>1</v>
      </c>
      <c r="J154" s="13" t="n">
        <v>0</v>
      </c>
      <c r="K154" s="13" t="n">
        <v>0</v>
      </c>
      <c r="L154" s="17" t="n">
        <v>0</v>
      </c>
      <c r="M154" s="18" t="n">
        <f aca="false">IF(H154=0,"",I154/H154)</f>
        <v>1</v>
      </c>
    </row>
    <row r="155" customFormat="false" ht="15" hidden="false" customHeight="false" outlineLevel="0" collapsed="false">
      <c r="A155" s="13" t="s">
        <v>64</v>
      </c>
      <c r="B155" s="13" t="s">
        <v>10757</v>
      </c>
      <c r="C155" s="13" t="n">
        <v>0</v>
      </c>
      <c r="D155" s="13" t="n">
        <v>0</v>
      </c>
      <c r="E155" s="13" t="n">
        <v>0</v>
      </c>
      <c r="F155" s="13" t="n">
        <v>0</v>
      </c>
      <c r="G155" s="17" t="n">
        <v>0</v>
      </c>
      <c r="H155" s="13" t="n">
        <v>5</v>
      </c>
      <c r="I155" s="13" t="n">
        <v>0</v>
      </c>
      <c r="J155" s="13" t="n">
        <v>0</v>
      </c>
      <c r="K155" s="13" t="n">
        <v>6</v>
      </c>
      <c r="L155" s="17" t="n">
        <v>0</v>
      </c>
      <c r="M155" s="18" t="n">
        <f aca="false">IF(H155=0,"",I155/H155)</f>
        <v>0</v>
      </c>
    </row>
    <row r="156" customFormat="false" ht="15" hidden="false" customHeight="false" outlineLevel="0" collapsed="false">
      <c r="A156" s="13" t="s">
        <v>76</v>
      </c>
      <c r="B156" s="13" t="s">
        <v>10752</v>
      </c>
      <c r="C156" s="13" t="n">
        <v>0</v>
      </c>
      <c r="D156" s="13" t="n">
        <v>0</v>
      </c>
      <c r="E156" s="13" t="n">
        <v>0</v>
      </c>
      <c r="F156" s="13" t="n">
        <v>0</v>
      </c>
      <c r="G156" s="17" t="n">
        <v>0</v>
      </c>
      <c r="H156" s="13" t="n">
        <v>3</v>
      </c>
      <c r="I156" s="13" t="n">
        <v>0</v>
      </c>
      <c r="J156" s="13" t="n">
        <v>0</v>
      </c>
      <c r="K156" s="13" t="n">
        <v>3</v>
      </c>
      <c r="L156" s="17" t="n">
        <v>0</v>
      </c>
      <c r="M156" s="18" t="n">
        <f aca="false">IF(H156=0,"",I156/H156)</f>
        <v>0</v>
      </c>
    </row>
    <row r="157" customFormat="false" ht="15" hidden="false" customHeight="false" outlineLevel="0" collapsed="false">
      <c r="A157" s="13" t="s">
        <v>76</v>
      </c>
      <c r="B157" s="13" t="s">
        <v>10753</v>
      </c>
      <c r="C157" s="13" t="n">
        <v>0</v>
      </c>
      <c r="D157" s="13" t="n">
        <v>0</v>
      </c>
      <c r="E157" s="13" t="n">
        <v>0</v>
      </c>
      <c r="F157" s="13" t="n">
        <v>0</v>
      </c>
      <c r="G157" s="17" t="n">
        <v>0</v>
      </c>
      <c r="H157" s="13" t="n">
        <v>58</v>
      </c>
      <c r="I157" s="13" t="n">
        <v>0</v>
      </c>
      <c r="J157" s="13" t="n">
        <v>55</v>
      </c>
      <c r="K157" s="13" t="n">
        <v>0</v>
      </c>
      <c r="L157" s="17" t="n">
        <v>0.00482289</v>
      </c>
      <c r="M157" s="18" t="n">
        <f aca="false">IF(H157=0,"",I157/H157)</f>
        <v>0</v>
      </c>
    </row>
    <row r="158" customFormat="false" ht="15" hidden="false" customHeight="false" outlineLevel="0" collapsed="false">
      <c r="A158" s="13" t="s">
        <v>76</v>
      </c>
      <c r="B158" s="13" t="s">
        <v>10754</v>
      </c>
      <c r="C158" s="13" t="n">
        <v>0</v>
      </c>
      <c r="D158" s="13" t="n">
        <v>0</v>
      </c>
      <c r="E158" s="13" t="n">
        <v>0</v>
      </c>
      <c r="F158" s="13" t="n">
        <v>0</v>
      </c>
      <c r="G158" s="17" t="n">
        <v>0</v>
      </c>
      <c r="H158" s="13" t="n">
        <v>13</v>
      </c>
      <c r="I158" s="13" t="n">
        <v>0</v>
      </c>
      <c r="J158" s="13" t="n">
        <v>13</v>
      </c>
      <c r="K158" s="13" t="n">
        <v>0</v>
      </c>
      <c r="L158" s="17" t="n">
        <v>0.0020236</v>
      </c>
      <c r="M158" s="18" t="n">
        <f aca="false">IF(H158=0,"",I158/H158)</f>
        <v>0</v>
      </c>
    </row>
    <row r="159" customFormat="false" ht="15" hidden="false" customHeight="false" outlineLevel="0" collapsed="false">
      <c r="A159" s="13" t="s">
        <v>76</v>
      </c>
      <c r="B159" s="13" t="s">
        <v>10755</v>
      </c>
      <c r="C159" s="13" t="n">
        <v>0</v>
      </c>
      <c r="D159" s="13" t="n">
        <v>0</v>
      </c>
      <c r="E159" s="13" t="n">
        <v>0</v>
      </c>
      <c r="F159" s="13" t="n">
        <v>0</v>
      </c>
      <c r="G159" s="17" t="n">
        <v>0</v>
      </c>
      <c r="H159" s="13" t="n">
        <v>11</v>
      </c>
      <c r="I159" s="13" t="n">
        <v>2</v>
      </c>
      <c r="J159" s="13" t="n">
        <v>9</v>
      </c>
      <c r="K159" s="13" t="n">
        <v>0</v>
      </c>
      <c r="L159" s="17" t="n">
        <v>0.068126</v>
      </c>
      <c r="M159" s="18" t="n">
        <f aca="false">IF(H159=0,"",I159/H159)</f>
        <v>0.181818181818182</v>
      </c>
    </row>
    <row r="160" customFormat="false" ht="15" hidden="false" customHeight="false" outlineLevel="0" collapsed="false">
      <c r="A160" s="13" t="s">
        <v>76</v>
      </c>
      <c r="B160" s="13" t="s">
        <v>10757</v>
      </c>
      <c r="C160" s="13" t="n">
        <v>0</v>
      </c>
      <c r="D160" s="13" t="n">
        <v>0</v>
      </c>
      <c r="E160" s="13" t="n">
        <v>0</v>
      </c>
      <c r="F160" s="13" t="n">
        <v>0</v>
      </c>
      <c r="G160" s="17" t="n">
        <v>0</v>
      </c>
      <c r="H160" s="13" t="n">
        <v>12</v>
      </c>
      <c r="I160" s="13" t="n">
        <v>0</v>
      </c>
      <c r="J160" s="13" t="n">
        <v>0</v>
      </c>
      <c r="K160" s="13" t="n">
        <v>12</v>
      </c>
      <c r="L160" s="17" t="n">
        <v>0</v>
      </c>
      <c r="M160" s="18" t="n">
        <f aca="false">IF(H160=0,"",I160/H160)</f>
        <v>0</v>
      </c>
    </row>
    <row r="161" customFormat="false" ht="15" hidden="false" customHeight="false" outlineLevel="0" collapsed="false">
      <c r="A161" s="13" t="s">
        <v>82</v>
      </c>
      <c r="B161" s="13" t="s">
        <v>10752</v>
      </c>
      <c r="C161" s="13" t="n">
        <v>0</v>
      </c>
      <c r="D161" s="13" t="n">
        <v>0</v>
      </c>
      <c r="E161" s="13" t="n">
        <v>0</v>
      </c>
      <c r="F161" s="13" t="n">
        <v>0</v>
      </c>
      <c r="G161" s="17" t="n">
        <v>0</v>
      </c>
      <c r="H161" s="13" t="n">
        <v>10</v>
      </c>
      <c r="I161" s="13" t="n">
        <v>0</v>
      </c>
      <c r="J161" s="13" t="n">
        <v>0</v>
      </c>
      <c r="K161" s="13" t="n">
        <v>10</v>
      </c>
      <c r="L161" s="17" t="n">
        <v>0</v>
      </c>
      <c r="M161" s="18" t="n">
        <f aca="false">IF(H161=0,"",I161/H161)</f>
        <v>0</v>
      </c>
    </row>
    <row r="162" customFormat="false" ht="15" hidden="false" customHeight="false" outlineLevel="0" collapsed="false">
      <c r="A162" s="13" t="s">
        <v>82</v>
      </c>
      <c r="B162" s="13" t="s">
        <v>10753</v>
      </c>
      <c r="C162" s="13" t="n">
        <v>0</v>
      </c>
      <c r="D162" s="13" t="n">
        <v>0</v>
      </c>
      <c r="E162" s="13" t="n">
        <v>0</v>
      </c>
      <c r="F162" s="13" t="n">
        <v>0</v>
      </c>
      <c r="G162" s="17" t="n">
        <v>0</v>
      </c>
      <c r="H162" s="13" t="n">
        <v>29</v>
      </c>
      <c r="I162" s="13" t="n">
        <v>0</v>
      </c>
      <c r="J162" s="13" t="n">
        <v>19</v>
      </c>
      <c r="K162" s="13" t="n">
        <v>0</v>
      </c>
      <c r="L162" s="17" t="n">
        <v>0.00337506</v>
      </c>
      <c r="M162" s="18" t="n">
        <f aca="false">IF(H162=0,"",I162/H162)</f>
        <v>0</v>
      </c>
    </row>
    <row r="163" customFormat="false" ht="15" hidden="false" customHeight="false" outlineLevel="0" collapsed="false">
      <c r="A163" s="13" t="s">
        <v>82</v>
      </c>
      <c r="B163" s="13" t="s">
        <v>10754</v>
      </c>
      <c r="C163" s="13" t="n">
        <v>0</v>
      </c>
      <c r="D163" s="13" t="n">
        <v>0</v>
      </c>
      <c r="E163" s="13" t="n">
        <v>0</v>
      </c>
      <c r="F163" s="13" t="n">
        <v>0</v>
      </c>
      <c r="G163" s="17" t="n">
        <v>0</v>
      </c>
      <c r="H163" s="13" t="n">
        <v>38</v>
      </c>
      <c r="I163" s="13" t="n">
        <v>7</v>
      </c>
      <c r="J163" s="13" t="n">
        <v>31</v>
      </c>
      <c r="K163" s="13" t="n">
        <v>0</v>
      </c>
      <c r="L163" s="17" t="n">
        <v>0.0014332</v>
      </c>
      <c r="M163" s="18" t="n">
        <f aca="false">IF(H163=0,"",I163/H163)</f>
        <v>0.184210526315789</v>
      </c>
    </row>
    <row r="164" customFormat="false" ht="15" hidden="false" customHeight="false" outlineLevel="0" collapsed="false">
      <c r="A164" s="13" t="s">
        <v>82</v>
      </c>
      <c r="B164" s="13" t="s">
        <v>10755</v>
      </c>
      <c r="C164" s="13" t="n">
        <v>0</v>
      </c>
      <c r="D164" s="13" t="n">
        <v>0</v>
      </c>
      <c r="E164" s="13" t="n">
        <v>0</v>
      </c>
      <c r="F164" s="13" t="n">
        <v>0</v>
      </c>
      <c r="G164" s="17" t="n">
        <v>0</v>
      </c>
      <c r="H164" s="13" t="n">
        <v>3</v>
      </c>
      <c r="I164" s="13" t="n">
        <v>0</v>
      </c>
      <c r="J164" s="13" t="n">
        <v>3</v>
      </c>
      <c r="K164" s="13" t="n">
        <v>0</v>
      </c>
      <c r="L164" s="17" t="n">
        <v>0</v>
      </c>
      <c r="M164" s="18" t="n">
        <f aca="false">IF(H164=0,"",I164/H164)</f>
        <v>0</v>
      </c>
    </row>
    <row r="165" customFormat="false" ht="15" hidden="false" customHeight="false" outlineLevel="0" collapsed="false">
      <c r="A165" s="13" t="s">
        <v>82</v>
      </c>
      <c r="B165" s="13" t="s">
        <v>10757</v>
      </c>
      <c r="C165" s="13" t="n">
        <v>0</v>
      </c>
      <c r="D165" s="13" t="n">
        <v>0</v>
      </c>
      <c r="E165" s="13" t="n">
        <v>0</v>
      </c>
      <c r="F165" s="13" t="n">
        <v>0</v>
      </c>
      <c r="G165" s="17" t="n">
        <v>0</v>
      </c>
      <c r="H165" s="13" t="n">
        <v>4</v>
      </c>
      <c r="I165" s="13" t="n">
        <v>0</v>
      </c>
      <c r="J165" s="13" t="n">
        <v>0</v>
      </c>
      <c r="K165" s="13" t="n">
        <v>4</v>
      </c>
      <c r="L165" s="17" t="n">
        <v>0</v>
      </c>
      <c r="M165" s="18" t="n">
        <f aca="false">IF(H165=0,"",I165/H165)</f>
        <v>0</v>
      </c>
    </row>
    <row r="166" customFormat="false" ht="15" hidden="false" customHeight="false" outlineLevel="0" collapsed="false">
      <c r="A166" s="13" t="s">
        <v>100</v>
      </c>
      <c r="B166" s="13" t="s">
        <v>10752</v>
      </c>
      <c r="C166" s="13" t="n">
        <v>3</v>
      </c>
      <c r="D166" s="13" t="n">
        <v>0</v>
      </c>
      <c r="E166" s="13" t="n">
        <v>0</v>
      </c>
      <c r="F166" s="13" t="n">
        <v>3</v>
      </c>
      <c r="G166" s="17" t="n">
        <v>0</v>
      </c>
      <c r="H166" s="13" t="n">
        <v>3</v>
      </c>
      <c r="I166" s="13" t="n">
        <v>0</v>
      </c>
      <c r="J166" s="13" t="n">
        <v>0</v>
      </c>
      <c r="K166" s="13" t="n">
        <v>3</v>
      </c>
      <c r="L166" s="17" t="n">
        <v>0</v>
      </c>
      <c r="M166" s="18" t="n">
        <f aca="false">IF(H166=0,"",I166/H166)</f>
        <v>0</v>
      </c>
    </row>
    <row r="167" customFormat="false" ht="15" hidden="false" customHeight="false" outlineLevel="0" collapsed="false">
      <c r="A167" s="13" t="s">
        <v>100</v>
      </c>
      <c r="B167" s="13" t="s">
        <v>10753</v>
      </c>
      <c r="C167" s="13" t="n">
        <v>5</v>
      </c>
      <c r="D167" s="13" t="n">
        <v>0</v>
      </c>
      <c r="E167" s="13" t="n">
        <v>2</v>
      </c>
      <c r="F167" s="13" t="n">
        <v>0</v>
      </c>
      <c r="G167" s="17" t="n">
        <v>0.00064857</v>
      </c>
      <c r="H167" s="13" t="n">
        <v>5</v>
      </c>
      <c r="I167" s="13" t="n">
        <v>0</v>
      </c>
      <c r="J167" s="13" t="n">
        <v>2</v>
      </c>
      <c r="K167" s="13" t="n">
        <v>0</v>
      </c>
      <c r="L167" s="17" t="n">
        <v>0.00064857</v>
      </c>
      <c r="M167" s="18" t="n">
        <f aca="false">IF(H167=0,"",I167/H167)</f>
        <v>0</v>
      </c>
    </row>
    <row r="168" customFormat="false" ht="15" hidden="false" customHeight="false" outlineLevel="0" collapsed="false">
      <c r="A168" s="13" t="s">
        <v>100</v>
      </c>
      <c r="B168" s="13" t="s">
        <v>10755</v>
      </c>
      <c r="C168" s="13" t="n">
        <v>0</v>
      </c>
      <c r="D168" s="13" t="n">
        <v>0</v>
      </c>
      <c r="E168" s="13" t="n">
        <v>0</v>
      </c>
      <c r="F168" s="13" t="n">
        <v>0</v>
      </c>
      <c r="G168" s="17" t="n">
        <v>0</v>
      </c>
      <c r="H168" s="13" t="n">
        <v>5</v>
      </c>
      <c r="I168" s="13" t="n">
        <v>2</v>
      </c>
      <c r="J168" s="13" t="n">
        <v>3</v>
      </c>
      <c r="K168" s="13" t="n">
        <v>0</v>
      </c>
      <c r="L168" s="17" t="n">
        <v>0.005894</v>
      </c>
      <c r="M168" s="18" t="n">
        <f aca="false">IF(H168=0,"",I168/H168)</f>
        <v>0.4</v>
      </c>
    </row>
    <row r="169" customFormat="false" ht="15" hidden="false" customHeight="false" outlineLevel="0" collapsed="false">
      <c r="A169" s="13" t="s">
        <v>100</v>
      </c>
      <c r="B169" s="13" t="s">
        <v>10757</v>
      </c>
      <c r="C169" s="13" t="n">
        <v>1</v>
      </c>
      <c r="D169" s="13" t="n">
        <v>0</v>
      </c>
      <c r="E169" s="13" t="n">
        <v>0</v>
      </c>
      <c r="F169" s="13" t="n">
        <v>1</v>
      </c>
      <c r="G169" s="17" t="n">
        <v>0</v>
      </c>
      <c r="H169" s="13" t="n">
        <v>6</v>
      </c>
      <c r="I169" s="13" t="n">
        <v>0</v>
      </c>
      <c r="J169" s="13" t="n">
        <v>0</v>
      </c>
      <c r="K169" s="13" t="n">
        <v>6</v>
      </c>
      <c r="L169" s="17" t="n">
        <v>0</v>
      </c>
      <c r="M169" s="18" t="n">
        <f aca="false">IF(H169=0,"",I169/H169)</f>
        <v>0</v>
      </c>
    </row>
    <row r="170" customFormat="false" ht="15" hidden="false" customHeight="false" outlineLevel="0" collapsed="false">
      <c r="A170" s="13" t="s">
        <v>60</v>
      </c>
      <c r="B170" s="13" t="s">
        <v>10751</v>
      </c>
      <c r="C170" s="13" t="n">
        <v>0</v>
      </c>
      <c r="D170" s="13" t="n">
        <v>0</v>
      </c>
      <c r="E170" s="13" t="n">
        <v>0</v>
      </c>
      <c r="F170" s="13" t="n">
        <v>0</v>
      </c>
      <c r="G170" s="17" t="n">
        <v>0</v>
      </c>
      <c r="H170" s="13" t="n">
        <v>0</v>
      </c>
      <c r="I170" s="13" t="n">
        <v>0</v>
      </c>
      <c r="J170" s="13" t="n">
        <v>1</v>
      </c>
      <c r="K170" s="13" t="n">
        <v>0</v>
      </c>
      <c r="L170" s="17" t="n">
        <v>0</v>
      </c>
      <c r="M170" s="18" t="str">
        <f aca="false">IF(H170=0,"",I170/H170)</f>
        <v/>
      </c>
    </row>
    <row r="171" customFormat="false" ht="15" hidden="false" customHeight="false" outlineLevel="0" collapsed="false">
      <c r="A171" s="13" t="s">
        <v>60</v>
      </c>
      <c r="B171" s="13" t="s">
        <v>10752</v>
      </c>
      <c r="C171" s="13" t="n">
        <v>0</v>
      </c>
      <c r="D171" s="13" t="n">
        <v>0</v>
      </c>
      <c r="E171" s="13" t="n">
        <v>0</v>
      </c>
      <c r="F171" s="13" t="n">
        <v>0</v>
      </c>
      <c r="G171" s="17" t="n">
        <v>0</v>
      </c>
      <c r="H171" s="13" t="n">
        <v>2</v>
      </c>
      <c r="I171" s="13" t="n">
        <v>1</v>
      </c>
      <c r="J171" s="13" t="n">
        <v>0</v>
      </c>
      <c r="K171" s="13" t="n">
        <v>0</v>
      </c>
      <c r="L171" s="17" t="n">
        <v>0</v>
      </c>
      <c r="M171" s="18" t="n">
        <f aca="false">IF(H171=0,"",I171/H171)</f>
        <v>0.5</v>
      </c>
    </row>
    <row r="172" customFormat="false" ht="15" hidden="false" customHeight="false" outlineLevel="0" collapsed="false">
      <c r="A172" s="13" t="s">
        <v>60</v>
      </c>
      <c r="B172" s="13" t="s">
        <v>10754</v>
      </c>
      <c r="C172" s="13" t="n">
        <v>0</v>
      </c>
      <c r="D172" s="13" t="n">
        <v>0</v>
      </c>
      <c r="E172" s="13" t="n">
        <v>0</v>
      </c>
      <c r="F172" s="13" t="n">
        <v>0</v>
      </c>
      <c r="G172" s="17" t="n">
        <v>0</v>
      </c>
      <c r="H172" s="13" t="n">
        <v>9</v>
      </c>
      <c r="I172" s="13" t="n">
        <v>0</v>
      </c>
      <c r="J172" s="13" t="n">
        <v>9</v>
      </c>
      <c r="K172" s="13" t="n">
        <v>0</v>
      </c>
      <c r="L172" s="17" t="n">
        <v>0.0022904</v>
      </c>
      <c r="M172" s="18" t="n">
        <f aca="false">IF(H172=0,"",I172/H172)</f>
        <v>0</v>
      </c>
    </row>
    <row r="173" customFormat="false" ht="15" hidden="false" customHeight="false" outlineLevel="0" collapsed="false">
      <c r="A173" s="13" t="s">
        <v>60</v>
      </c>
      <c r="B173" s="13" t="s">
        <v>10755</v>
      </c>
      <c r="C173" s="13" t="n">
        <v>0</v>
      </c>
      <c r="D173" s="13" t="n">
        <v>0</v>
      </c>
      <c r="E173" s="13" t="n">
        <v>0</v>
      </c>
      <c r="F173" s="13" t="n">
        <v>0</v>
      </c>
      <c r="G173" s="17" t="n">
        <v>0</v>
      </c>
      <c r="H173" s="13" t="n">
        <v>3</v>
      </c>
      <c r="I173" s="13" t="n">
        <v>1</v>
      </c>
      <c r="J173" s="13" t="n">
        <v>2</v>
      </c>
      <c r="K173" s="13" t="n">
        <v>0</v>
      </c>
      <c r="L173" s="17" t="n">
        <v>0.009704</v>
      </c>
      <c r="M173" s="18" t="n">
        <f aca="false">IF(H173=0,"",I173/H173)</f>
        <v>0.333333333333333</v>
      </c>
    </row>
    <row r="174" customFormat="false" ht="15" hidden="false" customHeight="false" outlineLevel="0" collapsed="false">
      <c r="A174" s="13" t="s">
        <v>60</v>
      </c>
      <c r="B174" s="13" t="s">
        <v>10757</v>
      </c>
      <c r="C174" s="13" t="n">
        <v>0</v>
      </c>
      <c r="D174" s="13" t="n">
        <v>0</v>
      </c>
      <c r="E174" s="13" t="n">
        <v>0</v>
      </c>
      <c r="F174" s="13" t="n">
        <v>0</v>
      </c>
      <c r="G174" s="17" t="n">
        <v>0</v>
      </c>
      <c r="H174" s="13" t="n">
        <v>3</v>
      </c>
      <c r="I174" s="13" t="n">
        <v>0</v>
      </c>
      <c r="J174" s="13" t="n">
        <v>0</v>
      </c>
      <c r="K174" s="13" t="n">
        <v>3</v>
      </c>
      <c r="L174" s="17" t="n">
        <v>0</v>
      </c>
      <c r="M174" s="18" t="n">
        <f aca="false">IF(H174=0,"",I174/H174)</f>
        <v>0</v>
      </c>
    </row>
    <row r="175" customFormat="false" ht="15" hidden="false" customHeight="false" outlineLevel="0" collapsed="false">
      <c r="A175" s="13" t="s">
        <v>60</v>
      </c>
      <c r="B175" s="13" t="s">
        <v>10758</v>
      </c>
      <c r="C175" s="13" t="n">
        <v>0</v>
      </c>
      <c r="D175" s="13" t="n">
        <v>0</v>
      </c>
      <c r="E175" s="13" t="n">
        <v>0</v>
      </c>
      <c r="F175" s="13" t="n">
        <v>0</v>
      </c>
      <c r="G175" s="17" t="n">
        <v>0</v>
      </c>
      <c r="H175" s="13" t="n">
        <v>4</v>
      </c>
      <c r="I175" s="13" t="n">
        <v>0</v>
      </c>
      <c r="J175" s="13" t="n">
        <v>0</v>
      </c>
      <c r="K175" s="13" t="n">
        <v>0</v>
      </c>
      <c r="L175" s="17" t="n">
        <v>0</v>
      </c>
      <c r="M175" s="18" t="n">
        <f aca="false">IF(H175=0,"",I175/H175)</f>
        <v>0</v>
      </c>
    </row>
    <row r="176" customFormat="false" ht="15" hidden="false" customHeight="false" outlineLevel="0" collapsed="false">
      <c r="A176" s="13" t="s">
        <v>138</v>
      </c>
      <c r="B176" s="13" t="s">
        <v>10751</v>
      </c>
      <c r="C176" s="13" t="n">
        <v>0</v>
      </c>
      <c r="D176" s="13" t="n">
        <v>0</v>
      </c>
      <c r="E176" s="13" t="n">
        <v>0</v>
      </c>
      <c r="F176" s="13" t="n">
        <v>0</v>
      </c>
      <c r="G176" s="17" t="n">
        <v>0</v>
      </c>
      <c r="H176" s="13" t="n">
        <v>2</v>
      </c>
      <c r="I176" s="13" t="n">
        <v>0</v>
      </c>
      <c r="J176" s="13" t="n">
        <v>2</v>
      </c>
      <c r="K176" s="13" t="n">
        <v>4</v>
      </c>
      <c r="L176" s="17" t="n">
        <v>0</v>
      </c>
      <c r="M176" s="18" t="n">
        <f aca="false">IF(H176=0,"",I176/H176)</f>
        <v>0</v>
      </c>
    </row>
    <row r="177" customFormat="false" ht="15" hidden="false" customHeight="false" outlineLevel="0" collapsed="false">
      <c r="A177" s="13" t="s">
        <v>138</v>
      </c>
      <c r="B177" s="13" t="s">
        <v>10752</v>
      </c>
      <c r="C177" s="13" t="n">
        <v>0</v>
      </c>
      <c r="D177" s="13" t="n">
        <v>0</v>
      </c>
      <c r="E177" s="13" t="n">
        <v>0</v>
      </c>
      <c r="F177" s="13" t="n">
        <v>0</v>
      </c>
      <c r="G177" s="17" t="n">
        <v>0</v>
      </c>
      <c r="H177" s="13" t="n">
        <v>4</v>
      </c>
      <c r="I177" s="13" t="n">
        <v>0</v>
      </c>
      <c r="J177" s="13" t="n">
        <v>0</v>
      </c>
      <c r="K177" s="13" t="n">
        <v>2</v>
      </c>
      <c r="L177" s="17" t="n">
        <v>0</v>
      </c>
      <c r="M177" s="18" t="n">
        <f aca="false">IF(H177=0,"",I177/H177)</f>
        <v>0</v>
      </c>
    </row>
    <row r="178" customFormat="false" ht="15" hidden="false" customHeight="false" outlineLevel="0" collapsed="false">
      <c r="A178" s="13" t="s">
        <v>138</v>
      </c>
      <c r="B178" s="13" t="s">
        <v>10753</v>
      </c>
      <c r="C178" s="13" t="n">
        <v>0</v>
      </c>
      <c r="D178" s="13" t="n">
        <v>0</v>
      </c>
      <c r="E178" s="13" t="n">
        <v>0</v>
      </c>
      <c r="F178" s="13" t="n">
        <v>0</v>
      </c>
      <c r="G178" s="17" t="n">
        <v>0</v>
      </c>
      <c r="H178" s="13" t="n">
        <v>2</v>
      </c>
      <c r="I178" s="13" t="n">
        <v>0</v>
      </c>
      <c r="J178" s="13" t="n">
        <v>0</v>
      </c>
      <c r="K178" s="13" t="n">
        <v>0</v>
      </c>
      <c r="L178" s="17" t="n">
        <v>0.00019314</v>
      </c>
      <c r="M178" s="18" t="n">
        <f aca="false">IF(H178=0,"",I178/H178)</f>
        <v>0</v>
      </c>
    </row>
    <row r="179" customFormat="false" ht="15" hidden="false" customHeight="false" outlineLevel="0" collapsed="false">
      <c r="A179" s="13" t="s">
        <v>138</v>
      </c>
      <c r="B179" s="13" t="s">
        <v>10754</v>
      </c>
      <c r="C179" s="13" t="n">
        <v>0</v>
      </c>
      <c r="D179" s="13" t="n">
        <v>0</v>
      </c>
      <c r="E179" s="13" t="n">
        <v>0</v>
      </c>
      <c r="F179" s="13" t="n">
        <v>0</v>
      </c>
      <c r="G179" s="17" t="n">
        <v>0</v>
      </c>
      <c r="H179" s="13" t="n">
        <v>19</v>
      </c>
      <c r="I179" s="13" t="n">
        <v>3</v>
      </c>
      <c r="J179" s="13" t="n">
        <v>16</v>
      </c>
      <c r="K179" s="13" t="n">
        <v>0</v>
      </c>
      <c r="L179" s="17" t="n">
        <v>0.0017972</v>
      </c>
      <c r="M179" s="18" t="n">
        <f aca="false">IF(H179=0,"",I179/H179)</f>
        <v>0.157894736842105</v>
      </c>
    </row>
    <row r="180" customFormat="false" ht="15" hidden="false" customHeight="false" outlineLevel="0" collapsed="false">
      <c r="A180" s="13" t="s">
        <v>138</v>
      </c>
      <c r="B180" s="13" t="s">
        <v>10755</v>
      </c>
      <c r="C180" s="13" t="n">
        <v>0</v>
      </c>
      <c r="D180" s="13" t="n">
        <v>0</v>
      </c>
      <c r="E180" s="13" t="n">
        <v>0</v>
      </c>
      <c r="F180" s="13" t="n">
        <v>0</v>
      </c>
      <c r="G180" s="17" t="n">
        <v>0</v>
      </c>
      <c r="H180" s="13" t="n">
        <v>2</v>
      </c>
      <c r="I180" s="13" t="n">
        <v>0</v>
      </c>
      <c r="J180" s="13" t="n">
        <v>2</v>
      </c>
      <c r="K180" s="13" t="n">
        <v>0</v>
      </c>
      <c r="L180" s="17" t="n">
        <v>0</v>
      </c>
      <c r="M180" s="18" t="n">
        <f aca="false">IF(H180=0,"",I180/H180)</f>
        <v>0</v>
      </c>
    </row>
    <row r="181" customFormat="false" ht="15" hidden="false" customHeight="false" outlineLevel="0" collapsed="false">
      <c r="A181" s="13" t="s">
        <v>138</v>
      </c>
      <c r="B181" s="13" t="s">
        <v>10757</v>
      </c>
      <c r="C181" s="13" t="n">
        <v>0</v>
      </c>
      <c r="D181" s="13" t="n">
        <v>0</v>
      </c>
      <c r="E181" s="13" t="n">
        <v>0</v>
      </c>
      <c r="F181" s="13" t="n">
        <v>0</v>
      </c>
      <c r="G181" s="17" t="n">
        <v>0</v>
      </c>
      <c r="H181" s="13" t="n">
        <v>4</v>
      </c>
      <c r="I181" s="13" t="n">
        <v>0</v>
      </c>
      <c r="J181" s="13" t="n">
        <v>0</v>
      </c>
      <c r="K181" s="13" t="n">
        <v>4</v>
      </c>
      <c r="L181" s="17" t="n">
        <v>0</v>
      </c>
      <c r="M181" s="18" t="n">
        <f aca="false">IF(H181=0,"",I181/H181)</f>
        <v>0</v>
      </c>
    </row>
    <row r="182" customFormat="false" ht="15" hidden="false" customHeight="false" outlineLevel="0" collapsed="false">
      <c r="A182" s="13" t="s">
        <v>102</v>
      </c>
      <c r="B182" s="13" t="s">
        <v>10752</v>
      </c>
      <c r="C182" s="13" t="n">
        <v>4</v>
      </c>
      <c r="D182" s="13" t="n">
        <v>0</v>
      </c>
      <c r="E182" s="13" t="n">
        <v>0</v>
      </c>
      <c r="F182" s="13" t="n">
        <v>4</v>
      </c>
      <c r="G182" s="17" t="n">
        <v>0</v>
      </c>
      <c r="H182" s="13" t="n">
        <v>5</v>
      </c>
      <c r="I182" s="13" t="n">
        <v>1</v>
      </c>
      <c r="J182" s="13" t="n">
        <v>0</v>
      </c>
      <c r="K182" s="13" t="n">
        <v>4</v>
      </c>
      <c r="L182" s="17" t="n">
        <v>0</v>
      </c>
      <c r="M182" s="18" t="n">
        <f aca="false">IF(H182=0,"",I182/H182)</f>
        <v>0.2</v>
      </c>
    </row>
    <row r="183" customFormat="false" ht="15" hidden="false" customHeight="false" outlineLevel="0" collapsed="false">
      <c r="A183" s="13" t="s">
        <v>102</v>
      </c>
      <c r="B183" s="13" t="s">
        <v>10753</v>
      </c>
      <c r="C183" s="13" t="n">
        <v>12</v>
      </c>
      <c r="D183" s="13" t="n">
        <v>0</v>
      </c>
      <c r="E183" s="13" t="n">
        <v>8</v>
      </c>
      <c r="F183" s="13" t="n">
        <v>0</v>
      </c>
      <c r="G183" s="17" t="n">
        <v>0.00112638</v>
      </c>
      <c r="H183" s="13" t="n">
        <v>12</v>
      </c>
      <c r="I183" s="13" t="n">
        <v>0</v>
      </c>
      <c r="J183" s="13" t="n">
        <v>8</v>
      </c>
      <c r="K183" s="13" t="n">
        <v>0</v>
      </c>
      <c r="L183" s="17" t="n">
        <v>0.00112638</v>
      </c>
      <c r="M183" s="18" t="n">
        <f aca="false">IF(H183=0,"",I183/H183)</f>
        <v>0</v>
      </c>
    </row>
    <row r="184" customFormat="false" ht="15" hidden="false" customHeight="false" outlineLevel="0" collapsed="false">
      <c r="A184" s="13" t="s">
        <v>102</v>
      </c>
      <c r="B184" s="13" t="s">
        <v>10754</v>
      </c>
      <c r="C184" s="13" t="n">
        <v>16</v>
      </c>
      <c r="D184" s="13" t="n">
        <v>3</v>
      </c>
      <c r="E184" s="13" t="n">
        <v>13</v>
      </c>
      <c r="F184" s="13" t="n">
        <v>0</v>
      </c>
      <c r="G184" s="17" t="n">
        <v>0.0019136</v>
      </c>
      <c r="H184" s="13" t="n">
        <v>19</v>
      </c>
      <c r="I184" s="13" t="n">
        <v>4</v>
      </c>
      <c r="J184" s="13" t="n">
        <v>15</v>
      </c>
      <c r="K184" s="13" t="n">
        <v>0</v>
      </c>
      <c r="L184" s="17" t="n">
        <v>0.0060024</v>
      </c>
      <c r="M184" s="18" t="n">
        <f aca="false">IF(H184=0,"",I184/H184)</f>
        <v>0.210526315789474</v>
      </c>
    </row>
    <row r="185" customFormat="false" ht="15" hidden="false" customHeight="false" outlineLevel="0" collapsed="false">
      <c r="A185" s="13" t="s">
        <v>102</v>
      </c>
      <c r="B185" s="13" t="s">
        <v>10755</v>
      </c>
      <c r="C185" s="13" t="n">
        <v>0</v>
      </c>
      <c r="D185" s="13" t="n">
        <v>0</v>
      </c>
      <c r="E185" s="13" t="n">
        <v>0</v>
      </c>
      <c r="F185" s="13" t="n">
        <v>0</v>
      </c>
      <c r="G185" s="17" t="n">
        <v>0</v>
      </c>
      <c r="H185" s="13" t="n">
        <v>3</v>
      </c>
      <c r="I185" s="13" t="n">
        <v>2</v>
      </c>
      <c r="J185" s="13" t="n">
        <v>1</v>
      </c>
      <c r="K185" s="13" t="n">
        <v>0</v>
      </c>
      <c r="L185" s="17" t="n">
        <v>0.0070948</v>
      </c>
      <c r="M185" s="18" t="n">
        <f aca="false">IF(H185=0,"",I185/H185)</f>
        <v>0.666666666666667</v>
      </c>
    </row>
    <row r="186" customFormat="false" ht="15" hidden="false" customHeight="false" outlineLevel="0" collapsed="false">
      <c r="A186" s="13" t="s">
        <v>102</v>
      </c>
      <c r="B186" s="13" t="s">
        <v>10757</v>
      </c>
      <c r="C186" s="13" t="n">
        <v>1</v>
      </c>
      <c r="D186" s="13" t="n">
        <v>0</v>
      </c>
      <c r="E186" s="13" t="n">
        <v>0</v>
      </c>
      <c r="F186" s="13" t="n">
        <v>1</v>
      </c>
      <c r="G186" s="17" t="n">
        <v>0</v>
      </c>
      <c r="H186" s="13" t="n">
        <v>4</v>
      </c>
      <c r="I186" s="13" t="n">
        <v>0</v>
      </c>
      <c r="J186" s="13" t="n">
        <v>0</v>
      </c>
      <c r="K186" s="13" t="n">
        <v>4</v>
      </c>
      <c r="L186" s="17" t="n">
        <v>0</v>
      </c>
      <c r="M186" s="18" t="n">
        <f aca="false">IF(H186=0,"",I186/H186)</f>
        <v>0</v>
      </c>
    </row>
    <row r="187" customFormat="false" ht="15" hidden="false" customHeight="false" outlineLevel="0" collapsed="false">
      <c r="A187" s="13" t="s">
        <v>102</v>
      </c>
      <c r="B187" s="13" t="s">
        <v>10758</v>
      </c>
      <c r="C187" s="13" t="n">
        <v>0</v>
      </c>
      <c r="D187" s="13" t="n">
        <v>0</v>
      </c>
      <c r="E187" s="13" t="n">
        <v>0</v>
      </c>
      <c r="F187" s="13" t="n">
        <v>0</v>
      </c>
      <c r="G187" s="17" t="n">
        <v>0</v>
      </c>
      <c r="H187" s="13" t="n">
        <v>1</v>
      </c>
      <c r="I187" s="13" t="n">
        <v>0</v>
      </c>
      <c r="J187" s="13" t="n">
        <v>0</v>
      </c>
      <c r="K187" s="13" t="n">
        <v>0</v>
      </c>
      <c r="L187" s="17" t="n">
        <v>0</v>
      </c>
      <c r="M187" s="18" t="n">
        <f aca="false">IF(H187=0,"",I187/H187)</f>
        <v>0</v>
      </c>
    </row>
    <row r="188" customFormat="false" ht="15" hidden="false" customHeight="false" outlineLevel="0" collapsed="false">
      <c r="A188" s="13" t="s">
        <v>150</v>
      </c>
      <c r="B188" s="13" t="s">
        <v>10755</v>
      </c>
      <c r="C188" s="13" t="n">
        <v>0</v>
      </c>
      <c r="D188" s="13" t="n">
        <v>0</v>
      </c>
      <c r="E188" s="13" t="n">
        <v>0</v>
      </c>
      <c r="F188" s="13" t="n">
        <v>0</v>
      </c>
      <c r="G188" s="17" t="n">
        <v>0</v>
      </c>
      <c r="H188" s="13" t="n">
        <v>2</v>
      </c>
      <c r="I188" s="13" t="n">
        <v>1</v>
      </c>
      <c r="J188" s="13" t="n">
        <v>1</v>
      </c>
      <c r="K188" s="13" t="n">
        <v>0</v>
      </c>
      <c r="L188" s="17" t="n">
        <v>0.001646</v>
      </c>
      <c r="M188" s="18" t="n">
        <f aca="false">IF(H188=0,"",I188/H188)</f>
        <v>0.5</v>
      </c>
    </row>
    <row r="189" customFormat="false" ht="15" hidden="false" customHeight="false" outlineLevel="0" collapsed="false">
      <c r="A189" s="13" t="s">
        <v>150</v>
      </c>
      <c r="B189" s="13" t="s">
        <v>10757</v>
      </c>
      <c r="C189" s="13" t="n">
        <v>0</v>
      </c>
      <c r="D189" s="13" t="n">
        <v>0</v>
      </c>
      <c r="E189" s="13" t="n">
        <v>0</v>
      </c>
      <c r="F189" s="13" t="n">
        <v>0</v>
      </c>
      <c r="G189" s="17" t="n">
        <v>0</v>
      </c>
      <c r="H189" s="13" t="n">
        <v>2</v>
      </c>
      <c r="I189" s="13" t="n">
        <v>0</v>
      </c>
      <c r="J189" s="13" t="n">
        <v>0</v>
      </c>
      <c r="K189" s="13" t="n">
        <v>7</v>
      </c>
      <c r="L189" s="17" t="n">
        <v>0</v>
      </c>
      <c r="M189" s="18" t="n">
        <f aca="false">IF(H189=0,"",I189/H189)</f>
        <v>0</v>
      </c>
    </row>
  </sheetData>
  <autoFilter ref="A14:M1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2026-10-31T20:18:51Z</dcterms:created>
  <dc:creator>openpyxl</dc:creator>
  <dc:description/>
  <dc:language>en-US</dc:language>
  <cp:lastModifiedBy/>
  <dcterms:modified xsi:type="dcterms:W3CDTF">2026-10-31T20:18:51Z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