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110)" sheetId="2" state="visible" r:id="rId2"/>
    <sheet xmlns:r="http://schemas.openxmlformats.org/officeDocument/2006/relationships" name="Older refusals (12)" sheetId="3" state="visible" r:id="rId3"/>
    <sheet xmlns:r="http://schemas.openxmlformats.org/officeDocument/2006/relationships" name="Providers propos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60" customWidth="1" min="1" max="1"/>
  </cols>
  <sheetData>
    <row r="1">
      <c r="A1" s="1" t="inlineStr">
        <is>
          <t>Fee-schedule pages refused by the Firecrawl target list: proposal for a Platform Admin decision (not applied)</t>
        </is>
      </c>
    </row>
    <row r="2">
      <c r="A2" t="inlineStr"/>
    </row>
    <row r="3">
      <c r="A3" t="inlineStr">
        <is>
          <t>Prepared 27 Oct 2026 07:1x from the live database (project fxcwkweaxjtknorudmwp), under the Platform Admin mandate of 27 Oct 05:46 (Priority 2B).</t>
        </is>
      </c>
    </row>
    <row r="4">
      <c r="A4" t="inlineStr">
        <is>
          <t>The 26 Oct AU fee-schedule wave found 284 pages: 167 read (12 with fee rows, 155 without) and 117 failed (110 'target_list_refused', 7 'no content').</t>
        </is>
      </c>
    </row>
    <row r="5">
      <c r="A5" t="inlineStr">
        <is>
          <t>A 'target_list_refused' page could not be read directly (blocked) and the scraper refused it because the provider is not on the Firecrawl target list.</t>
        </is>
      </c>
    </row>
    <row r="6">
      <c r="A6" t="inlineStr"/>
    </row>
    <row r="7">
      <c r="A7" t="inlineStr">
        <is>
          <t>What this file proposes</t>
        </is>
      </c>
    </row>
    <row r="8">
      <c r="A8" t="inlineStr">
        <is>
          <t xml:space="preserve">  Of the 110 refused pages (66 providers), 54 are proposed for one read (Candidate). They belong to 42 providers, which hold 400 active courses with no admitted provider tuition.</t>
        </is>
      </c>
    </row>
    <row r="9">
      <c r="A9" t="inlineStr">
        <is>
          <t xml:space="preserve">  The others are excluded: PDF files (PDF work is not authorised), duplicate addresses, or pages that are not tuition schedules (policies, payment methods, tuition protection, FEE-HELP, research, cost of living).</t>
        </is>
      </c>
    </row>
    <row r="10">
      <c r="A10" t="inlineStr">
        <is>
          <t xml:space="preserve">  Nothing has been changed. The paste file PASTE-20261027-fee-target-list-proposal.sql applies it only if run by the Platform Admin; it is count-guarded and stops if the live state differs.</t>
        </is>
      </c>
    </row>
    <row r="11">
      <c r="A11" t="inlineStr"/>
    </row>
    <row r="12">
      <c r="A12" t="inlineStr">
        <is>
          <t>Estimated cost</t>
        </is>
      </c>
    </row>
    <row r="13">
      <c r="A13" t="inlineStr">
        <is>
          <t xml:space="preserve">  Firecrawl: 1 credit per page read on the basic proxy; 54 credits expected, at most 162 if every page uses all 3 attempts.</t>
        </is>
      </c>
    </row>
    <row r="14">
      <c r="A14" t="inlineStr">
        <is>
          <t xml:space="preserve">  AI fee reader: about US$0.0036 per page (the 26 Oct wave: US$0.60 for 167 pages), about US$0.19.</t>
        </is>
      </c>
    </row>
    <row r="15">
      <c r="A15" t="inlineStr">
        <is>
          <t xml:space="preserve">  Hidden effect, the main cost risk: the target list is per provider, not per purpose. Adding these providers also lets other lanes (course-page search and reads, scholarships, central pages) spend Firecrawl credits on them within their own daily shares.</t>
        </is>
      </c>
    </row>
    <row r="16">
      <c r="A16" t="inlineStr"/>
    </row>
    <row r="17">
      <c r="A17" t="inlineStr">
        <is>
          <t>Expected yield (from the 26 Oct wave, not a promise)</t>
        </is>
      </c>
    </row>
    <row r="18">
      <c r="A18" t="inlineStr">
        <is>
          <t xml:space="preserve">  44 of 167 read pages gave fee rows; 121 courses were admitted and 104 sent to Layer 4 review. At that rate the 54 candidates would give rows on about 14 pages.</t>
        </is>
      </c>
    </row>
    <row r="19">
      <c r="A19" t="inlineStr"/>
    </row>
    <row r="20">
      <c r="A20" t="inlineStr">
        <is>
          <t>Notes</t>
        </is>
      </c>
    </row>
    <row r="21">
      <c r="A21" t="inlineStr">
        <is>
          <t xml:space="preserve">  'MIT - Melbourne Institute of Technology' and 'Melbourne Institute of Technology' are two provider records with the same fee page: an identity question for the Platform Admin, not resolved here.</t>
        </is>
      </c>
    </row>
    <row r="22">
      <c r="A22" t="inlineStr">
        <is>
          <t xml:space="preserve">  Victoria University is on the list for its fee pages only (its entry-matrix lane stays excluded).</t>
        </is>
      </c>
    </row>
    <row r="23">
      <c r="A23" t="inlineStr">
        <is>
          <t xml:space="preserve">  12 older pages (12–22 Oct) failed for the same reason; they are listed on their own sheet for completeness and are not in the proposal.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44" customWidth="1" min="1" max="1"/>
    <col width="38" customWidth="1" min="2" max="2"/>
    <col width="10" customWidth="1" min="3" max="3"/>
    <col width="38" customWidth="1" min="4" max="4"/>
    <col width="70" customWidth="1" min="5" max="5"/>
    <col width="8" customWidth="1" min="6" max="6"/>
    <col width="20" customWidth="1" min="7" max="7"/>
    <col width="18" customWidth="1" min="8" max="8"/>
    <col width="60" customWidth="1" min="9" max="9"/>
    <col width="10" customWidth="1" min="10" max="10"/>
    <col width="12" customWidth="1" min="11" max="11"/>
    <col width="12" customWidth="1" min="12" max="12"/>
    <col width="10" customWidth="1" min="13" max="13"/>
  </cols>
  <sheetData>
    <row r="1">
      <c r="A1" s="2" t="inlineStr">
        <is>
          <t>Provider</t>
        </is>
      </c>
      <c r="B1" s="2" t="inlineStr">
        <is>
          <t>Provider id</t>
        </is>
      </c>
      <c r="C1" s="2" t="inlineStr">
        <is>
          <t>Provider published</t>
        </is>
      </c>
      <c r="D1" s="2" t="inlineStr">
        <is>
          <t>Stable source id</t>
        </is>
      </c>
      <c r="E1" s="2" t="inlineStr">
        <is>
          <t>Page address</t>
        </is>
      </c>
      <c r="F1" s="2" t="inlineStr">
        <is>
          <t>Attempts used</t>
        </is>
      </c>
      <c r="G1" s="2" t="inlineStr">
        <is>
          <t>Failure reason</t>
        </is>
      </c>
      <c r="H1" s="2" t="inlineStr">
        <is>
          <t>Wave</t>
        </is>
      </c>
      <c r="I1" s="2" t="inlineStr">
        <is>
          <t>Proposal</t>
        </is>
      </c>
      <c r="J1" s="2" t="inlineStr">
        <is>
          <t>Active courses (provider)</t>
        </is>
      </c>
      <c r="K1" s="2" t="inlineStr">
        <is>
          <t>Courses without admitted provider tuition</t>
        </is>
      </c>
      <c r="L1" s="2" t="inlineStr">
        <is>
          <t>Of which with registered (CRICOS) tuition only</t>
        </is>
      </c>
      <c r="M1" s="2" t="inlineStr">
        <is>
          <t>Estimated credits (1 read)</t>
        </is>
      </c>
    </row>
    <row r="2">
      <c r="A2" t="inlineStr">
        <is>
          <t>Academy of Music and Performing Arts</t>
        </is>
      </c>
      <c r="B2" t="inlineStr">
        <is>
          <t>fe6f2e1b-a381-4ef8-b41a-cc7a0dedf4b5</t>
        </is>
      </c>
      <c r="C2" t="inlineStr">
        <is>
          <t>Yes</t>
        </is>
      </c>
      <c r="D2" t="inlineStr">
        <is>
          <t>dfd37c9a-3bae-4372-90d2-2b0154e6061c</t>
        </is>
      </c>
      <c r="E2" t="inlineStr">
        <is>
          <t>https://ampa.edu.au/course-fees</t>
        </is>
      </c>
      <c r="F2" t="n">
        <v>3</v>
      </c>
      <c r="G2" t="inlineStr">
        <is>
          <t>target_list_refused</t>
        </is>
      </c>
      <c r="H2" t="inlineStr">
        <is>
          <t>26 Oct wave</t>
        </is>
      </c>
      <c r="I2" t="inlineStr">
        <is>
          <t>Candidate: international tuition page</t>
        </is>
      </c>
      <c r="J2" t="n">
        <v>7</v>
      </c>
      <c r="K2" t="n">
        <v>7</v>
      </c>
      <c r="L2" t="n">
        <v>7</v>
      </c>
      <c r="M2" t="n">
        <v>1</v>
      </c>
    </row>
    <row r="3">
      <c r="A3" t="inlineStr">
        <is>
          <t>AIBI Higher Education Pty Ltd</t>
        </is>
      </c>
      <c r="B3" t="inlineStr">
        <is>
          <t>08eb6ab1-4c76-40b5-994c-861d25b6c1f8</t>
        </is>
      </c>
      <c r="C3" t="inlineStr">
        <is>
          <t>Yes</t>
        </is>
      </c>
      <c r="D3" t="inlineStr">
        <is>
          <t>b049148e-859d-42af-b3ee-c9bec0ea1fb9</t>
        </is>
      </c>
      <c r="E3" t="inlineStr">
        <is>
          <t>https://aibi.edu.au/tuition-protection-service</t>
        </is>
      </c>
      <c r="F3" t="n">
        <v>3</v>
      </c>
      <c r="G3" t="inlineStr">
        <is>
          <t>target_list_refused</t>
        </is>
      </c>
      <c r="H3" t="inlineStr">
        <is>
          <t>26 Oct wave</t>
        </is>
      </c>
      <c r="I3" t="inlineStr">
        <is>
          <t>Excluded: not a tuition schedule (policy, payment, protection, FEE-HELP, research or living-cost page)</t>
        </is>
      </c>
      <c r="J3" t="n">
        <v>9</v>
      </c>
      <c r="K3" t="n">
        <v>9</v>
      </c>
      <c r="L3" t="n">
        <v>9</v>
      </c>
      <c r="M3" t="n">
        <v>0</v>
      </c>
    </row>
    <row r="4">
      <c r="A4" t="inlineStr">
        <is>
          <t>AIBI Higher Education Pty Ltd</t>
        </is>
      </c>
      <c r="B4" t="inlineStr">
        <is>
          <t>08eb6ab1-4c76-40b5-994c-861d25b6c1f8</t>
        </is>
      </c>
      <c r="C4" t="inlineStr">
        <is>
          <t>Yes</t>
        </is>
      </c>
      <c r="D4" t="inlineStr">
        <is>
          <t>be63650f-f737-4359-b38f-881eca10c39d</t>
        </is>
      </c>
      <c r="E4" t="inlineStr">
        <is>
          <t>https://aibi.edu.au/fees-and-payments</t>
        </is>
      </c>
      <c r="F4" t="n">
        <v>3</v>
      </c>
      <c r="G4" t="inlineStr">
        <is>
          <t>target_list_refused</t>
        </is>
      </c>
      <c r="H4" t="inlineStr">
        <is>
          <t>26 Oct wave</t>
        </is>
      </c>
      <c r="I4" t="inlineStr">
        <is>
          <t>Candidate: international tuition page</t>
        </is>
      </c>
      <c r="J4" t="n">
        <v>9</v>
      </c>
      <c r="K4" t="n">
        <v>9</v>
      </c>
      <c r="L4" t="n">
        <v>9</v>
      </c>
      <c r="M4" t="n">
        <v>1</v>
      </c>
    </row>
    <row r="5">
      <c r="A5" t="inlineStr">
        <is>
          <t>AIE Institute</t>
        </is>
      </c>
      <c r="B5" t="inlineStr">
        <is>
          <t>e9734a5d-d4fb-4970-a7e7-1f2d71952e71</t>
        </is>
      </c>
      <c r="C5" t="inlineStr">
        <is>
          <t>Yes</t>
        </is>
      </c>
      <c r="D5" t="inlineStr">
        <is>
          <t>d75a4eda-823b-45e0-8a6d-2c4f3e57a9a2</t>
        </is>
      </c>
      <c r="E5" t="inlineStr">
        <is>
          <t>https://aieinstitute.edu.au/wp-content/uploads/2026/05/114061648_fee_schedule_-_international_students_2027.pdf</t>
        </is>
      </c>
      <c r="F5" t="n">
        <v>3</v>
      </c>
      <c r="G5" t="inlineStr">
        <is>
          <t>target_list_refused</t>
        </is>
      </c>
      <c r="H5" t="inlineStr">
        <is>
          <t>26 Oct wave</t>
        </is>
      </c>
      <c r="I5" t="inlineStr">
        <is>
          <t>Excluded: PDF (PDF work not authorised)</t>
        </is>
      </c>
      <c r="J5" t="n">
        <v>1</v>
      </c>
      <c r="K5" t="n">
        <v>1</v>
      </c>
      <c r="L5" t="n">
        <v>1</v>
      </c>
      <c r="M5" t="n">
        <v>0</v>
      </c>
    </row>
    <row r="6">
      <c r="A6" t="inlineStr">
        <is>
          <t>AIE Institute</t>
        </is>
      </c>
      <c r="B6" t="inlineStr">
        <is>
          <t>e9734a5d-d4fb-4970-a7e7-1f2d71952e71</t>
        </is>
      </c>
      <c r="C6" t="inlineStr">
        <is>
          <t>Yes</t>
        </is>
      </c>
      <c r="D6" t="inlineStr">
        <is>
          <t>492e6c23-537a-48f2-ae96-d86d30cb8f30</t>
        </is>
      </c>
      <c r="E6" t="inlineStr">
        <is>
          <t>https://aieinstitute.edu.au/wp-content/uploads/2024/05/Fee-Schedule-Domestic-Students-2025-for-website.pdf</t>
        </is>
      </c>
      <c r="F6" t="n">
        <v>3</v>
      </c>
      <c r="G6" t="inlineStr">
        <is>
          <t>target_list_refused</t>
        </is>
      </c>
      <c r="H6" t="inlineStr">
        <is>
          <t>26 Oct wave</t>
        </is>
      </c>
      <c r="I6" t="inlineStr">
        <is>
          <t>Excluded: PDF (PDF work not authorised)</t>
        </is>
      </c>
      <c r="J6" t="n">
        <v>1</v>
      </c>
      <c r="K6" t="n">
        <v>1</v>
      </c>
      <c r="L6" t="n">
        <v>1</v>
      </c>
      <c r="M6" t="n">
        <v>0</v>
      </c>
    </row>
    <row r="7">
      <c r="A7" t="inlineStr">
        <is>
          <t>AIH Higher Education</t>
        </is>
      </c>
      <c r="B7" t="inlineStr">
        <is>
          <t>12924d5c-3e7d-4c99-a10f-10fc36bb244a</t>
        </is>
      </c>
      <c r="C7" t="inlineStr">
        <is>
          <t>Yes</t>
        </is>
      </c>
      <c r="D7" t="inlineStr">
        <is>
          <t>183c9a6a-f8d4-4710-b50a-f09eecadfb36</t>
        </is>
      </c>
      <c r="E7" t="inlineStr">
        <is>
          <t>https://aih.edu.au/students/fees-and-charges</t>
        </is>
      </c>
      <c r="F7" t="n">
        <v>3</v>
      </c>
      <c r="G7" t="inlineStr">
        <is>
          <t>target_list_refused</t>
        </is>
      </c>
      <c r="H7" t="inlineStr">
        <is>
          <t>26 Oct wave</t>
        </is>
      </c>
      <c r="I7" t="inlineStr">
        <is>
          <t>Candidate: international tuition page</t>
        </is>
      </c>
      <c r="J7" t="n">
        <v>29</v>
      </c>
      <c r="K7" t="n">
        <v>5</v>
      </c>
      <c r="L7" t="n">
        <v>5</v>
      </c>
      <c r="M7" t="n">
        <v>1</v>
      </c>
    </row>
    <row r="8">
      <c r="A8" t="inlineStr">
        <is>
          <t>Analytics Institute of Australia Pty Ltd</t>
        </is>
      </c>
      <c r="B8" t="inlineStr">
        <is>
          <t>b3a9b9b4-496a-4eb8-8791-47e0a1aee30e</t>
        </is>
      </c>
      <c r="C8" t="inlineStr">
        <is>
          <t>Yes</t>
        </is>
      </c>
      <c r="D8" t="inlineStr">
        <is>
          <t>c9793085-a06e-45fb-94fe-459146832dab</t>
        </is>
      </c>
      <c r="E8" t="inlineStr">
        <is>
          <t>https://analyticsinstitute.edu.au/fees-and-charges</t>
        </is>
      </c>
      <c r="F8" t="n">
        <v>3</v>
      </c>
      <c r="G8" t="inlineStr">
        <is>
          <t>target_list_refused</t>
        </is>
      </c>
      <c r="H8" t="inlineStr">
        <is>
          <t>26 Oct wave</t>
        </is>
      </c>
      <c r="I8" t="inlineStr">
        <is>
          <t>Candidate: international tuition page</t>
        </is>
      </c>
      <c r="J8" t="n">
        <v>3</v>
      </c>
      <c r="K8" t="n">
        <v>3</v>
      </c>
      <c r="L8" t="n">
        <v>3</v>
      </c>
      <c r="M8" t="n">
        <v>1</v>
      </c>
    </row>
    <row r="9">
      <c r="A9" t="inlineStr">
        <is>
          <t>APEX Australia Higher Education</t>
        </is>
      </c>
      <c r="B9" t="inlineStr">
        <is>
          <t>5d1a9dcf-38fd-4fd3-bf1f-23543b61143f</t>
        </is>
      </c>
      <c r="C9" t="inlineStr">
        <is>
          <t>Yes</t>
        </is>
      </c>
      <c r="D9" t="inlineStr">
        <is>
          <t>7c4a8170-74bb-417d-9c72-e2f638767292</t>
        </is>
      </c>
      <c r="E9" t="inlineStr">
        <is>
          <t>https://apexhe.nsw.edu.au/wp-content/themes/apex-mwt/assets/images/Documents/BPo8.2022.1%20AHE%20Overseas%20Students%20Fees%20Payment%20Policy%20and%20Procedure.pdf</t>
        </is>
      </c>
      <c r="F9" t="n">
        <v>3</v>
      </c>
      <c r="G9" t="inlineStr">
        <is>
          <t>target_list_refused</t>
        </is>
      </c>
      <c r="H9" t="inlineStr">
        <is>
          <t>26 Oct wave</t>
        </is>
      </c>
      <c r="I9" t="inlineStr">
        <is>
          <t>Excluded: PDF (PDF work not authorised)</t>
        </is>
      </c>
      <c r="J9" t="n">
        <v>6</v>
      </c>
      <c r="K9" t="n">
        <v>2</v>
      </c>
      <c r="L9" t="n">
        <v>2</v>
      </c>
      <c r="M9" t="n">
        <v>0</v>
      </c>
    </row>
    <row r="10">
      <c r="A10" t="inlineStr">
        <is>
          <t>APEX Australia Higher Education</t>
        </is>
      </c>
      <c r="B10" t="inlineStr">
        <is>
          <t>5d1a9dcf-38fd-4fd3-bf1f-23543b61143f</t>
        </is>
      </c>
      <c r="C10" t="inlineStr">
        <is>
          <t>Yes</t>
        </is>
      </c>
      <c r="D10" t="inlineStr">
        <is>
          <t>acee4b3e-b454-4aec-ae2f-8419a536f00d</t>
        </is>
      </c>
      <c r="E10" t="inlineStr">
        <is>
          <t>https://apexhe.nsw.edu.au/wp-content/themes/apex-mwt/assets/documents/HE-BP08_International_Students_Fee_Payment_Policy_and_Procedure.pdf</t>
        </is>
      </c>
      <c r="F10" t="n">
        <v>3</v>
      </c>
      <c r="G10" t="inlineStr">
        <is>
          <t>target_list_refused</t>
        </is>
      </c>
      <c r="H10" t="inlineStr">
        <is>
          <t>26 Oct wave</t>
        </is>
      </c>
      <c r="I10" t="inlineStr">
        <is>
          <t>Excluded: PDF (PDF work not authorised)</t>
        </is>
      </c>
      <c r="J10" t="n">
        <v>6</v>
      </c>
      <c r="K10" t="n">
        <v>2</v>
      </c>
      <c r="L10" t="n">
        <v>2</v>
      </c>
      <c r="M10" t="n">
        <v>0</v>
      </c>
    </row>
    <row r="11">
      <c r="A11" t="inlineStr">
        <is>
          <t>ASA Institute of Higher Education</t>
        </is>
      </c>
      <c r="B11" t="inlineStr">
        <is>
          <t>7ccf8b4a-9550-439b-a69d-b5b84d679d4e</t>
        </is>
      </c>
      <c r="C11" t="inlineStr">
        <is>
          <t>Yes</t>
        </is>
      </c>
      <c r="D11" t="inlineStr">
        <is>
          <t>f17474e9-7f09-44e8-92fe-62e1bc2c9dad</t>
        </is>
      </c>
      <c r="E11" t="inlineStr">
        <is>
          <t>https://asahe.edu.au/fees-and-charges</t>
        </is>
      </c>
      <c r="F11" t="n">
        <v>3</v>
      </c>
      <c r="G11" t="inlineStr">
        <is>
          <t>target_list_refused</t>
        </is>
      </c>
      <c r="H11" t="inlineStr">
        <is>
          <t>26 Oct wave</t>
        </is>
      </c>
      <c r="I11" t="inlineStr">
        <is>
          <t>Candidate: international tuition page</t>
        </is>
      </c>
      <c r="J11" t="n">
        <v>18</v>
      </c>
      <c r="K11" t="n">
        <v>18</v>
      </c>
      <c r="L11" t="n">
        <v>18</v>
      </c>
      <c r="M11" t="n">
        <v>1</v>
      </c>
    </row>
    <row r="12">
      <c r="A12" t="inlineStr">
        <is>
          <t>Asia Pacific International College</t>
        </is>
      </c>
      <c r="B12" t="inlineStr">
        <is>
          <t>6ca59aae-b404-4265-8ace-b77ddb0c23bc</t>
        </is>
      </c>
      <c r="C12" t="inlineStr">
        <is>
          <t>Yes</t>
        </is>
      </c>
      <c r="D12" t="inlineStr">
        <is>
          <t>c2fd5722-03da-4987-a2bb-b59c13c0a08e</t>
        </is>
      </c>
      <c r="E12" t="inlineStr">
        <is>
          <t>https://apicollege.edu.au/fees</t>
        </is>
      </c>
      <c r="F12" t="n">
        <v>3</v>
      </c>
      <c r="G12" t="inlineStr">
        <is>
          <t>target_list_refused</t>
        </is>
      </c>
      <c r="H12" t="inlineStr">
        <is>
          <t>26 Oct wave</t>
        </is>
      </c>
      <c r="I12" t="inlineStr">
        <is>
          <t>Candidate: international tuition page</t>
        </is>
      </c>
      <c r="J12" t="n">
        <v>16</v>
      </c>
      <c r="K12" t="n">
        <v>16</v>
      </c>
      <c r="L12" t="n">
        <v>16</v>
      </c>
      <c r="M12" t="n">
        <v>1</v>
      </c>
    </row>
    <row r="13">
      <c r="A13" t="inlineStr">
        <is>
          <t>Australasian Academy of Higher Education</t>
        </is>
      </c>
      <c r="B13" t="inlineStr">
        <is>
          <t>e40dae56-ae8a-4ba4-bc8b-cc7f1c8d1471</t>
        </is>
      </c>
      <c r="C13" t="inlineStr">
        <is>
          <t>Yes</t>
        </is>
      </c>
      <c r="D13" t="inlineStr">
        <is>
          <t>5fd3ef83-e528-4f12-b94f-b1fb8cf1f40b</t>
        </is>
      </c>
      <c r="E13" t="inlineStr">
        <is>
          <t>https://aahe.edu.au/fees</t>
        </is>
      </c>
      <c r="F13" t="n">
        <v>3</v>
      </c>
      <c r="G13" t="inlineStr">
        <is>
          <t>target_list_refused</t>
        </is>
      </c>
      <c r="H13" t="inlineStr">
        <is>
          <t>26 Oct wave</t>
        </is>
      </c>
      <c r="I13" t="inlineStr">
        <is>
          <t>Candidate: international tuition page</t>
        </is>
      </c>
      <c r="J13" t="n">
        <v>6</v>
      </c>
      <c r="K13" t="n">
        <v>6</v>
      </c>
      <c r="L13" t="n">
        <v>6</v>
      </c>
      <c r="M13" t="n">
        <v>1</v>
      </c>
    </row>
    <row r="14">
      <c r="A14" t="inlineStr">
        <is>
          <t>Australasian Academy of Higher Education</t>
        </is>
      </c>
      <c r="B14" t="inlineStr">
        <is>
          <t>e40dae56-ae8a-4ba4-bc8b-cc7f1c8d1471</t>
        </is>
      </c>
      <c r="C14" t="inlineStr">
        <is>
          <t>Yes</t>
        </is>
      </c>
      <c r="D14" t="inlineStr">
        <is>
          <t>12ca7fa3-1b45-4ef8-858b-090d630c7b47</t>
        </is>
      </c>
      <c r="E14" t="inlineStr">
        <is>
          <t>https://docs.aahe.edu.au/documents/fees-and-charges-policy</t>
        </is>
      </c>
      <c r="F14" t="n">
        <v>3</v>
      </c>
      <c r="G14" t="inlineStr">
        <is>
          <t>target_list_refused</t>
        </is>
      </c>
      <c r="H14" t="inlineStr">
        <is>
          <t>26 Oct wave</t>
        </is>
      </c>
      <c r="I14" t="inlineStr">
        <is>
          <t>Excluded: not a tuition schedule (policy, payment, protection, FEE-HELP, research or living-cost page)</t>
        </is>
      </c>
      <c r="J14" t="n">
        <v>6</v>
      </c>
      <c r="K14" t="n">
        <v>6</v>
      </c>
      <c r="L14" t="n">
        <v>6</v>
      </c>
      <c r="M14" t="n">
        <v>0</v>
      </c>
    </row>
    <row r="15">
      <c r="A15" t="inlineStr">
        <is>
          <t>Australian College of Applied Professions, ACAP University College</t>
        </is>
      </c>
      <c r="B15" t="inlineStr">
        <is>
          <t>ac672bf2-086b-4d9f-8aa6-6f3057f58a51</t>
        </is>
      </c>
      <c r="C15" t="inlineStr">
        <is>
          <t>Yes</t>
        </is>
      </c>
      <c r="D15" t="inlineStr">
        <is>
          <t>812b3d62-f6f9-4b9d-837e-844e45519fad</t>
        </is>
      </c>
      <c r="E15" t="inlineStr">
        <is>
          <t>https://www.acap.edu.au/fees-101-for-international-students</t>
        </is>
      </c>
      <c r="F15" t="n">
        <v>3</v>
      </c>
      <c r="G15" t="inlineStr">
        <is>
          <t>target_list_refused</t>
        </is>
      </c>
      <c r="H15" t="inlineStr">
        <is>
          <t>26 Oct wave</t>
        </is>
      </c>
      <c r="I15" t="inlineStr">
        <is>
          <t>Candidate: international tuition page</t>
        </is>
      </c>
      <c r="J15" t="n">
        <v>27</v>
      </c>
      <c r="K15" t="n">
        <v>6</v>
      </c>
      <c r="L15" t="n">
        <v>6</v>
      </c>
      <c r="M15" t="n">
        <v>1</v>
      </c>
    </row>
    <row r="16">
      <c r="A16" t="inlineStr">
        <is>
          <t>Australian College of Applied Professions, ACAP University College</t>
        </is>
      </c>
      <c r="B16" t="inlineStr">
        <is>
          <t>ac672bf2-086b-4d9f-8aa6-6f3057f58a51</t>
        </is>
      </c>
      <c r="C16" t="inlineStr">
        <is>
          <t>Yes</t>
        </is>
      </c>
      <c r="D16" t="inlineStr">
        <is>
          <t>405ecfbf-8f87-4410-a8bd-2b76926f5a17</t>
        </is>
      </c>
      <c r="E16" t="inlineStr">
        <is>
          <t>https://www.acap.edu.au/view-fee-schedule/</t>
        </is>
      </c>
      <c r="F16" t="n">
        <v>3</v>
      </c>
      <c r="G16" t="inlineStr">
        <is>
          <t>target_list_refused</t>
        </is>
      </c>
      <c r="H16" t="inlineStr">
        <is>
          <t>26 Oct wave</t>
        </is>
      </c>
      <c r="I16" t="inlineStr">
        <is>
          <t>Candidate: international tuition page</t>
        </is>
      </c>
      <c r="J16" t="n">
        <v>27</v>
      </c>
      <c r="K16" t="n">
        <v>6</v>
      </c>
      <c r="L16" t="n">
        <v>6</v>
      </c>
      <c r="M16" t="n">
        <v>1</v>
      </c>
    </row>
    <row r="17">
      <c r="A17" t="inlineStr">
        <is>
          <t>Australian Data and Cyber Institute</t>
        </is>
      </c>
      <c r="B17" t="inlineStr">
        <is>
          <t>fcd77002-bb80-4eca-8e37-bff3b5b5fca6</t>
        </is>
      </c>
      <c r="C17" t="inlineStr">
        <is>
          <t>Yes</t>
        </is>
      </c>
      <c r="D17" t="inlineStr">
        <is>
          <t>02df411f-273b-4d9d-bbcb-624609e83f2f</t>
        </is>
      </c>
      <c r="E17" t="inlineStr">
        <is>
          <t>https://adci.edu.au/wp-content/uploads/2025/06/Policy-Tuition-Fees-and-Charges-June-2025.pdf</t>
        </is>
      </c>
      <c r="F17" t="n">
        <v>3</v>
      </c>
      <c r="G17" t="inlineStr">
        <is>
          <t>target_list_refused</t>
        </is>
      </c>
      <c r="H17" t="inlineStr">
        <is>
          <t>26 Oct wave</t>
        </is>
      </c>
      <c r="I17" t="inlineStr">
        <is>
          <t>Excluded: PDF (PDF work not authorised)</t>
        </is>
      </c>
      <c r="J17" t="n">
        <v>2</v>
      </c>
      <c r="K17" t="n">
        <v>2</v>
      </c>
      <c r="L17" t="n">
        <v>2</v>
      </c>
      <c r="M17" t="n">
        <v>0</v>
      </c>
    </row>
    <row r="18">
      <c r="A18" t="inlineStr">
        <is>
          <t>Australian Institute of Technology and Commerce Pty Ltd</t>
        </is>
      </c>
      <c r="B18" t="inlineStr">
        <is>
          <t>556320c5-64e5-4346-8154-603e98481a1e</t>
        </is>
      </c>
      <c r="C18" t="inlineStr">
        <is>
          <t>Yes</t>
        </is>
      </c>
      <c r="D18" t="inlineStr">
        <is>
          <t>e17a3b15-abc0-45a0-8fe5-ae3c5c120d1d</t>
        </is>
      </c>
      <c r="E18" t="inlineStr">
        <is>
          <t>https://aitc.nsw.edu.au/wp-content/uploads/2024/07/AITC-Tuition-Fees-Payment-Policy-Version-1.0.pdf</t>
        </is>
      </c>
      <c r="F18" t="n">
        <v>3</v>
      </c>
      <c r="G18" t="inlineStr">
        <is>
          <t>target_list_refused</t>
        </is>
      </c>
      <c r="H18" t="inlineStr">
        <is>
          <t>26 Oct wave</t>
        </is>
      </c>
      <c r="I18" t="inlineStr">
        <is>
          <t>Excluded: PDF (PDF work not authorised)</t>
        </is>
      </c>
      <c r="J18" t="n">
        <v>3</v>
      </c>
      <c r="K18" t="n">
        <v>3</v>
      </c>
      <c r="L18" t="n">
        <v>3</v>
      </c>
      <c r="M18" t="n">
        <v>0</v>
      </c>
    </row>
    <row r="19">
      <c r="A19" t="inlineStr">
        <is>
          <t>Australian International Institute of Higher Education</t>
        </is>
      </c>
      <c r="B19" t="inlineStr">
        <is>
          <t>10bbe19c-65a0-49fd-bbd2-64075f157985</t>
        </is>
      </c>
      <c r="C19" t="inlineStr">
        <is>
          <t>Yes</t>
        </is>
      </c>
      <c r="D19" t="inlineStr">
        <is>
          <t>3ee119fa-974e-4296-9574-8f037dbd4def</t>
        </is>
      </c>
      <c r="E19" t="inlineStr">
        <is>
          <t>https://aiihe.edu.au/fee-information</t>
        </is>
      </c>
      <c r="F19" t="n">
        <v>3</v>
      </c>
      <c r="G19" t="inlineStr">
        <is>
          <t>target_list_refused</t>
        </is>
      </c>
      <c r="H19" t="inlineStr">
        <is>
          <t>26 Oct wave</t>
        </is>
      </c>
      <c r="I19" t="inlineStr">
        <is>
          <t>Candidate: international tuition page</t>
        </is>
      </c>
      <c r="J19" t="n">
        <v>7</v>
      </c>
      <c r="K19" t="n">
        <v>7</v>
      </c>
      <c r="L19" t="n">
        <v>7</v>
      </c>
      <c r="M19" t="n">
        <v>1</v>
      </c>
    </row>
    <row r="20">
      <c r="A20" t="inlineStr">
        <is>
          <t>Australian University College of Divinity</t>
        </is>
      </c>
      <c r="B20" t="inlineStr">
        <is>
          <t>11e427cd-da7a-4f6f-b18a-99426b4d3b25</t>
        </is>
      </c>
      <c r="C20" t="inlineStr">
        <is>
          <t>Yes</t>
        </is>
      </c>
      <c r="D20" t="inlineStr">
        <is>
          <t>29ecb1b2-8e66-4626-a051-042bfba4c932</t>
        </is>
      </c>
      <c r="E20" t="inlineStr">
        <is>
          <t>https://aucd.edu.au/resources/payment-of-tuition-fees-policy</t>
        </is>
      </c>
      <c r="F20" t="n">
        <v>3</v>
      </c>
      <c r="G20" t="inlineStr">
        <is>
          <t>target_list_refused</t>
        </is>
      </c>
      <c r="H20" t="inlineStr">
        <is>
          <t>26 Oct wave</t>
        </is>
      </c>
      <c r="I20" t="inlineStr">
        <is>
          <t>Excluded: not a tuition schedule (policy, payment, protection, FEE-HELP, research or living-cost page)</t>
        </is>
      </c>
      <c r="J20" t="n">
        <v>41</v>
      </c>
      <c r="K20" t="n">
        <v>41</v>
      </c>
      <c r="L20" t="n">
        <v>41</v>
      </c>
      <c r="M20" t="n">
        <v>0</v>
      </c>
    </row>
    <row r="21">
      <c r="A21" t="inlineStr">
        <is>
          <t>Australis Business School, Australis Research School, Australis Education School, Australis Health School</t>
        </is>
      </c>
      <c r="B21" t="inlineStr">
        <is>
          <t>20957823-3db4-4ab6-8706-91a9efeac7b1</t>
        </is>
      </c>
      <c r="C21" t="inlineStr">
        <is>
          <t>Yes</t>
        </is>
      </c>
      <c r="D21" t="inlineStr">
        <is>
          <t>a4728313-fc9e-4851-aec5-01af1cf7fee6</t>
        </is>
      </c>
      <c r="E21" t="inlineStr">
        <is>
          <t>https://australis.vic.edu.au/fees-and-payment</t>
        </is>
      </c>
      <c r="F21" t="n">
        <v>3</v>
      </c>
      <c r="G21" t="inlineStr">
        <is>
          <t>target_list_refused</t>
        </is>
      </c>
      <c r="H21" t="inlineStr">
        <is>
          <t>26 Oct wave</t>
        </is>
      </c>
      <c r="I21" t="inlineStr">
        <is>
          <t>Candidate: international tuition page</t>
        </is>
      </c>
      <c r="J21" t="n">
        <v>5</v>
      </c>
      <c r="K21" t="n">
        <v>1</v>
      </c>
      <c r="L21" t="n">
        <v>1</v>
      </c>
      <c r="M21" t="n">
        <v>1</v>
      </c>
    </row>
    <row r="22">
      <c r="A22" t="inlineStr">
        <is>
          <t>Australis Business School, Australis Research School, Australis Education School, Australis Health School</t>
        </is>
      </c>
      <c r="B22" t="inlineStr">
        <is>
          <t>20957823-3db4-4ab6-8706-91a9efeac7b1</t>
        </is>
      </c>
      <c r="C22" t="inlineStr">
        <is>
          <t>Yes</t>
        </is>
      </c>
      <c r="D22" t="inlineStr">
        <is>
          <t>1f443190-a10b-46c8-a52e-2fb2ded7fe88</t>
        </is>
      </c>
      <c r="E22" t="inlineStr">
        <is>
          <t>https://australis.vic.edu.au/course-fee-2</t>
        </is>
      </c>
      <c r="F22" t="n">
        <v>3</v>
      </c>
      <c r="G22" t="inlineStr">
        <is>
          <t>target_list_refused</t>
        </is>
      </c>
      <c r="H22" t="inlineStr">
        <is>
          <t>26 Oct wave</t>
        </is>
      </c>
      <c r="I22" t="inlineStr">
        <is>
          <t>Candidate: international tuition page</t>
        </is>
      </c>
      <c r="J22" t="n">
        <v>5</v>
      </c>
      <c r="K22" t="n">
        <v>1</v>
      </c>
      <c r="L22" t="n">
        <v>1</v>
      </c>
      <c r="M22" t="n">
        <v>1</v>
      </c>
    </row>
    <row r="23">
      <c r="A23" t="inlineStr">
        <is>
          <t>Australis Business School, Australis Research School, Australis Education School, Australis Health School</t>
        </is>
      </c>
      <c r="B23" t="inlineStr">
        <is>
          <t>20957823-3db4-4ab6-8706-91a9efeac7b1</t>
        </is>
      </c>
      <c r="C23" t="inlineStr">
        <is>
          <t>Yes</t>
        </is>
      </c>
      <c r="D23" t="inlineStr">
        <is>
          <t>027c8ff7-b693-477c-9c15-cca2c0410f86</t>
        </is>
      </c>
      <c r="E23" t="inlineStr">
        <is>
          <t>https://australis.vic.edu.au/course-fee</t>
        </is>
      </c>
      <c r="F23" t="n">
        <v>3</v>
      </c>
      <c r="G23" t="inlineStr">
        <is>
          <t>target_list_refused</t>
        </is>
      </c>
      <c r="H23" t="inlineStr">
        <is>
          <t>26 Oct wave</t>
        </is>
      </c>
      <c r="I23" t="inlineStr">
        <is>
          <t>Candidate: international tuition page</t>
        </is>
      </c>
      <c r="J23" t="n">
        <v>5</v>
      </c>
      <c r="K23" t="n">
        <v>1</v>
      </c>
      <c r="L23" t="n">
        <v>1</v>
      </c>
      <c r="M23" t="n">
        <v>1</v>
      </c>
    </row>
    <row r="24">
      <c r="A24" t="inlineStr">
        <is>
          <t>Barton Business School; Barton Health School; Barton Nursing School; Barton School of Education</t>
        </is>
      </c>
      <c r="B24" t="inlineStr">
        <is>
          <t>80029086-9cc4-43d6-bb6f-4b5351a5ca1d</t>
        </is>
      </c>
      <c r="C24" t="inlineStr">
        <is>
          <t>Yes</t>
        </is>
      </c>
      <c r="D24" t="inlineStr">
        <is>
          <t>13836bca-3409-4bb5-8043-fd5779adb8ac</t>
        </is>
      </c>
      <c r="E24" t="inlineStr">
        <is>
          <t>https://bbs.vic.edu.au/fees-and-payment</t>
        </is>
      </c>
      <c r="F24" t="n">
        <v>3</v>
      </c>
      <c r="G24" t="inlineStr">
        <is>
          <t>target_list_refused</t>
        </is>
      </c>
      <c r="H24" t="inlineStr">
        <is>
          <t>26 Oct wave</t>
        </is>
      </c>
      <c r="I24" t="inlineStr">
        <is>
          <t>Candidate: international tuition page</t>
        </is>
      </c>
      <c r="J24" t="n">
        <v>6</v>
      </c>
      <c r="K24" t="n">
        <v>6</v>
      </c>
      <c r="L24" t="n">
        <v>6</v>
      </c>
      <c r="M24" t="n">
        <v>1</v>
      </c>
    </row>
    <row r="25">
      <c r="A25" t="inlineStr">
        <is>
          <t>Box Hill Institute</t>
        </is>
      </c>
      <c r="B25" t="inlineStr">
        <is>
          <t>104f3038-862c-445d-aaf3-b8727ff756f3</t>
        </is>
      </c>
      <c r="C25" t="inlineStr">
        <is>
          <t>Yes</t>
        </is>
      </c>
      <c r="D25" t="inlineStr">
        <is>
          <t>c5c6a9be-9877-4e41-933b-eb0fae281420</t>
        </is>
      </c>
      <c r="E25" t="inlineStr">
        <is>
          <t>https://www.boxhill.edu.au/tuition-fees-associated-costs</t>
        </is>
      </c>
      <c r="F25" t="n">
        <v>3</v>
      </c>
      <c r="G25" t="inlineStr">
        <is>
          <t>target_list_refused</t>
        </is>
      </c>
      <c r="H25" t="inlineStr">
        <is>
          <t>26 Oct wave</t>
        </is>
      </c>
      <c r="I25" t="inlineStr">
        <is>
          <t>Candidate: international tuition page</t>
        </is>
      </c>
      <c r="J25" t="n">
        <v>37</v>
      </c>
      <c r="K25" t="n">
        <v>27</v>
      </c>
      <c r="L25" t="n">
        <v>27</v>
      </c>
      <c r="M25" t="n">
        <v>1</v>
      </c>
    </row>
    <row r="26">
      <c r="A26" t="inlineStr">
        <is>
          <t>Campion College, Australia</t>
        </is>
      </c>
      <c r="B26" t="inlineStr">
        <is>
          <t>f89402df-e5a4-4a17-9e88-b19f0dd6435d</t>
        </is>
      </c>
      <c r="C26" t="inlineStr">
        <is>
          <t>Yes</t>
        </is>
      </c>
      <c r="D26" t="inlineStr">
        <is>
          <t>db9a3f22-a62a-4f94-9fe9-206eec283093</t>
        </is>
      </c>
      <c r="E26" t="inlineStr">
        <is>
          <t>https://www.campion.edu.au/fees-and-funding/work-scheme</t>
        </is>
      </c>
      <c r="F26" t="n">
        <v>3</v>
      </c>
      <c r="G26" t="inlineStr">
        <is>
          <t>target_list_refused</t>
        </is>
      </c>
      <c r="H26" t="inlineStr">
        <is>
          <t>26 Oct wave</t>
        </is>
      </c>
      <c r="I26" t="inlineStr">
        <is>
          <t>Excluded: not a tuition schedule (policy, payment, protection, FEE-HELP, research or living-cost page)</t>
        </is>
      </c>
      <c r="J26" t="n">
        <v>1</v>
      </c>
      <c r="K26" t="n">
        <v>1</v>
      </c>
      <c r="L26" t="n">
        <v>1</v>
      </c>
      <c r="M26" t="n">
        <v>0</v>
      </c>
    </row>
    <row r="27">
      <c r="A27" t="inlineStr">
        <is>
          <t>Campion College, Australia</t>
        </is>
      </c>
      <c r="B27" t="inlineStr">
        <is>
          <t>f89402df-e5a4-4a17-9e88-b19f0dd6435d</t>
        </is>
      </c>
      <c r="C27" t="inlineStr">
        <is>
          <t>Yes</t>
        </is>
      </c>
      <c r="D27" t="inlineStr">
        <is>
          <t>46f5176f-e671-438f-8d13-8014c7509aaf</t>
        </is>
      </c>
      <c r="E27" t="inlineStr">
        <is>
          <t>https://www.campion.edu.au/fees-and-funding/fees</t>
        </is>
      </c>
      <c r="F27" t="n">
        <v>3</v>
      </c>
      <c r="G27" t="inlineStr">
        <is>
          <t>target_list_refused</t>
        </is>
      </c>
      <c r="H27" t="inlineStr">
        <is>
          <t>26 Oct wave</t>
        </is>
      </c>
      <c r="I27" t="inlineStr">
        <is>
          <t>Candidate: international tuition page</t>
        </is>
      </c>
      <c r="J27" t="n">
        <v>1</v>
      </c>
      <c r="K27" t="n">
        <v>1</v>
      </c>
      <c r="L27" t="n">
        <v>1</v>
      </c>
      <c r="M27" t="n">
        <v>1</v>
      </c>
    </row>
    <row r="28">
      <c r="A28" t="inlineStr">
        <is>
          <t>Canberra Institute of Technology</t>
        </is>
      </c>
      <c r="B28" t="inlineStr">
        <is>
          <t>d02a8a1b-f4be-4d98-a857-242e66a0f354</t>
        </is>
      </c>
      <c r="C28" t="inlineStr">
        <is>
          <t>Yes</t>
        </is>
      </c>
      <c r="D28" t="inlineStr">
        <is>
          <t>32c800aa-c2c1-4de9-afdc-0ae87d91c886</t>
        </is>
      </c>
      <c r="E28" t="inlineStr">
        <is>
          <t>https://international.cit.edu.au/about/faq/fees_and_finances/continuing_student_tuition_fees_due</t>
        </is>
      </c>
      <c r="F28" t="n">
        <v>3</v>
      </c>
      <c r="G28" t="inlineStr">
        <is>
          <t>target_list_refused</t>
        </is>
      </c>
      <c r="H28" t="inlineStr">
        <is>
          <t>26 Oct wave</t>
        </is>
      </c>
      <c r="I28" t="inlineStr">
        <is>
          <t>Excluded: not a tuition schedule (policy, payment, protection, FEE-HELP, research or living-cost page)</t>
        </is>
      </c>
      <c r="J28" t="n">
        <v>39</v>
      </c>
      <c r="K28" t="n">
        <v>39</v>
      </c>
      <c r="L28" t="n">
        <v>39</v>
      </c>
      <c r="M28" t="n">
        <v>0</v>
      </c>
    </row>
    <row r="29">
      <c r="A29" t="inlineStr">
        <is>
          <t>Canberra Institute of Technology</t>
        </is>
      </c>
      <c r="B29" t="inlineStr">
        <is>
          <t>d02a8a1b-f4be-4d98-a857-242e66a0f354</t>
        </is>
      </c>
      <c r="C29" t="inlineStr">
        <is>
          <t>Yes</t>
        </is>
      </c>
      <c r="D29" t="inlineStr">
        <is>
          <t>41769ad3-634b-4552-9246-0c4e29a3a4e6</t>
        </is>
      </c>
      <c r="E29" t="inlineStr">
        <is>
          <t>https://international.cit.edu.au/about/faq/fees_and_finances/continuing_student_pay_tuition_fees</t>
        </is>
      </c>
      <c r="F29" t="n">
        <v>3</v>
      </c>
      <c r="G29" t="inlineStr">
        <is>
          <t>target_list_refused</t>
        </is>
      </c>
      <c r="H29" t="inlineStr">
        <is>
          <t>26 Oct wave</t>
        </is>
      </c>
      <c r="I29" t="inlineStr">
        <is>
          <t>Excluded: not a tuition schedule (policy, payment, protection, FEE-HELP, research or living-cost page)</t>
        </is>
      </c>
      <c r="J29" t="n">
        <v>39</v>
      </c>
      <c r="K29" t="n">
        <v>39</v>
      </c>
      <c r="L29" t="n">
        <v>39</v>
      </c>
      <c r="M29" t="n">
        <v>0</v>
      </c>
    </row>
    <row r="30">
      <c r="A30" t="inlineStr">
        <is>
          <t>Central Institute of Technology and Innovation</t>
        </is>
      </c>
      <c r="B30" t="inlineStr">
        <is>
          <t>9a5d8eb6-ed7b-4e85-856f-0b2f72ba5278</t>
        </is>
      </c>
      <c r="C30" t="inlineStr">
        <is>
          <t>Yes</t>
        </is>
      </c>
      <c r="D30" t="inlineStr">
        <is>
          <t>c01bd286-0d81-4d97-84ea-b372cb8f5661</t>
        </is>
      </c>
      <c r="E30" t="inlineStr">
        <is>
          <t>https://citi.nsw.edu.au/current-students/fees-and-payments/course-fees</t>
        </is>
      </c>
      <c r="F30" t="n">
        <v>3</v>
      </c>
      <c r="G30" t="inlineStr">
        <is>
          <t>target_list_refused</t>
        </is>
      </c>
      <c r="H30" t="inlineStr">
        <is>
          <t>26 Oct wave</t>
        </is>
      </c>
      <c r="I30" t="inlineStr">
        <is>
          <t>Candidate: international tuition page</t>
        </is>
      </c>
      <c r="J30" t="n">
        <v>2</v>
      </c>
      <c r="K30" t="n">
        <v>2</v>
      </c>
      <c r="L30" t="n">
        <v>2</v>
      </c>
      <c r="M30" t="n">
        <v>1</v>
      </c>
    </row>
    <row r="31">
      <c r="A31" t="inlineStr">
        <is>
          <t>Curtin College</t>
        </is>
      </c>
      <c r="B31" t="inlineStr">
        <is>
          <t>0ba022f8-dd06-49f5-9c96-2e80a3d71e16</t>
        </is>
      </c>
      <c r="C31" t="inlineStr">
        <is>
          <t>Yes</t>
        </is>
      </c>
      <c r="D31" t="inlineStr">
        <is>
          <t>5abfb39c-9149-4a1d-a695-2f9bc9c331c8</t>
        </is>
      </c>
      <c r="E31" t="inlineStr">
        <is>
          <t>https://www.curtincollege.edu.au/how-apply/international/fees-payment</t>
        </is>
      </c>
      <c r="F31" t="n">
        <v>3</v>
      </c>
      <c r="G31" t="inlineStr">
        <is>
          <t>target_list_refused</t>
        </is>
      </c>
      <c r="H31" t="inlineStr">
        <is>
          <t>26 Oct wave</t>
        </is>
      </c>
      <c r="I31" t="inlineStr">
        <is>
          <t>Candidate: international tuition page</t>
        </is>
      </c>
      <c r="J31" t="n">
        <v>8</v>
      </c>
      <c r="K31" t="n">
        <v>8</v>
      </c>
      <c r="L31" t="n">
        <v>7</v>
      </c>
      <c r="M31" t="n">
        <v>1</v>
      </c>
    </row>
    <row r="32">
      <c r="A32" t="inlineStr">
        <is>
          <t>Deakin College</t>
        </is>
      </c>
      <c r="B32" t="inlineStr">
        <is>
          <t>d090e283-9894-49ce-baf3-e9d47f80e468</t>
        </is>
      </c>
      <c r="C32" t="inlineStr">
        <is>
          <t>Yes</t>
        </is>
      </c>
      <c r="D32" t="inlineStr">
        <is>
          <t>3cf4df1e-25c3-4af2-acfd-e3ee7ad62349</t>
        </is>
      </c>
      <c r="E32" t="inlineStr">
        <is>
          <t>http://public.deakincollege.edu.au/Documents/Enrolment,%20Fees%20and%20Charges%20Procedure.pdf</t>
        </is>
      </c>
      <c r="F32" t="n">
        <v>3</v>
      </c>
      <c r="G32" t="inlineStr">
        <is>
          <t>target_list_refused</t>
        </is>
      </c>
      <c r="H32" t="inlineStr">
        <is>
          <t>26 Oct wave</t>
        </is>
      </c>
      <c r="I32" t="inlineStr">
        <is>
          <t>Excluded: PDF (PDF work not authorised)</t>
        </is>
      </c>
      <c r="J32" t="n">
        <v>15</v>
      </c>
      <c r="K32" t="n">
        <v>4</v>
      </c>
      <c r="L32" t="n">
        <v>4</v>
      </c>
      <c r="M32" t="n">
        <v>0</v>
      </c>
    </row>
    <row r="33">
      <c r="A33" t="inlineStr">
        <is>
          <t>Edith Cowan College</t>
        </is>
      </c>
      <c r="B33" t="inlineStr">
        <is>
          <t>7dae6c50-bc55-4f99-866c-1204bb243c79</t>
        </is>
      </c>
      <c r="C33" t="inlineStr">
        <is>
          <t>Yes</t>
        </is>
      </c>
      <c r="D33" t="inlineStr">
        <is>
          <t>6a92247d-6270-4029-b110-030823b8d969</t>
        </is>
      </c>
      <c r="E33" t="inlineStr">
        <is>
          <t>https://www.edithcowancollege.edu.au/future-students/tuition-fees</t>
        </is>
      </c>
      <c r="F33" t="n">
        <v>3</v>
      </c>
      <c r="G33" t="inlineStr">
        <is>
          <t>target_list_refused</t>
        </is>
      </c>
      <c r="H33" t="inlineStr">
        <is>
          <t>26 Oct wave</t>
        </is>
      </c>
      <c r="I33" t="inlineStr">
        <is>
          <t>Candidate: international tuition page</t>
        </is>
      </c>
      <c r="J33" t="n">
        <v>12</v>
      </c>
      <c r="K33" t="n">
        <v>4</v>
      </c>
      <c r="L33" t="n">
        <v>4</v>
      </c>
      <c r="M33" t="n">
        <v>1</v>
      </c>
    </row>
    <row r="34">
      <c r="A34" t="inlineStr">
        <is>
          <t>Emmaus Bible College</t>
        </is>
      </c>
      <c r="B34" t="inlineStr">
        <is>
          <t>54ade74a-ce50-42cc-b2ae-98035af055de</t>
        </is>
      </c>
      <c r="C34" t="inlineStr">
        <is>
          <t>Yes</t>
        </is>
      </c>
      <c r="D34" t="inlineStr">
        <is>
          <t>66200434-8d96-4d26-bd9f-bd5fae1ebf04</t>
        </is>
      </c>
      <c r="E34" t="inlineStr">
        <is>
          <t>https://www.ccs.edu.au/tuition-fee-structure-2021</t>
        </is>
      </c>
      <c r="F34" t="n">
        <v>3</v>
      </c>
      <c r="G34" t="inlineStr">
        <is>
          <t>target_list_refused</t>
        </is>
      </c>
      <c r="H34" t="inlineStr">
        <is>
          <t>26 Oct wave</t>
        </is>
      </c>
      <c r="I34" t="inlineStr">
        <is>
          <t>Candidate: international tuition page</t>
        </is>
      </c>
      <c r="J34" t="n">
        <v>12</v>
      </c>
      <c r="K34" t="n">
        <v>12</v>
      </c>
      <c r="L34" t="n">
        <v>12</v>
      </c>
      <c r="M34" t="n">
        <v>1</v>
      </c>
    </row>
    <row r="35">
      <c r="A35" t="inlineStr">
        <is>
          <t>Emmaus Bible College</t>
        </is>
      </c>
      <c r="B35" t="inlineStr">
        <is>
          <t>54ade74a-ce50-42cc-b2ae-98035af055de</t>
        </is>
      </c>
      <c r="C35" t="inlineStr">
        <is>
          <t>Yes</t>
        </is>
      </c>
      <c r="D35" t="inlineStr">
        <is>
          <t>01ef2799-dcf4-48ce-a751-0cfa3827645b</t>
        </is>
      </c>
      <c r="E35" t="inlineStr">
        <is>
          <t>https://www.ccs.edu.au/wp-content/uploads/2023/11/Tuition-Fee-Structure-2024.pdf</t>
        </is>
      </c>
      <c r="F35" t="n">
        <v>3</v>
      </c>
      <c r="G35" t="inlineStr">
        <is>
          <t>target_list_refused</t>
        </is>
      </c>
      <c r="H35" t="inlineStr">
        <is>
          <t>26 Oct wave</t>
        </is>
      </c>
      <c r="I35" t="inlineStr">
        <is>
          <t>Excluded: PDF (PDF work not authorised)</t>
        </is>
      </c>
      <c r="J35" t="n">
        <v>12</v>
      </c>
      <c r="K35" t="n">
        <v>12</v>
      </c>
      <c r="L35" t="n">
        <v>12</v>
      </c>
      <c r="M35" t="n">
        <v>0</v>
      </c>
    </row>
    <row r="36">
      <c r="A36" t="inlineStr">
        <is>
          <t>Emmaus Bible College</t>
        </is>
      </c>
      <c r="B36" t="inlineStr">
        <is>
          <t>54ade74a-ce50-42cc-b2ae-98035af055de</t>
        </is>
      </c>
      <c r="C36" t="inlineStr">
        <is>
          <t>Yes</t>
        </is>
      </c>
      <c r="D36" t="inlineStr">
        <is>
          <t>abc24777-ef85-4a8b-9a7c-4f2e74079059</t>
        </is>
      </c>
      <c r="E36" t="inlineStr">
        <is>
          <t>https://www.ccs.edu.au/wp-content/uploads/2023/03/Tuition-Fee-Structure-2023.pdf</t>
        </is>
      </c>
      <c r="F36" t="n">
        <v>3</v>
      </c>
      <c r="G36" t="inlineStr">
        <is>
          <t>target_list_refused</t>
        </is>
      </c>
      <c r="H36" t="inlineStr">
        <is>
          <t>26 Oct wave</t>
        </is>
      </c>
      <c r="I36" t="inlineStr">
        <is>
          <t>Excluded: PDF (PDF work not authorised)</t>
        </is>
      </c>
      <c r="J36" t="n">
        <v>12</v>
      </c>
      <c r="K36" t="n">
        <v>12</v>
      </c>
      <c r="L36" t="n">
        <v>12</v>
      </c>
      <c r="M36" t="n">
        <v>0</v>
      </c>
    </row>
    <row r="37">
      <c r="A37" t="inlineStr">
        <is>
          <t>EQUALS International</t>
        </is>
      </c>
      <c r="B37" t="inlineStr">
        <is>
          <t>3bc54784-b95b-4a50-88db-2adc038a951f</t>
        </is>
      </c>
      <c r="C37" t="inlineStr">
        <is>
          <t>Yes</t>
        </is>
      </c>
      <c r="D37" t="inlineStr">
        <is>
          <t>1bb9c87f-99f1-4e97-b3e3-8a6d3e894d67</t>
        </is>
      </c>
      <c r="E37" t="inlineStr">
        <is>
          <t>https://equals.edu.au/fee-help-student-loans</t>
        </is>
      </c>
      <c r="F37" t="n">
        <v>3</v>
      </c>
      <c r="G37" t="inlineStr">
        <is>
          <t>target_list_refused</t>
        </is>
      </c>
      <c r="H37" t="inlineStr">
        <is>
          <t>26 Oct wave</t>
        </is>
      </c>
      <c r="I37" t="inlineStr">
        <is>
          <t>Excluded: not a tuition schedule (policy, payment, protection, FEE-HELP, research or living-cost page)</t>
        </is>
      </c>
      <c r="J37" t="n">
        <v>23</v>
      </c>
      <c r="K37" t="n">
        <v>10</v>
      </c>
      <c r="L37" t="n">
        <v>10</v>
      </c>
      <c r="M37" t="n">
        <v>0</v>
      </c>
    </row>
    <row r="38">
      <c r="A38" t="inlineStr">
        <is>
          <t>EQUALS International</t>
        </is>
      </c>
      <c r="B38" t="inlineStr">
        <is>
          <t>3bc54784-b95b-4a50-88db-2adc038a951f</t>
        </is>
      </c>
      <c r="C38" t="inlineStr">
        <is>
          <t>Yes</t>
        </is>
      </c>
      <c r="D38" t="inlineStr">
        <is>
          <t>9c2c0736-e98d-4874-b047-21151afaacf2</t>
        </is>
      </c>
      <c r="E38" t="inlineStr">
        <is>
          <t>https://equals.edu.au/cost-of-living-for-international-students-in-adelaide</t>
        </is>
      </c>
      <c r="F38" t="n">
        <v>3</v>
      </c>
      <c r="G38" t="inlineStr">
        <is>
          <t>target_list_refused</t>
        </is>
      </c>
      <c r="H38" t="inlineStr">
        <is>
          <t>26 Oct wave</t>
        </is>
      </c>
      <c r="I38" t="inlineStr">
        <is>
          <t>Excluded: not a tuition schedule (policy, payment, protection, FEE-HELP, research or living-cost page)</t>
        </is>
      </c>
      <c r="J38" t="n">
        <v>23</v>
      </c>
      <c r="K38" t="n">
        <v>10</v>
      </c>
      <c r="L38" t="n">
        <v>10</v>
      </c>
      <c r="M38" t="n">
        <v>0</v>
      </c>
    </row>
    <row r="39">
      <c r="A39" t="inlineStr">
        <is>
          <t>Higher Education Institute</t>
        </is>
      </c>
      <c r="B39" t="inlineStr">
        <is>
          <t>edbc7427-721d-4b6e-9aa8-a636dc88fadc</t>
        </is>
      </c>
      <c r="C39" t="inlineStr">
        <is>
          <t>Yes</t>
        </is>
      </c>
      <c r="D39" t="inlineStr">
        <is>
          <t>19534241-c3ff-4977-b83b-5cd36ad586f6</t>
        </is>
      </c>
      <c r="E39" t="inlineStr">
        <is>
          <t>https://hei.nsw.edu.au/fees-and-scholarships</t>
        </is>
      </c>
      <c r="F39" t="n">
        <v>3</v>
      </c>
      <c r="G39" t="inlineStr">
        <is>
          <t>target_list_refused</t>
        </is>
      </c>
      <c r="H39" t="inlineStr">
        <is>
          <t>26 Oct wave</t>
        </is>
      </c>
      <c r="I39" t="inlineStr">
        <is>
          <t>Excluded: not a tuition schedule (policy, payment, protection, FEE-HELP, research or living-cost page)</t>
        </is>
      </c>
      <c r="J39" t="n">
        <v>5</v>
      </c>
      <c r="K39" t="n">
        <v>0</v>
      </c>
      <c r="L39" t="n">
        <v>0</v>
      </c>
      <c r="M39" t="n">
        <v>0</v>
      </c>
    </row>
    <row r="40">
      <c r="A40" t="inlineStr">
        <is>
          <t>Higher Education Institute</t>
        </is>
      </c>
      <c r="B40" t="inlineStr">
        <is>
          <t>edbc7427-721d-4b6e-9aa8-a636dc88fadc</t>
        </is>
      </c>
      <c r="C40" t="inlineStr">
        <is>
          <t>Yes</t>
        </is>
      </c>
      <c r="D40" t="inlineStr">
        <is>
          <t>5ccec431-3eaf-4017-8e8d-f81e8229fb9b</t>
        </is>
      </c>
      <c r="E40" t="inlineStr">
        <is>
          <t>https://hei.nsw.edu.au/tuition-protection-service</t>
        </is>
      </c>
      <c r="F40" t="n">
        <v>3</v>
      </c>
      <c r="G40" t="inlineStr">
        <is>
          <t>target_list_refused</t>
        </is>
      </c>
      <c r="H40" t="inlineStr">
        <is>
          <t>26 Oct wave</t>
        </is>
      </c>
      <c r="I40" t="inlineStr">
        <is>
          <t>Excluded: not a tuition schedule (policy, payment, protection, FEE-HELP, research or living-cost page)</t>
        </is>
      </c>
      <c r="J40" t="n">
        <v>5</v>
      </c>
      <c r="K40" t="n">
        <v>0</v>
      </c>
      <c r="L40" t="n">
        <v>0</v>
      </c>
      <c r="M40" t="n">
        <v>0</v>
      </c>
    </row>
    <row r="41">
      <c r="A41" t="inlineStr">
        <is>
          <t>Higher Education Leadership Institute</t>
        </is>
      </c>
      <c r="B41" t="inlineStr">
        <is>
          <t>48c975a0-5952-47f6-adcf-b830cdc572ac</t>
        </is>
      </c>
      <c r="C41" t="inlineStr">
        <is>
          <t>Yes</t>
        </is>
      </c>
      <c r="D41" t="inlineStr">
        <is>
          <t>e222369a-c2df-4e7f-aae9-dbc93178a7fd</t>
        </is>
      </c>
      <c r="E41" t="inlineStr">
        <is>
          <t>https://www.heli.edu.au/fees</t>
        </is>
      </c>
      <c r="F41" t="n">
        <v>3</v>
      </c>
      <c r="G41" t="inlineStr">
        <is>
          <t>target_list_refused</t>
        </is>
      </c>
      <c r="H41" t="inlineStr">
        <is>
          <t>26 Oct wave</t>
        </is>
      </c>
      <c r="I41" t="inlineStr">
        <is>
          <t>Candidate: international tuition page</t>
        </is>
      </c>
      <c r="J41" t="n">
        <v>6</v>
      </c>
      <c r="K41" t="n">
        <v>6</v>
      </c>
      <c r="L41" t="n">
        <v>6</v>
      </c>
      <c r="M41" t="n">
        <v>1</v>
      </c>
    </row>
    <row r="42">
      <c r="A42" t="inlineStr">
        <is>
          <t>Higher Education Leadership Institute</t>
        </is>
      </c>
      <c r="B42" t="inlineStr">
        <is>
          <t>48c975a0-5952-47f6-adcf-b830cdc572ac</t>
        </is>
      </c>
      <c r="C42" t="inlineStr">
        <is>
          <t>Yes</t>
        </is>
      </c>
      <c r="D42" t="inlineStr">
        <is>
          <t>6b7315c1-49fe-4d95-a38c-495fa3530236</t>
        </is>
      </c>
      <c r="E42" t="inlineStr">
        <is>
          <t>https://www.heli.edu.au/wp-content/uploads/2025/03/Onshore-International-Scholarship.pdf</t>
        </is>
      </c>
      <c r="F42" t="n">
        <v>3</v>
      </c>
      <c r="G42" t="inlineStr">
        <is>
          <t>target_list_refused</t>
        </is>
      </c>
      <c r="H42" t="inlineStr">
        <is>
          <t>26 Oct wave</t>
        </is>
      </c>
      <c r="I42" t="inlineStr">
        <is>
          <t>Excluded: PDF (PDF work not authorised)</t>
        </is>
      </c>
      <c r="J42" t="n">
        <v>6</v>
      </c>
      <c r="K42" t="n">
        <v>6</v>
      </c>
      <c r="L42" t="n">
        <v>6</v>
      </c>
      <c r="M42" t="n">
        <v>0</v>
      </c>
    </row>
    <row r="43">
      <c r="A43" t="inlineStr">
        <is>
          <t>Holmesglen, Holmesglen Institute</t>
        </is>
      </c>
      <c r="B43" t="inlineStr">
        <is>
          <t>4b0e9d62-2ad7-4467-911c-1571e30a74d6</t>
        </is>
      </c>
      <c r="C43" t="inlineStr">
        <is>
          <t>Yes</t>
        </is>
      </c>
      <c r="D43" t="inlineStr">
        <is>
          <t>28225bd3-d625-429f-8787-fcf71f2b338b</t>
        </is>
      </c>
      <c r="E43" t="inlineStr">
        <is>
          <t>https://www.holmesglen.edu.au/current-students/course-resources/fees-and-payments/general-fees-and-charges</t>
        </is>
      </c>
      <c r="F43" t="n">
        <v>3</v>
      </c>
      <c r="G43" t="inlineStr">
        <is>
          <t>target_list_refused</t>
        </is>
      </c>
      <c r="H43" t="inlineStr">
        <is>
          <t>26 Oct wave</t>
        </is>
      </c>
      <c r="I43" t="inlineStr">
        <is>
          <t>Candidate: international tuition page</t>
        </is>
      </c>
      <c r="J43" t="n">
        <v>43</v>
      </c>
      <c r="K43" t="n">
        <v>28</v>
      </c>
      <c r="L43" t="n">
        <v>28</v>
      </c>
      <c r="M43" t="n">
        <v>1</v>
      </c>
    </row>
    <row r="44">
      <c r="A44" t="inlineStr">
        <is>
          <t>Ikon Institute of Australia</t>
        </is>
      </c>
      <c r="B44" t="inlineStr">
        <is>
          <t>6e7d9112-8671-4ae0-9946-c27105eb731b</t>
        </is>
      </c>
      <c r="C44" t="inlineStr">
        <is>
          <t>Yes</t>
        </is>
      </c>
      <c r="D44" t="inlineStr">
        <is>
          <t>75643258-bfc1-4a45-b0c1-2d9c971e120a</t>
        </is>
      </c>
      <c r="E44" t="inlineStr">
        <is>
          <t>https://ikon.edu.au/domestic-course-fees</t>
        </is>
      </c>
      <c r="F44" t="n">
        <v>3</v>
      </c>
      <c r="G44" t="inlineStr">
        <is>
          <t>target_list_refused</t>
        </is>
      </c>
      <c r="H44" t="inlineStr">
        <is>
          <t>26 Oct wave</t>
        </is>
      </c>
      <c r="I44" t="inlineStr">
        <is>
          <t>Excluded: not a tuition schedule (policy, payment, protection, FEE-HELP, research or living-cost page)</t>
        </is>
      </c>
      <c r="J44" t="n">
        <v>19</v>
      </c>
      <c r="K44" t="n">
        <v>19</v>
      </c>
      <c r="L44" t="n">
        <v>19</v>
      </c>
      <c r="M44" t="n">
        <v>0</v>
      </c>
    </row>
    <row r="45">
      <c r="A45" t="inlineStr">
        <is>
          <t>Ikon Institute of Australia</t>
        </is>
      </c>
      <c r="B45" t="inlineStr">
        <is>
          <t>6e7d9112-8671-4ae0-9946-c27105eb731b</t>
        </is>
      </c>
      <c r="C45" t="inlineStr">
        <is>
          <t>Yes</t>
        </is>
      </c>
      <c r="D45" t="inlineStr">
        <is>
          <t>67715ef7-499a-41ff-98a2-7849eed4415a</t>
        </is>
      </c>
      <c r="E45" t="inlineStr">
        <is>
          <t>https://ikon.edu.au/2026-international-course-fees</t>
        </is>
      </c>
      <c r="F45" t="n">
        <v>3</v>
      </c>
      <c r="G45" t="inlineStr">
        <is>
          <t>target_list_refused</t>
        </is>
      </c>
      <c r="H45" t="inlineStr">
        <is>
          <t>26 Oct wave</t>
        </is>
      </c>
      <c r="I45" t="inlineStr">
        <is>
          <t>Candidate: international tuition page</t>
        </is>
      </c>
      <c r="J45" t="n">
        <v>19</v>
      </c>
      <c r="K45" t="n">
        <v>19</v>
      </c>
      <c r="L45" t="n">
        <v>19</v>
      </c>
      <c r="M45" t="n">
        <v>1</v>
      </c>
    </row>
    <row r="46">
      <c r="A46" t="inlineStr">
        <is>
          <t>Ikon Institute of Australia</t>
        </is>
      </c>
      <c r="B46" t="inlineStr">
        <is>
          <t>6e7d9112-8671-4ae0-9946-c27105eb731b</t>
        </is>
      </c>
      <c r="C46" t="inlineStr">
        <is>
          <t>Yes</t>
        </is>
      </c>
      <c r="D46" t="inlineStr">
        <is>
          <t>ae518f69-1f41-41a1-908a-1728a196da7f</t>
        </is>
      </c>
      <c r="E46" t="inlineStr">
        <is>
          <t>https://ikon.edu.au/international-course-fees</t>
        </is>
      </c>
      <c r="F46" t="n">
        <v>3</v>
      </c>
      <c r="G46" t="inlineStr">
        <is>
          <t>target_list_refused</t>
        </is>
      </c>
      <c r="H46" t="inlineStr">
        <is>
          <t>26 Oct wave</t>
        </is>
      </c>
      <c r="I46" t="inlineStr">
        <is>
          <t>Candidate: international tuition page</t>
        </is>
      </c>
      <c r="J46" t="n">
        <v>19</v>
      </c>
      <c r="K46" t="n">
        <v>19</v>
      </c>
      <c r="L46" t="n">
        <v>19</v>
      </c>
      <c r="M46" t="n">
        <v>1</v>
      </c>
    </row>
    <row r="47">
      <c r="A47" t="inlineStr">
        <is>
          <t>Institute of Health &amp; Management Pty Ltd</t>
        </is>
      </c>
      <c r="B47" t="inlineStr">
        <is>
          <t>7896e9f1-f51d-43b6-ab68-fbcdc5a63f9e</t>
        </is>
      </c>
      <c r="C47" t="inlineStr">
        <is>
          <t>Yes</t>
        </is>
      </c>
      <c r="D47" t="inlineStr">
        <is>
          <t>f65fcde7-204d-4d23-9219-4a16902259c1</t>
        </is>
      </c>
      <c r="E47" t="inlineStr">
        <is>
          <t>https://ihm.edu.au/pdf/IHM_Course_Fees_2025.pdf</t>
        </is>
      </c>
      <c r="F47" t="n">
        <v>3</v>
      </c>
      <c r="G47" t="inlineStr">
        <is>
          <t>target_list_refused</t>
        </is>
      </c>
      <c r="H47" t="inlineStr">
        <is>
          <t>26 Oct wave</t>
        </is>
      </c>
      <c r="I47" t="inlineStr">
        <is>
          <t>Excluded: PDF (PDF work not authorised)</t>
        </is>
      </c>
      <c r="J47" t="n">
        <v>6</v>
      </c>
      <c r="K47" t="n">
        <v>4</v>
      </c>
      <c r="L47" t="n">
        <v>4</v>
      </c>
      <c r="M47" t="n">
        <v>0</v>
      </c>
    </row>
    <row r="48">
      <c r="A48" t="inlineStr">
        <is>
          <t>Institute of Health &amp; Management Pty Ltd</t>
        </is>
      </c>
      <c r="B48" t="inlineStr">
        <is>
          <t>7896e9f1-f51d-43b6-ab68-fbcdc5a63f9e</t>
        </is>
      </c>
      <c r="C48" t="inlineStr">
        <is>
          <t>Yes</t>
        </is>
      </c>
      <c r="D48" t="inlineStr">
        <is>
          <t>5c8ae2e0-5f4b-4614-a001-3ebf66545c32</t>
        </is>
      </c>
      <c r="E48" t="inlineStr">
        <is>
          <t>https://ihm.edu.au/fee-help</t>
        </is>
      </c>
      <c r="F48" t="n">
        <v>3</v>
      </c>
      <c r="G48" t="inlineStr">
        <is>
          <t>target_list_refused</t>
        </is>
      </c>
      <c r="H48" t="inlineStr">
        <is>
          <t>26 Oct wave</t>
        </is>
      </c>
      <c r="I48" t="inlineStr">
        <is>
          <t>Excluded: not a tuition schedule (policy, payment, protection, FEE-HELP, research or living-cost page)</t>
        </is>
      </c>
      <c r="J48" t="n">
        <v>6</v>
      </c>
      <c r="K48" t="n">
        <v>4</v>
      </c>
      <c r="L48" t="n">
        <v>4</v>
      </c>
      <c r="M48" t="n">
        <v>0</v>
      </c>
    </row>
    <row r="49">
      <c r="A49" t="inlineStr">
        <is>
          <t>Institute of Health &amp; Management Pty Ltd</t>
        </is>
      </c>
      <c r="B49" t="inlineStr">
        <is>
          <t>7896e9f1-f51d-43b6-ab68-fbcdc5a63f9e</t>
        </is>
      </c>
      <c r="C49" t="inlineStr">
        <is>
          <t>Yes</t>
        </is>
      </c>
      <c r="D49" t="inlineStr">
        <is>
          <t>90115cdc-7961-42f9-9634-693009611663</t>
        </is>
      </c>
      <c r="E49" t="inlineStr">
        <is>
          <t>https://ihm.edu.au/fees-and-charges</t>
        </is>
      </c>
      <c r="F49" t="n">
        <v>3</v>
      </c>
      <c r="G49" t="inlineStr">
        <is>
          <t>target_list_refused</t>
        </is>
      </c>
      <c r="H49" t="inlineStr">
        <is>
          <t>26 Oct wave</t>
        </is>
      </c>
      <c r="I49" t="inlineStr">
        <is>
          <t>Candidate: international tuition page</t>
        </is>
      </c>
      <c r="J49" t="n">
        <v>6</v>
      </c>
      <c r="K49" t="n">
        <v>4</v>
      </c>
      <c r="L49" t="n">
        <v>4</v>
      </c>
      <c r="M49" t="n">
        <v>1</v>
      </c>
    </row>
    <row r="50">
      <c r="A50" t="inlineStr">
        <is>
          <t>Iona Trinity College of Higher Education Pty Ltd</t>
        </is>
      </c>
      <c r="B50" t="inlineStr">
        <is>
          <t>efba294e-9b1b-4c2d-a39b-42d91082d3d3</t>
        </is>
      </c>
      <c r="C50" t="inlineStr">
        <is>
          <t>Yes</t>
        </is>
      </c>
      <c r="D50" t="inlineStr">
        <is>
          <t>3c223709-99f1-4435-b1b6-fc27789e39bf</t>
        </is>
      </c>
      <c r="E50" t="inlineStr">
        <is>
          <t>https://itc.edu.au/fees-bth</t>
        </is>
      </c>
      <c r="F50" t="n">
        <v>3</v>
      </c>
      <c r="G50" t="inlineStr">
        <is>
          <t>target_list_refused</t>
        </is>
      </c>
      <c r="H50" t="inlineStr">
        <is>
          <t>26 Oct wave</t>
        </is>
      </c>
      <c r="I50" t="inlineStr">
        <is>
          <t>Candidate: international tuition page</t>
        </is>
      </c>
      <c r="J50" t="n">
        <v>4</v>
      </c>
      <c r="K50" t="n">
        <v>2</v>
      </c>
      <c r="L50" t="n">
        <v>2</v>
      </c>
      <c r="M50" t="n">
        <v>1</v>
      </c>
    </row>
    <row r="51">
      <c r="A51" t="inlineStr">
        <is>
          <t>Iona Trinity College of Higher Education Pty Ltd</t>
        </is>
      </c>
      <c r="B51" t="inlineStr">
        <is>
          <t>efba294e-9b1b-4c2d-a39b-42d91082d3d3</t>
        </is>
      </c>
      <c r="C51" t="inlineStr">
        <is>
          <t>Yes</t>
        </is>
      </c>
      <c r="D51" t="inlineStr">
        <is>
          <t>e3851e59-c709-4af5-b2b1-0de1921a950f</t>
        </is>
      </c>
      <c r="E51" t="inlineStr">
        <is>
          <t>https://itc.edu.au/fees-adc</t>
        </is>
      </c>
      <c r="F51" t="n">
        <v>3</v>
      </c>
      <c r="G51" t="inlineStr">
        <is>
          <t>target_list_refused</t>
        </is>
      </c>
      <c r="H51" t="inlineStr">
        <is>
          <t>26 Oct wave</t>
        </is>
      </c>
      <c r="I51" t="inlineStr">
        <is>
          <t>Candidate: international tuition page</t>
        </is>
      </c>
      <c r="J51" t="n">
        <v>4</v>
      </c>
      <c r="K51" t="n">
        <v>2</v>
      </c>
      <c r="L51" t="n">
        <v>2</v>
      </c>
      <c r="M51" t="n">
        <v>1</v>
      </c>
    </row>
    <row r="52">
      <c r="A52" t="inlineStr">
        <is>
          <t>Iona Trinity College of Higher Education Pty Ltd</t>
        </is>
      </c>
      <c r="B52" t="inlineStr">
        <is>
          <t>efba294e-9b1b-4c2d-a39b-42d91082d3d3</t>
        </is>
      </c>
      <c r="C52" t="inlineStr">
        <is>
          <t>Yes</t>
        </is>
      </c>
      <c r="D52" t="inlineStr">
        <is>
          <t>efee9124-675e-4d58-b2f6-6f9506f87766</t>
        </is>
      </c>
      <c r="E52" t="inlineStr">
        <is>
          <t>https://itc.edu.au/fees</t>
        </is>
      </c>
      <c r="F52" t="n">
        <v>3</v>
      </c>
      <c r="G52" t="inlineStr">
        <is>
          <t>target_list_refused</t>
        </is>
      </c>
      <c r="H52" t="inlineStr">
        <is>
          <t>26 Oct wave</t>
        </is>
      </c>
      <c r="I52" t="inlineStr">
        <is>
          <t>Candidate: international tuition page</t>
        </is>
      </c>
      <c r="J52" t="n">
        <v>4</v>
      </c>
      <c r="K52" t="n">
        <v>2</v>
      </c>
      <c r="L52" t="n">
        <v>2</v>
      </c>
      <c r="M52" t="n">
        <v>1</v>
      </c>
    </row>
    <row r="53">
      <c r="A53" t="inlineStr">
        <is>
          <t>Jazz Music Institute</t>
        </is>
      </c>
      <c r="B53" t="inlineStr">
        <is>
          <t>e8c64a4d-a0a4-439d-93e9-f584afa5a877</t>
        </is>
      </c>
      <c r="C53" t="inlineStr">
        <is>
          <t>Yes</t>
        </is>
      </c>
      <c r="D53" t="inlineStr">
        <is>
          <t>49686bec-e427-4609-93bf-10a8b21b3451</t>
        </is>
      </c>
      <c r="E53" t="inlineStr">
        <is>
          <t>https://www.jazz.qld.edu.au/wp-content/uploads/2018/04/International-Student-Fee-Policy.pdf</t>
        </is>
      </c>
      <c r="F53" t="n">
        <v>3</v>
      </c>
      <c r="G53" t="inlineStr">
        <is>
          <t>target_list_refused</t>
        </is>
      </c>
      <c r="H53" t="inlineStr">
        <is>
          <t>26 Oct wave</t>
        </is>
      </c>
      <c r="I53" t="inlineStr">
        <is>
          <t>Excluded: PDF (PDF work not authorised)</t>
        </is>
      </c>
      <c r="J53" t="n">
        <v>2</v>
      </c>
      <c r="K53" t="n">
        <v>2</v>
      </c>
      <c r="L53" t="n">
        <v>2</v>
      </c>
      <c r="M53" t="n">
        <v>0</v>
      </c>
    </row>
    <row r="54">
      <c r="A54" t="inlineStr">
        <is>
          <t>King's Own Institute</t>
        </is>
      </c>
      <c r="B54" t="inlineStr">
        <is>
          <t>16fd98a2-1cb8-46f0-bd58-3b598f39e3be</t>
        </is>
      </c>
      <c r="C54" t="inlineStr">
        <is>
          <t>Yes</t>
        </is>
      </c>
      <c r="D54" t="inlineStr">
        <is>
          <t>e75126a6-8148-4c34-98b4-9c52c3765db4</t>
        </is>
      </c>
      <c r="E54" t="inlineStr">
        <is>
          <t>https://koi.edu.au/fee-help</t>
        </is>
      </c>
      <c r="F54" t="n">
        <v>3</v>
      </c>
      <c r="G54" t="inlineStr">
        <is>
          <t>target_list_refused</t>
        </is>
      </c>
      <c r="H54" t="inlineStr">
        <is>
          <t>26 Oct wave</t>
        </is>
      </c>
      <c r="I54" t="inlineStr">
        <is>
          <t>Excluded: not a tuition schedule (policy, payment, protection, FEE-HELP, research or living-cost page)</t>
        </is>
      </c>
      <c r="J54" t="n">
        <v>25</v>
      </c>
      <c r="K54" t="n">
        <v>21</v>
      </c>
      <c r="L54" t="n">
        <v>21</v>
      </c>
      <c r="M54" t="n">
        <v>0</v>
      </c>
    </row>
    <row r="55">
      <c r="A55" t="inlineStr">
        <is>
          <t>King's Own Institute</t>
        </is>
      </c>
      <c r="B55" t="inlineStr">
        <is>
          <t>16fd98a2-1cb8-46f0-bd58-3b598f39e3be</t>
        </is>
      </c>
      <c r="C55" t="inlineStr">
        <is>
          <t>Yes</t>
        </is>
      </c>
      <c r="D55" t="inlineStr">
        <is>
          <t>871167ab-c171-4c4a-8ed1-02a42cbf3acb</t>
        </is>
      </c>
      <c r="E55" t="inlineStr">
        <is>
          <t>https://koi.edu.au/fees-payment</t>
        </is>
      </c>
      <c r="F55" t="n">
        <v>3</v>
      </c>
      <c r="G55" t="inlineStr">
        <is>
          <t>target_list_refused</t>
        </is>
      </c>
      <c r="H55" t="inlineStr">
        <is>
          <t>26 Oct wave</t>
        </is>
      </c>
      <c r="I55" t="inlineStr">
        <is>
          <t>Candidate: international tuition page</t>
        </is>
      </c>
      <c r="J55" t="n">
        <v>25</v>
      </c>
      <c r="K55" t="n">
        <v>21</v>
      </c>
      <c r="L55" t="n">
        <v>21</v>
      </c>
      <c r="M55" t="n">
        <v>1</v>
      </c>
    </row>
    <row r="56">
      <c r="A56" t="inlineStr">
        <is>
          <t>King's Own Institute</t>
        </is>
      </c>
      <c r="B56" t="inlineStr">
        <is>
          <t>16fd98a2-1cb8-46f0-bd58-3b598f39e3be</t>
        </is>
      </c>
      <c r="C56" t="inlineStr">
        <is>
          <t>Yes</t>
        </is>
      </c>
      <c r="D56" t="inlineStr">
        <is>
          <t>8cf311d0-0bd4-4df1-98f0-c67fae5540ae</t>
        </is>
      </c>
      <c r="E56" t="inlineStr">
        <is>
          <t>https://koi.edu.au/current-course-fees-for-2026</t>
        </is>
      </c>
      <c r="F56" t="n">
        <v>3</v>
      </c>
      <c r="G56" t="inlineStr">
        <is>
          <t>target_list_refused</t>
        </is>
      </c>
      <c r="H56" t="inlineStr">
        <is>
          <t>26 Oct wave</t>
        </is>
      </c>
      <c r="I56" t="inlineStr">
        <is>
          <t>Candidate: international tuition page</t>
        </is>
      </c>
      <c r="J56" t="n">
        <v>25</v>
      </c>
      <c r="K56" t="n">
        <v>21</v>
      </c>
      <c r="L56" t="n">
        <v>21</v>
      </c>
      <c r="M56" t="n">
        <v>1</v>
      </c>
    </row>
    <row r="57">
      <c r="A57" t="inlineStr">
        <is>
          <t>Laurus Higher Education</t>
        </is>
      </c>
      <c r="B57" t="inlineStr">
        <is>
          <t>09e73dbf-0525-4fa3-82c6-425223f9c4c0</t>
        </is>
      </c>
      <c r="C57" t="inlineStr">
        <is>
          <t>Yes</t>
        </is>
      </c>
      <c r="D57" t="inlineStr">
        <is>
          <t>c3edd5dc-6f5c-40d1-ae06-c194758bbe11</t>
        </is>
      </c>
      <c r="E57" t="inlineStr">
        <is>
          <t>https://lhe.edu.au/wp-content/uploads/2025/10/Pricelist-LHE-151025.pdf</t>
        </is>
      </c>
      <c r="F57" t="n">
        <v>3</v>
      </c>
      <c r="G57" t="inlineStr">
        <is>
          <t>target_list_refused</t>
        </is>
      </c>
      <c r="H57" t="inlineStr">
        <is>
          <t>26 Oct wave</t>
        </is>
      </c>
      <c r="I57" t="inlineStr">
        <is>
          <t>Excluded: PDF (PDF work not authorised)</t>
        </is>
      </c>
      <c r="J57" t="n">
        <v>2</v>
      </c>
      <c r="K57" t="n">
        <v>0</v>
      </c>
      <c r="L57" t="n">
        <v>0</v>
      </c>
      <c r="M57" t="n">
        <v>0</v>
      </c>
    </row>
    <row r="58">
      <c r="A58" t="inlineStr">
        <is>
          <t>Laurus Higher Education</t>
        </is>
      </c>
      <c r="B58" t="inlineStr">
        <is>
          <t>09e73dbf-0525-4fa3-82c6-425223f9c4c0</t>
        </is>
      </c>
      <c r="C58" t="inlineStr">
        <is>
          <t>Yes</t>
        </is>
      </c>
      <c r="D58" t="inlineStr">
        <is>
          <t>7ab3701b-8db6-42e0-bbec-86093356fb64</t>
        </is>
      </c>
      <c r="E58" t="inlineStr">
        <is>
          <t>https://lhe.edu.au/fees-scholarships</t>
        </is>
      </c>
      <c r="F58" t="n">
        <v>3</v>
      </c>
      <c r="G58" t="inlineStr">
        <is>
          <t>target_list_refused</t>
        </is>
      </c>
      <c r="H58" t="inlineStr">
        <is>
          <t>26 Oct wave</t>
        </is>
      </c>
      <c r="I58" t="inlineStr">
        <is>
          <t>Excluded: not a tuition schedule (policy, payment, protection, FEE-HELP, research or living-cost page)</t>
        </is>
      </c>
      <c r="J58" t="n">
        <v>2</v>
      </c>
      <c r="K58" t="n">
        <v>0</v>
      </c>
      <c r="L58" t="n">
        <v>0</v>
      </c>
      <c r="M58" t="n">
        <v>0</v>
      </c>
    </row>
    <row r="59">
      <c r="A59" t="inlineStr">
        <is>
          <t>LCI Melbourne</t>
        </is>
      </c>
      <c r="B59" t="inlineStr">
        <is>
          <t>bad56885-f5c6-448f-93fc-3e79e48588f9</t>
        </is>
      </c>
      <c r="C59" t="inlineStr">
        <is>
          <t>Yes</t>
        </is>
      </c>
      <c r="D59" t="inlineStr">
        <is>
          <t>a618248d-9649-4138-ae4f-85937a058b6c</t>
        </is>
      </c>
      <c r="E59" t="inlineStr">
        <is>
          <t>https://www.lcimelbourne.edu.au/international-students/international-fees</t>
        </is>
      </c>
      <c r="F59" t="n">
        <v>3</v>
      </c>
      <c r="G59" t="inlineStr">
        <is>
          <t>target_list_refused</t>
        </is>
      </c>
      <c r="H59" t="inlineStr">
        <is>
          <t>26 Oct wave</t>
        </is>
      </c>
      <c r="I59" t="inlineStr">
        <is>
          <t>Candidate: international tuition page</t>
        </is>
      </c>
      <c r="J59" t="n">
        <v>7</v>
      </c>
      <c r="K59" t="n">
        <v>7</v>
      </c>
      <c r="L59" t="n">
        <v>7</v>
      </c>
      <c r="M59" t="n">
        <v>1</v>
      </c>
    </row>
    <row r="60">
      <c r="A60" t="inlineStr">
        <is>
          <t>Lead Institute of Higher Education</t>
        </is>
      </c>
      <c r="B60" t="inlineStr">
        <is>
          <t>b352f004-307e-49fd-a7b9-db753fe56564</t>
        </is>
      </c>
      <c r="C60" t="inlineStr">
        <is>
          <t>Yes</t>
        </is>
      </c>
      <c r="D60" t="inlineStr">
        <is>
          <t>e2991384-b059-4a17-83d9-be5cf8b325fe</t>
        </is>
      </c>
      <c r="E60" t="inlineStr">
        <is>
          <t>https://www.lihe.edu.au/tuition-protection-services</t>
        </is>
      </c>
      <c r="F60" t="n">
        <v>3</v>
      </c>
      <c r="G60" t="inlineStr">
        <is>
          <t>target_list_refused</t>
        </is>
      </c>
      <c r="H60" t="inlineStr">
        <is>
          <t>26 Oct wave</t>
        </is>
      </c>
      <c r="I60" t="inlineStr">
        <is>
          <t>Excluded: not a tuition schedule (policy, payment, protection, FEE-HELP, research or living-cost page)</t>
        </is>
      </c>
      <c r="J60" t="n">
        <v>2</v>
      </c>
      <c r="K60" t="n">
        <v>2</v>
      </c>
      <c r="L60" t="n">
        <v>2</v>
      </c>
      <c r="M60" t="n">
        <v>0</v>
      </c>
    </row>
    <row r="61">
      <c r="A61" t="inlineStr">
        <is>
          <t>Leaders Institute Pty Ltd, Australian Agribusiness Institute, Australian Business Institute</t>
        </is>
      </c>
      <c r="B61" t="inlineStr">
        <is>
          <t>6c582396-501c-43c0-b6fa-d7f41fbf7e2c</t>
        </is>
      </c>
      <c r="C61" t="inlineStr">
        <is>
          <t>Yes</t>
        </is>
      </c>
      <c r="D61" t="inlineStr">
        <is>
          <t>5e38d8b5-80b2-48ab-8d80-4638e6903193</t>
        </is>
      </c>
      <c r="E61" t="inlineStr">
        <is>
          <t>https://leaders.edu.au/student-life/fee-schedule</t>
        </is>
      </c>
      <c r="F61" t="n">
        <v>3</v>
      </c>
      <c r="G61" t="inlineStr">
        <is>
          <t>target_list_refused</t>
        </is>
      </c>
      <c r="H61" t="inlineStr">
        <is>
          <t>26 Oct wave</t>
        </is>
      </c>
      <c r="I61" t="inlineStr">
        <is>
          <t>Candidate: international tuition page</t>
        </is>
      </c>
      <c r="J61" t="n">
        <v>14</v>
      </c>
      <c r="K61" t="n">
        <v>2</v>
      </c>
      <c r="L61" t="n">
        <v>2</v>
      </c>
      <c r="M61" t="n">
        <v>1</v>
      </c>
    </row>
    <row r="62">
      <c r="A62" t="inlineStr">
        <is>
          <t>Lincoln Education Australia</t>
        </is>
      </c>
      <c r="B62" t="inlineStr">
        <is>
          <t>6443137b-6ff0-4d0a-8f7a-6acdd8664f65</t>
        </is>
      </c>
      <c r="C62" t="inlineStr">
        <is>
          <t>Yes</t>
        </is>
      </c>
      <c r="D62" t="inlineStr">
        <is>
          <t>16b5b04b-3f52-4e56-a435-8482fff675ea</t>
        </is>
      </c>
      <c r="E62" t="inlineStr">
        <is>
          <t>https://lincolnau.nsw.edu.au/wp-content/uploads/2024/07/LEA_Fees-and-Charges.pdf</t>
        </is>
      </c>
      <c r="F62" t="n">
        <v>3</v>
      </c>
      <c r="G62" t="inlineStr">
        <is>
          <t>target_list_refused</t>
        </is>
      </c>
      <c r="H62" t="inlineStr">
        <is>
          <t>26 Oct wave</t>
        </is>
      </c>
      <c r="I62" t="inlineStr">
        <is>
          <t>Excluded: PDF (PDF work not authorised)</t>
        </is>
      </c>
      <c r="J62" t="n">
        <v>9</v>
      </c>
      <c r="K62" t="n">
        <v>7</v>
      </c>
      <c r="L62" t="n">
        <v>7</v>
      </c>
      <c r="M62" t="n">
        <v>0</v>
      </c>
    </row>
    <row r="63">
      <c r="A63" t="inlineStr">
        <is>
          <t>Lincoln Education Australia</t>
        </is>
      </c>
      <c r="B63" t="inlineStr">
        <is>
          <t>6443137b-6ff0-4d0a-8f7a-6acdd8664f65</t>
        </is>
      </c>
      <c r="C63" t="inlineStr">
        <is>
          <t>Yes</t>
        </is>
      </c>
      <c r="D63" t="inlineStr">
        <is>
          <t>5704e854-ac96-4c16-a169-8a7f8fcbba78</t>
        </is>
      </c>
      <c r="E63" t="inlineStr">
        <is>
          <t>https://lincolnau.nsw.edu.au/wp-content/uploads/2026/07/Fees-and-Charges.pdf</t>
        </is>
      </c>
      <c r="F63" t="n">
        <v>3</v>
      </c>
      <c r="G63" t="inlineStr">
        <is>
          <t>target_list_refused</t>
        </is>
      </c>
      <c r="H63" t="inlineStr">
        <is>
          <t>26 Oct wave</t>
        </is>
      </c>
      <c r="I63" t="inlineStr">
        <is>
          <t>Excluded: PDF (PDF work not authorised)</t>
        </is>
      </c>
      <c r="J63" t="n">
        <v>9</v>
      </c>
      <c r="K63" t="n">
        <v>7</v>
      </c>
      <c r="L63" t="n">
        <v>7</v>
      </c>
      <c r="M63" t="n">
        <v>0</v>
      </c>
    </row>
    <row r="64">
      <c r="A64" t="inlineStr">
        <is>
          <t>Lyons College</t>
        </is>
      </c>
      <c r="B64" t="inlineStr">
        <is>
          <t>90c64303-7a91-4d39-8f8c-b8a262ca1f28</t>
        </is>
      </c>
      <c r="C64" t="inlineStr">
        <is>
          <t>Yes</t>
        </is>
      </c>
      <c r="D64" t="inlineStr">
        <is>
          <t>b49bfe03-d61b-447f-8981-5e030ddfdecd</t>
        </is>
      </c>
      <c r="E64" t="inlineStr">
        <is>
          <t>https://www.lyons.edu.au/policy_forms/vet-fees-and-charges-policy</t>
        </is>
      </c>
      <c r="F64" t="n">
        <v>3</v>
      </c>
      <c r="G64" t="inlineStr">
        <is>
          <t>target_list_refused</t>
        </is>
      </c>
      <c r="H64" t="inlineStr">
        <is>
          <t>26 Oct wave</t>
        </is>
      </c>
      <c r="I64" t="inlineStr">
        <is>
          <t>Excluded: not a tuition schedule (policy, payment, protection, FEE-HELP, research or living-cost page)</t>
        </is>
      </c>
      <c r="J64" t="n">
        <v>17</v>
      </c>
      <c r="K64" t="n">
        <v>5</v>
      </c>
      <c r="L64" t="n">
        <v>5</v>
      </c>
      <c r="M64" t="n">
        <v>0</v>
      </c>
    </row>
    <row r="65">
      <c r="A65" t="inlineStr">
        <is>
          <t>Lyons College</t>
        </is>
      </c>
      <c r="B65" t="inlineStr">
        <is>
          <t>90c64303-7a91-4d39-8f8c-b8a262ca1f28</t>
        </is>
      </c>
      <c r="C65" t="inlineStr">
        <is>
          <t>Yes</t>
        </is>
      </c>
      <c r="D65" t="inlineStr">
        <is>
          <t>ee41ffd1-fece-4086-9027-37a9be5f61ec</t>
        </is>
      </c>
      <c r="E65" t="inlineStr">
        <is>
          <t>https://www.lyons.edu.au/policy_forms/fees-and-charges-policy-he</t>
        </is>
      </c>
      <c r="F65" t="n">
        <v>3</v>
      </c>
      <c r="G65" t="inlineStr">
        <is>
          <t>target_list_refused</t>
        </is>
      </c>
      <c r="H65" t="inlineStr">
        <is>
          <t>26 Oct wave</t>
        </is>
      </c>
      <c r="I65" t="inlineStr">
        <is>
          <t>Excluded: not a tuition schedule (policy, payment, protection, FEE-HELP, research or living-cost page)</t>
        </is>
      </c>
      <c r="J65" t="n">
        <v>17</v>
      </c>
      <c r="K65" t="n">
        <v>5</v>
      </c>
      <c r="L65" t="n">
        <v>5</v>
      </c>
      <c r="M65" t="n">
        <v>0</v>
      </c>
    </row>
    <row r="66">
      <c r="A66" t="inlineStr">
        <is>
          <t>Melbourne Institute of Technology</t>
        </is>
      </c>
      <c r="B66" t="inlineStr">
        <is>
          <t>94556c93-5fd3-4fc7-a03d-41a80653d4b0</t>
        </is>
      </c>
      <c r="C66" t="inlineStr">
        <is>
          <t>Yes</t>
        </is>
      </c>
      <c r="D66" t="inlineStr">
        <is>
          <t>d590d1c9-b929-4386-b985-899063c8db84</t>
        </is>
      </c>
      <c r="E66" t="inlineStr">
        <is>
          <t>https://www.mit.edu.au/study-with-us/tuition-fees</t>
        </is>
      </c>
      <c r="F66" t="n">
        <v>3</v>
      </c>
      <c r="G66" t="inlineStr">
        <is>
          <t>target_list_refused</t>
        </is>
      </c>
      <c r="H66" t="inlineStr">
        <is>
          <t>26 Oct wave</t>
        </is>
      </c>
      <c r="I66" t="inlineStr">
        <is>
          <t>Candidate: international tuition page</t>
        </is>
      </c>
      <c r="J66" t="n">
        <v>12</v>
      </c>
      <c r="K66" t="n">
        <v>12</v>
      </c>
      <c r="L66" t="n">
        <v>12</v>
      </c>
      <c r="M66" t="n">
        <v>1</v>
      </c>
    </row>
    <row r="67">
      <c r="A67" t="inlineStr">
        <is>
          <t>Metavision Institute Pty Ltd</t>
        </is>
      </c>
      <c r="B67" t="inlineStr">
        <is>
          <t>16b21695-cd55-4ea9-a0c5-e7f6fc9c57ef</t>
        </is>
      </c>
      <c r="C67" t="inlineStr">
        <is>
          <t>Yes</t>
        </is>
      </c>
      <c r="D67" t="inlineStr">
        <is>
          <t>9a49bad4-aa6a-4f4c-bc6f-1f18821efe9c</t>
        </is>
      </c>
      <c r="E67" t="inlineStr">
        <is>
          <t>https://metavision.edu.au/fees-and-financial-information</t>
        </is>
      </c>
      <c r="F67" t="n">
        <v>3</v>
      </c>
      <c r="G67" t="inlineStr">
        <is>
          <t>target_list_refused</t>
        </is>
      </c>
      <c r="H67" t="inlineStr">
        <is>
          <t>26 Oct wave</t>
        </is>
      </c>
      <c r="I67" t="inlineStr">
        <is>
          <t>Candidate: international tuition page</t>
        </is>
      </c>
      <c r="J67" t="n">
        <v>2</v>
      </c>
      <c r="K67" t="n">
        <v>0</v>
      </c>
      <c r="L67" t="n">
        <v>0</v>
      </c>
      <c r="M67" t="n">
        <v>1</v>
      </c>
    </row>
    <row r="68">
      <c r="A68" t="inlineStr">
        <is>
          <t>MIT - Melbourne Institute of Technology</t>
        </is>
      </c>
      <c r="B68" t="inlineStr">
        <is>
          <t>4e8fe8de-b6bc-47e8-bbb7-b4dcbf218d30</t>
        </is>
      </c>
      <c r="C68" t="inlineStr">
        <is>
          <t>Yes</t>
        </is>
      </c>
      <c r="D68" t="inlineStr">
        <is>
          <t>e626aa17-c407-4170-b6ed-0c469382f61a</t>
        </is>
      </c>
      <c r="E68" t="inlineStr">
        <is>
          <t>https://www.mit.edu.au/study-with-us/tuition-fees</t>
        </is>
      </c>
      <c r="F68" t="n">
        <v>3</v>
      </c>
      <c r="G68" t="inlineStr">
        <is>
          <t>target_list_refused</t>
        </is>
      </c>
      <c r="H68" t="inlineStr">
        <is>
          <t>26 Oct wave</t>
        </is>
      </c>
      <c r="I68" t="inlineStr">
        <is>
          <t>Candidate: international tuition page</t>
        </is>
      </c>
      <c r="J68" t="n">
        <v>18</v>
      </c>
      <c r="K68" t="n">
        <v>18</v>
      </c>
      <c r="L68" t="n">
        <v>18</v>
      </c>
      <c r="M68" t="n">
        <v>1</v>
      </c>
    </row>
    <row r="69">
      <c r="A69" t="inlineStr">
        <is>
          <t>Moore College</t>
        </is>
      </c>
      <c r="B69" t="inlineStr">
        <is>
          <t>a2a42020-d3ed-495d-8bb6-7418253260af</t>
        </is>
      </c>
      <c r="C69" t="inlineStr">
        <is>
          <t>Yes</t>
        </is>
      </c>
      <c r="D69" t="inlineStr">
        <is>
          <t>4d0a71b0-6e5c-40dd-8246-fdfd1298a6ef</t>
        </is>
      </c>
      <c r="E69" t="inlineStr">
        <is>
          <t>https://moore.edu.au/fees-costs</t>
        </is>
      </c>
      <c r="F69" t="n">
        <v>3</v>
      </c>
      <c r="G69" t="inlineStr">
        <is>
          <t>target_list_refused</t>
        </is>
      </c>
      <c r="H69" t="inlineStr">
        <is>
          <t>26 Oct wave</t>
        </is>
      </c>
      <c r="I69" t="inlineStr">
        <is>
          <t>Candidate: international tuition page</t>
        </is>
      </c>
      <c r="J69" t="n">
        <v>7</v>
      </c>
      <c r="K69" t="n">
        <v>3</v>
      </c>
      <c r="L69" t="n">
        <v>3</v>
      </c>
      <c r="M69" t="n">
        <v>1</v>
      </c>
    </row>
    <row r="70">
      <c r="A70" t="inlineStr">
        <is>
          <t>National Academy of Professional Studies</t>
        </is>
      </c>
      <c r="B70" t="inlineStr">
        <is>
          <t>f2ce9118-434a-4999-acb8-cad6b6ef39d5</t>
        </is>
      </c>
      <c r="C70" t="inlineStr">
        <is>
          <t>Yes</t>
        </is>
      </c>
      <c r="D70" t="inlineStr">
        <is>
          <t>57dc7e8b-7308-4173-aa37-91c23b112679</t>
        </is>
      </c>
      <c r="E70" t="inlineStr">
        <is>
          <t>https://naps.edu.au/files/p014-fees-and-charges-policy</t>
        </is>
      </c>
      <c r="F70" t="n">
        <v>3</v>
      </c>
      <c r="G70" t="inlineStr">
        <is>
          <t>target_list_refused</t>
        </is>
      </c>
      <c r="H70" t="inlineStr">
        <is>
          <t>26 Oct wave</t>
        </is>
      </c>
      <c r="I70" t="inlineStr">
        <is>
          <t>Excluded: not a tuition schedule (policy, payment, protection, FEE-HELP, research or living-cost page)</t>
        </is>
      </c>
      <c r="J70" t="n">
        <v>12</v>
      </c>
      <c r="K70" t="n">
        <v>12</v>
      </c>
      <c r="L70" t="n">
        <v>12</v>
      </c>
      <c r="M70" t="n">
        <v>0</v>
      </c>
    </row>
    <row r="71">
      <c r="A71" t="inlineStr">
        <is>
          <t>National Academy of Professional Studies</t>
        </is>
      </c>
      <c r="B71" t="inlineStr">
        <is>
          <t>f2ce9118-434a-4999-acb8-cad6b6ef39d5</t>
        </is>
      </c>
      <c r="C71" t="inlineStr">
        <is>
          <t>Yes</t>
        </is>
      </c>
      <c r="D71" t="inlineStr">
        <is>
          <t>2a8d5116-ccd3-400b-991f-61d159076bc3</t>
        </is>
      </c>
      <c r="E71" t="inlineStr">
        <is>
          <t>https://naps.edu.au/pages/fees-and-charges</t>
        </is>
      </c>
      <c r="F71" t="n">
        <v>3</v>
      </c>
      <c r="G71" t="inlineStr">
        <is>
          <t>target_list_refused</t>
        </is>
      </c>
      <c r="H71" t="inlineStr">
        <is>
          <t>26 Oct wave</t>
        </is>
      </c>
      <c r="I71" t="inlineStr">
        <is>
          <t>Candidate: international tuition page</t>
        </is>
      </c>
      <c r="J71" t="n">
        <v>12</v>
      </c>
      <c r="K71" t="n">
        <v>12</v>
      </c>
      <c r="L71" t="n">
        <v>12</v>
      </c>
      <c r="M71" t="n">
        <v>1</v>
      </c>
    </row>
    <row r="72">
      <c r="A72" t="inlineStr">
        <is>
          <t>National Institute of Dramatic Art</t>
        </is>
      </c>
      <c r="B72" t="inlineStr">
        <is>
          <t>ec5e44d4-33c9-4d0f-89b1-02fce066d591</t>
        </is>
      </c>
      <c r="C72" t="inlineStr">
        <is>
          <t>Yes</t>
        </is>
      </c>
      <c r="D72" t="inlineStr">
        <is>
          <t>c16f80b1-8776-4bb9-88e0-49a9c625580e</t>
        </is>
      </c>
      <c r="E72" t="inlineStr">
        <is>
          <t>https://www.nida.edu.au/wp-content/uploads/VET-Fee-Schedule-2026-V5-April-2026.pdf</t>
        </is>
      </c>
      <c r="F72" t="n">
        <v>3</v>
      </c>
      <c r="G72" t="inlineStr">
        <is>
          <t>target_list_refused</t>
        </is>
      </c>
      <c r="H72" t="inlineStr">
        <is>
          <t>26 Oct wave</t>
        </is>
      </c>
      <c r="I72" t="inlineStr">
        <is>
          <t>Excluded: PDF (PDF work not authorised)</t>
        </is>
      </c>
      <c r="J72" t="n">
        <v>10</v>
      </c>
      <c r="K72" t="n">
        <v>10</v>
      </c>
      <c r="L72" t="n">
        <v>10</v>
      </c>
      <c r="M72" t="n">
        <v>0</v>
      </c>
    </row>
    <row r="73">
      <c r="A73" t="inlineStr">
        <is>
          <t>National Institute of Dramatic Art</t>
        </is>
      </c>
      <c r="B73" t="inlineStr">
        <is>
          <t>ec5e44d4-33c9-4d0f-89b1-02fce066d591</t>
        </is>
      </c>
      <c r="C73" t="inlineStr">
        <is>
          <t>Yes</t>
        </is>
      </c>
      <c r="D73" t="inlineStr">
        <is>
          <t>869fcf50-e2c9-4e47-8ca4-84a890e42f35</t>
        </is>
      </c>
      <c r="E73" t="inlineStr">
        <is>
          <t>https://www.nida.edu.au/wp-content/uploads/International-BFA-Undergraduate-Student-Fee-Schedule-2025_final.pdf</t>
        </is>
      </c>
      <c r="F73" t="n">
        <v>3</v>
      </c>
      <c r="G73" t="inlineStr">
        <is>
          <t>target_list_refused</t>
        </is>
      </c>
      <c r="H73" t="inlineStr">
        <is>
          <t>26 Oct wave</t>
        </is>
      </c>
      <c r="I73" t="inlineStr">
        <is>
          <t>Excluded: PDF (PDF work not authorised)</t>
        </is>
      </c>
      <c r="J73" t="n">
        <v>10</v>
      </c>
      <c r="K73" t="n">
        <v>10</v>
      </c>
      <c r="L73" t="n">
        <v>10</v>
      </c>
      <c r="M73" t="n">
        <v>0</v>
      </c>
    </row>
    <row r="74">
      <c r="A74" t="inlineStr">
        <is>
          <t>National Institute of Dramatic Art</t>
        </is>
      </c>
      <c r="B74" t="inlineStr">
        <is>
          <t>ec5e44d4-33c9-4d0f-89b1-02fce066d591</t>
        </is>
      </c>
      <c r="C74" t="inlineStr">
        <is>
          <t>Yes</t>
        </is>
      </c>
      <c r="D74" t="inlineStr">
        <is>
          <t>50a3cf5e-0855-4a4f-87a5-b4dd7cf8f536</t>
        </is>
      </c>
      <c r="E74" t="inlineStr">
        <is>
          <t>https://www.nida.edu.au/wp-content/uploads/DLPTS-Fee-Schedule-Application-Guide-Fee-Schedule-Entry-Requirements-2025_final.pdf</t>
        </is>
      </c>
      <c r="F74" t="n">
        <v>3</v>
      </c>
      <c r="G74" t="inlineStr">
        <is>
          <t>target_list_refused</t>
        </is>
      </c>
      <c r="H74" t="inlineStr">
        <is>
          <t>26 Oct wave</t>
        </is>
      </c>
      <c r="I74" t="inlineStr">
        <is>
          <t>Excluded: PDF (PDF work not authorised)</t>
        </is>
      </c>
      <c r="J74" t="n">
        <v>10</v>
      </c>
      <c r="K74" t="n">
        <v>10</v>
      </c>
      <c r="L74" t="n">
        <v>10</v>
      </c>
      <c r="M74" t="n">
        <v>0</v>
      </c>
    </row>
    <row r="75">
      <c r="A75" t="inlineStr">
        <is>
          <t>Ozford Institute of Higher Education</t>
        </is>
      </c>
      <c r="B75" t="inlineStr">
        <is>
          <t>a1193021-e436-4e0f-8591-4fef64a53476</t>
        </is>
      </c>
      <c r="C75" t="inlineStr">
        <is>
          <t>Yes</t>
        </is>
      </c>
      <c r="D75" t="inlineStr">
        <is>
          <t>53d8af6e-748b-48ef-a04d-1744dbe3ef6d</t>
        </is>
      </c>
      <c r="E75" t="inlineStr">
        <is>
          <t>https://ozford.edu.au/fees/payment-methods</t>
        </is>
      </c>
      <c r="F75" t="n">
        <v>3</v>
      </c>
      <c r="G75" t="inlineStr">
        <is>
          <t>target_list_refused</t>
        </is>
      </c>
      <c r="H75" t="inlineStr">
        <is>
          <t>26 Oct wave</t>
        </is>
      </c>
      <c r="I75" t="inlineStr">
        <is>
          <t>Excluded: not a tuition schedule (policy, payment, protection, FEE-HELP, research or living-cost page)</t>
        </is>
      </c>
      <c r="J75" t="n">
        <v>14</v>
      </c>
      <c r="K75" t="n">
        <v>14</v>
      </c>
      <c r="L75" t="n">
        <v>14</v>
      </c>
      <c r="M75" t="n">
        <v>0</v>
      </c>
    </row>
    <row r="76">
      <c r="A76" t="inlineStr">
        <is>
          <t>RMIT University Pathways, RMIT UP</t>
        </is>
      </c>
      <c r="B76" t="inlineStr">
        <is>
          <t>30b81368-9003-4775-81af-60439fc3b109</t>
        </is>
      </c>
      <c r="C76" t="inlineStr">
        <is>
          <t>Yes</t>
        </is>
      </c>
      <c r="D76" t="inlineStr">
        <is>
          <t>79a9f3a9-ef7d-4d88-b0a0-4bdc1f0d3e7d</t>
        </is>
      </c>
      <c r="E76" t="inlineStr">
        <is>
          <t>https://www.rmit.edu.au/study-with-us/applying-to-rmit/local-student-applications/fees/fees-by-level-of-study/research-programs/international-offshore</t>
        </is>
      </c>
      <c r="F76" t="n">
        <v>3</v>
      </c>
      <c r="G76" t="inlineStr">
        <is>
          <t>target_list_refused</t>
        </is>
      </c>
      <c r="H76" t="inlineStr">
        <is>
          <t>26 Oct wave</t>
        </is>
      </c>
      <c r="I76" t="inlineStr">
        <is>
          <t>Excluded: not a tuition schedule (policy, payment, protection, FEE-HELP, research or living-cost page)</t>
        </is>
      </c>
      <c r="J76" t="n">
        <v>3</v>
      </c>
      <c r="K76" t="n">
        <v>3</v>
      </c>
      <c r="L76" t="n">
        <v>3</v>
      </c>
      <c r="M76" t="n">
        <v>0</v>
      </c>
    </row>
    <row r="77">
      <c r="A77" t="inlineStr">
        <is>
          <t>RMIT University Pathways, RMIT UP</t>
        </is>
      </c>
      <c r="B77" t="inlineStr">
        <is>
          <t>30b81368-9003-4775-81af-60439fc3b109</t>
        </is>
      </c>
      <c r="C77" t="inlineStr">
        <is>
          <t>Yes</t>
        </is>
      </c>
      <c r="D77" t="inlineStr">
        <is>
          <t>be52ef1f-cca7-4e63-baca-edfb1e889d50</t>
        </is>
      </c>
      <c r="E77" t="inlineStr">
        <is>
          <t>https://www.rmit.edu.au/study-with-us/international-students/apply-to-rmit-international-students/fees-for-international-students/application-fee</t>
        </is>
      </c>
      <c r="F77" t="n">
        <v>3</v>
      </c>
      <c r="G77" t="inlineStr">
        <is>
          <t>target_list_refused</t>
        </is>
      </c>
      <c r="H77" t="inlineStr">
        <is>
          <t>26 Oct wave</t>
        </is>
      </c>
      <c r="I77" t="inlineStr">
        <is>
          <t>Excluded: not a tuition schedule (policy, payment, protection, FEE-HELP, research or living-cost page)</t>
        </is>
      </c>
      <c r="J77" t="n">
        <v>3</v>
      </c>
      <c r="K77" t="n">
        <v>3</v>
      </c>
      <c r="L77" t="n">
        <v>3</v>
      </c>
      <c r="M77" t="n">
        <v>0</v>
      </c>
    </row>
    <row r="78">
      <c r="A78" t="inlineStr">
        <is>
          <t>SAE University College</t>
        </is>
      </c>
      <c r="B78" t="inlineStr">
        <is>
          <t>141c895b-9fd5-4c10-9427-bf457593de37</t>
        </is>
      </c>
      <c r="C78" t="inlineStr">
        <is>
          <t>Yes</t>
        </is>
      </c>
      <c r="D78" t="inlineStr">
        <is>
          <t>b9079f69-004d-40b7-8abe-40ff0fe2d82c</t>
        </is>
      </c>
      <c r="E78" t="inlineStr">
        <is>
          <t>https://sae.edu.au/view-fee-schedule</t>
        </is>
      </c>
      <c r="F78" t="n">
        <v>3</v>
      </c>
      <c r="G78" t="inlineStr">
        <is>
          <t>target_list_refused</t>
        </is>
      </c>
      <c r="H78" t="inlineStr">
        <is>
          <t>26 Oct wave</t>
        </is>
      </c>
      <c r="I78" t="inlineStr">
        <is>
          <t>Candidate: international tuition page</t>
        </is>
      </c>
      <c r="J78" t="n">
        <v>57</v>
      </c>
      <c r="K78" t="n">
        <v>15</v>
      </c>
      <c r="L78" t="n">
        <v>15</v>
      </c>
      <c r="M78" t="n">
        <v>1</v>
      </c>
    </row>
    <row r="79">
      <c r="A79" t="inlineStr">
        <is>
          <t>SAE University College</t>
        </is>
      </c>
      <c r="B79" t="inlineStr">
        <is>
          <t>141c895b-9fd5-4c10-9427-bf457593de37</t>
        </is>
      </c>
      <c r="C79" t="inlineStr">
        <is>
          <t>Yes</t>
        </is>
      </c>
      <c r="D79" t="inlineStr">
        <is>
          <t>634d6063-2fc5-41c5-b389-a39a5deb00a7</t>
        </is>
      </c>
      <c r="E79" t="inlineStr">
        <is>
          <t>https://sae.edu.au/view-fee-schedule/</t>
        </is>
      </c>
      <c r="F79" t="n">
        <v>3</v>
      </c>
      <c r="G79" t="inlineStr">
        <is>
          <t>target_list_refused</t>
        </is>
      </c>
      <c r="H79" t="inlineStr">
        <is>
          <t>26 Oct wave</t>
        </is>
      </c>
      <c r="I79" t="inlineStr">
        <is>
          <t>Excluded: duplicate address of another candidate</t>
        </is>
      </c>
      <c r="J79" t="n">
        <v>57</v>
      </c>
      <c r="K79" t="n">
        <v>15</v>
      </c>
      <c r="L79" t="n">
        <v>15</v>
      </c>
      <c r="M79" t="n">
        <v>0</v>
      </c>
    </row>
    <row r="80">
      <c r="A80" t="inlineStr">
        <is>
          <t>SAE University College</t>
        </is>
      </c>
      <c r="B80" t="inlineStr">
        <is>
          <t>141c895b-9fd5-4c10-9427-bf457593de37</t>
        </is>
      </c>
      <c r="C80" t="inlineStr">
        <is>
          <t>Yes</t>
        </is>
      </c>
      <c r="D80" t="inlineStr">
        <is>
          <t>05f77ae8-4169-4de0-96dd-9c968bc7c712</t>
        </is>
      </c>
      <c r="E80" t="inlineStr">
        <is>
          <t>https://sae.edu.au/how-to-apply/international-fees-payments</t>
        </is>
      </c>
      <c r="F80" t="n">
        <v>3</v>
      </c>
      <c r="G80" t="inlineStr">
        <is>
          <t>target_list_refused</t>
        </is>
      </c>
      <c r="H80" t="inlineStr">
        <is>
          <t>26 Oct wave</t>
        </is>
      </c>
      <c r="I80" t="inlineStr">
        <is>
          <t>Candidate: international tuition page</t>
        </is>
      </c>
      <c r="J80" t="n">
        <v>57</v>
      </c>
      <c r="K80" t="n">
        <v>15</v>
      </c>
      <c r="L80" t="n">
        <v>15</v>
      </c>
      <c r="M80" t="n">
        <v>1</v>
      </c>
    </row>
    <row r="81">
      <c r="A81" t="inlineStr">
        <is>
          <t>SAE University College</t>
        </is>
      </c>
      <c r="B81" t="inlineStr">
        <is>
          <t>141c895b-9fd5-4c10-9427-bf457593de37</t>
        </is>
      </c>
      <c r="C81" t="inlineStr">
        <is>
          <t>Yes</t>
        </is>
      </c>
      <c r="D81" t="inlineStr">
        <is>
          <t>bed69120-b4c9-4f0a-9b36-e9c84a9f5a89</t>
        </is>
      </c>
      <c r="E81" t="inlineStr">
        <is>
          <t>https://sae.edu.au/view-2026-fee-schedule</t>
        </is>
      </c>
      <c r="F81" t="n">
        <v>3</v>
      </c>
      <c r="G81" t="inlineStr">
        <is>
          <t>target_list_refused</t>
        </is>
      </c>
      <c r="H81" t="inlineStr">
        <is>
          <t>26 Oct wave</t>
        </is>
      </c>
      <c r="I81" t="inlineStr">
        <is>
          <t>Candidate: international tuition page</t>
        </is>
      </c>
      <c r="J81" t="n">
        <v>57</v>
      </c>
      <c r="K81" t="n">
        <v>15</v>
      </c>
      <c r="L81" t="n">
        <v>15</v>
      </c>
      <c r="M81" t="n">
        <v>1</v>
      </c>
    </row>
    <row r="82">
      <c r="A82" t="inlineStr">
        <is>
          <t>Sheridan Institute of Higher Education</t>
        </is>
      </c>
      <c r="B82" t="inlineStr">
        <is>
          <t>0a3dfeee-4e0d-4f11-8eaf-3e018f87da65</t>
        </is>
      </c>
      <c r="C82" t="inlineStr">
        <is>
          <t>Yes</t>
        </is>
      </c>
      <c r="D82" t="inlineStr">
        <is>
          <t>4345c6a4-26b4-41e8-ba17-119ed6880e65</t>
        </is>
      </c>
      <c r="E82" t="inlineStr">
        <is>
          <t>https://sheridan.edu.au/index.php/study/fees-scholarships</t>
        </is>
      </c>
      <c r="F82" t="n">
        <v>3</v>
      </c>
      <c r="G82" t="inlineStr">
        <is>
          <t>target_list_refused</t>
        </is>
      </c>
      <c r="H82" t="inlineStr">
        <is>
          <t>26 Oct wave</t>
        </is>
      </c>
      <c r="I82" t="inlineStr">
        <is>
          <t>Excluded: not a tuition schedule (policy, payment, protection, FEE-HELP, research or living-cost page)</t>
        </is>
      </c>
      <c r="J82" t="n">
        <v>11</v>
      </c>
      <c r="K82" t="n">
        <v>11</v>
      </c>
      <c r="L82" t="n">
        <v>11</v>
      </c>
      <c r="M82" t="n">
        <v>0</v>
      </c>
    </row>
    <row r="83">
      <c r="A83" t="inlineStr">
        <is>
          <t>Southern Academy of Higher Education</t>
        </is>
      </c>
      <c r="B83" t="inlineStr">
        <is>
          <t>5e04c6e1-2a45-4fec-9ade-c0cd8ceb6d5f</t>
        </is>
      </c>
      <c r="C83" t="inlineStr">
        <is>
          <t>Yes</t>
        </is>
      </c>
      <c r="D83" t="inlineStr">
        <is>
          <t>2b1e7dc1-3d8b-4ae0-a25e-bb52f6bdadf5</t>
        </is>
      </c>
      <c r="E83" t="inlineStr">
        <is>
          <t>https://sahe.nsw.edu.au/fees-and-charges</t>
        </is>
      </c>
      <c r="F83" t="n">
        <v>3</v>
      </c>
      <c r="G83" t="inlineStr">
        <is>
          <t>target_list_refused</t>
        </is>
      </c>
      <c r="H83" t="inlineStr">
        <is>
          <t>26 Oct wave</t>
        </is>
      </c>
      <c r="I83" t="inlineStr">
        <is>
          <t>Candidate: international tuition page</t>
        </is>
      </c>
      <c r="J83" t="n">
        <v>2</v>
      </c>
      <c r="K83" t="n">
        <v>2</v>
      </c>
      <c r="L83" t="n">
        <v>2</v>
      </c>
      <c r="M83" t="n">
        <v>1</v>
      </c>
    </row>
    <row r="84">
      <c r="A84" t="inlineStr">
        <is>
          <t>Southern Academy of Higher Education</t>
        </is>
      </c>
      <c r="B84" t="inlineStr">
        <is>
          <t>5e04c6e1-2a45-4fec-9ade-c0cd8ceb6d5f</t>
        </is>
      </c>
      <c r="C84" t="inlineStr">
        <is>
          <t>Yes</t>
        </is>
      </c>
      <c r="D84" t="inlineStr">
        <is>
          <t>939b0d3b-191b-4d0e-8f04-2d9c6d6f7cee</t>
        </is>
      </c>
      <c r="E84" t="inlineStr">
        <is>
          <t>https://sahe.nsw.edu.au/fee-structure</t>
        </is>
      </c>
      <c r="F84" t="n">
        <v>3</v>
      </c>
      <c r="G84" t="inlineStr">
        <is>
          <t>target_list_refused</t>
        </is>
      </c>
      <c r="H84" t="inlineStr">
        <is>
          <t>26 Oct wave</t>
        </is>
      </c>
      <c r="I84" t="inlineStr">
        <is>
          <t>Candidate: international tuition page</t>
        </is>
      </c>
      <c r="J84" t="n">
        <v>2</v>
      </c>
      <c r="K84" t="n">
        <v>2</v>
      </c>
      <c r="L84" t="n">
        <v>2</v>
      </c>
      <c r="M84" t="n">
        <v>1</v>
      </c>
    </row>
    <row r="85">
      <c r="A85" t="inlineStr">
        <is>
          <t>Southern Academy of Higher Education</t>
        </is>
      </c>
      <c r="B85" t="inlineStr">
        <is>
          <t>5e04c6e1-2a45-4fec-9ade-c0cd8ceb6d5f</t>
        </is>
      </c>
      <c r="C85" t="inlineStr">
        <is>
          <t>Yes</t>
        </is>
      </c>
      <c r="D85" t="inlineStr">
        <is>
          <t>62a13d1c-3e34-4a78-b553-ccb5998cfd2d</t>
        </is>
      </c>
      <c r="E85" t="inlineStr">
        <is>
          <t>https://sahe.nsw.edu.au/tuition-protection-services-tps</t>
        </is>
      </c>
      <c r="F85" t="n">
        <v>3</v>
      </c>
      <c r="G85" t="inlineStr">
        <is>
          <t>target_list_refused</t>
        </is>
      </c>
      <c r="H85" t="inlineStr">
        <is>
          <t>26 Oct wave</t>
        </is>
      </c>
      <c r="I85" t="inlineStr">
        <is>
          <t>Excluded: not a tuition schedule (policy, payment, protection, FEE-HELP, research or living-cost page)</t>
        </is>
      </c>
      <c r="J85" t="n">
        <v>2</v>
      </c>
      <c r="K85" t="n">
        <v>2</v>
      </c>
      <c r="L85" t="n">
        <v>2</v>
      </c>
      <c r="M85" t="n">
        <v>0</v>
      </c>
    </row>
    <row r="86">
      <c r="A86" t="inlineStr">
        <is>
          <t>Southern Cross Education Institute (Higher Education) Pty Ltd</t>
        </is>
      </c>
      <c r="B86" t="inlineStr">
        <is>
          <t>94089ade-6430-40dc-b91f-bee30d9aec6e</t>
        </is>
      </c>
      <c r="C86" t="inlineStr">
        <is>
          <t>Yes</t>
        </is>
      </c>
      <c r="D86" t="inlineStr">
        <is>
          <t>a9f56338-f005-4d26-9a85-f71d7435cf59</t>
        </is>
      </c>
      <c r="E86" t="inlineStr">
        <is>
          <t>https://www.scei-he.edu.au/fees-fee-help</t>
        </is>
      </c>
      <c r="F86" t="n">
        <v>3</v>
      </c>
      <c r="G86" t="inlineStr">
        <is>
          <t>target_list_refused</t>
        </is>
      </c>
      <c r="H86" t="inlineStr">
        <is>
          <t>26 Oct wave</t>
        </is>
      </c>
      <c r="I86" t="inlineStr">
        <is>
          <t>Excluded: not a tuition schedule (policy, payment, protection, FEE-HELP, research or living-cost page)</t>
        </is>
      </c>
      <c r="J86" t="n">
        <v>9</v>
      </c>
      <c r="K86" t="n">
        <v>9</v>
      </c>
      <c r="L86" t="n">
        <v>9</v>
      </c>
      <c r="M86" t="n">
        <v>0</v>
      </c>
    </row>
    <row r="87">
      <c r="A87" t="inlineStr">
        <is>
          <t>Southern Cross Institute (SCI) Pty Ltd</t>
        </is>
      </c>
      <c r="B87" t="inlineStr">
        <is>
          <t>b916ff47-52ae-4a6e-82e1-5d70d48f0eb8</t>
        </is>
      </c>
      <c r="C87" t="inlineStr">
        <is>
          <t>Yes</t>
        </is>
      </c>
      <c r="D87" t="inlineStr">
        <is>
          <t>3638bdf9-73f0-4287-9e78-f47d399e607e</t>
        </is>
      </c>
      <c r="E87" t="inlineStr">
        <is>
          <t>https://sci.edu.au/tuition-fee-2</t>
        </is>
      </c>
      <c r="F87" t="n">
        <v>3</v>
      </c>
      <c r="G87" t="inlineStr">
        <is>
          <t>target_list_refused</t>
        </is>
      </c>
      <c r="H87" t="inlineStr">
        <is>
          <t>26 Oct wave</t>
        </is>
      </c>
      <c r="I87" t="inlineStr">
        <is>
          <t>Candidate: international tuition page</t>
        </is>
      </c>
      <c r="J87" t="n">
        <v>5</v>
      </c>
      <c r="K87" t="n">
        <v>5</v>
      </c>
      <c r="L87" t="n">
        <v>5</v>
      </c>
      <c r="M87" t="n">
        <v>1</v>
      </c>
    </row>
    <row r="88">
      <c r="A88" t="inlineStr">
        <is>
          <t>Southern Cross Institute (SCI) Pty Ltd</t>
        </is>
      </c>
      <c r="B88" t="inlineStr">
        <is>
          <t>b916ff47-52ae-4a6e-82e1-5d70d48f0eb8</t>
        </is>
      </c>
      <c r="C88" t="inlineStr">
        <is>
          <t>Yes</t>
        </is>
      </c>
      <c r="D88" t="inlineStr">
        <is>
          <t>7e04170d-b524-4582-bd8f-e1c6af8913e9</t>
        </is>
      </c>
      <c r="E88" t="inlineStr">
        <is>
          <t>https://sci.edu.au/tuition-fee</t>
        </is>
      </c>
      <c r="F88" t="n">
        <v>3</v>
      </c>
      <c r="G88" t="inlineStr">
        <is>
          <t>target_list_refused</t>
        </is>
      </c>
      <c r="H88" t="inlineStr">
        <is>
          <t>26 Oct wave</t>
        </is>
      </c>
      <c r="I88" t="inlineStr">
        <is>
          <t>Candidate: international tuition page</t>
        </is>
      </c>
      <c r="J88" t="n">
        <v>5</v>
      </c>
      <c r="K88" t="n">
        <v>5</v>
      </c>
      <c r="L88" t="n">
        <v>5</v>
      </c>
      <c r="M88" t="n">
        <v>1</v>
      </c>
    </row>
    <row r="89">
      <c r="A89" t="inlineStr">
        <is>
          <t>Sydney Institute of Higher Education</t>
        </is>
      </c>
      <c r="B89" t="inlineStr">
        <is>
          <t>8c43cfec-c6d4-42fc-a9d9-5f0896536681</t>
        </is>
      </c>
      <c r="C89" t="inlineStr">
        <is>
          <t>Yes</t>
        </is>
      </c>
      <c r="D89" t="inlineStr">
        <is>
          <t>6c4bd26a-2296-4519-95f3-f10adca4de7d</t>
        </is>
      </c>
      <c r="E89" t="inlineStr">
        <is>
          <t>https://sydneyinstitute.edu.au/how-much-does-it-cost-to-live-in-australia-as-an-overseas-student</t>
        </is>
      </c>
      <c r="F89" t="n">
        <v>3</v>
      </c>
      <c r="G89" t="inlineStr">
        <is>
          <t>target_list_refused</t>
        </is>
      </c>
      <c r="H89" t="inlineStr">
        <is>
          <t>26 Oct wave</t>
        </is>
      </c>
      <c r="I89" t="inlineStr">
        <is>
          <t>Excluded: not a tuition schedule (policy, payment, protection, FEE-HELP, research or living-cost page)</t>
        </is>
      </c>
      <c r="J89" t="n">
        <v>5</v>
      </c>
      <c r="K89" t="n">
        <v>2</v>
      </c>
      <c r="L89" t="n">
        <v>2</v>
      </c>
      <c r="M89" t="n">
        <v>0</v>
      </c>
    </row>
    <row r="90">
      <c r="A90" t="inlineStr">
        <is>
          <t>Sydney Institute of Higher Education</t>
        </is>
      </c>
      <c r="B90" t="inlineStr">
        <is>
          <t>8c43cfec-c6d4-42fc-a9d9-5f0896536681</t>
        </is>
      </c>
      <c r="C90" t="inlineStr">
        <is>
          <t>Yes</t>
        </is>
      </c>
      <c r="D90" t="inlineStr">
        <is>
          <t>34ccbf90-73b4-43f0-8ee2-710f1576998d</t>
        </is>
      </c>
      <c r="E90" t="inlineStr">
        <is>
          <t>https://sydneyinstitute.edu.au/policies/student-fees-and-charges-policy</t>
        </is>
      </c>
      <c r="F90" t="n">
        <v>3</v>
      </c>
      <c r="G90" t="inlineStr">
        <is>
          <t>target_list_refused</t>
        </is>
      </c>
      <c r="H90" t="inlineStr">
        <is>
          <t>26 Oct wave</t>
        </is>
      </c>
      <c r="I90" t="inlineStr">
        <is>
          <t>Excluded: not a tuition schedule (policy, payment, protection, FEE-HELP, research or living-cost page)</t>
        </is>
      </c>
      <c r="J90" t="n">
        <v>5</v>
      </c>
      <c r="K90" t="n">
        <v>2</v>
      </c>
      <c r="L90" t="n">
        <v>2</v>
      </c>
      <c r="M90" t="n">
        <v>0</v>
      </c>
    </row>
    <row r="91">
      <c r="A91" t="inlineStr">
        <is>
          <t>Sydney Institute of Higher Education</t>
        </is>
      </c>
      <c r="B91" t="inlineStr">
        <is>
          <t>8c43cfec-c6d4-42fc-a9d9-5f0896536681</t>
        </is>
      </c>
      <c r="C91" t="inlineStr">
        <is>
          <t>Yes</t>
        </is>
      </c>
      <c r="D91" t="inlineStr">
        <is>
          <t>01c6ad3d-aca9-46cf-b9da-ad09c9956fab</t>
        </is>
      </c>
      <c r="E91" t="inlineStr">
        <is>
          <t>https://sydneyinstitute.edu.au/fees-and-payment-schedule</t>
        </is>
      </c>
      <c r="F91" t="n">
        <v>3</v>
      </c>
      <c r="G91" t="inlineStr">
        <is>
          <t>target_list_refused</t>
        </is>
      </c>
      <c r="H91" t="inlineStr">
        <is>
          <t>26 Oct wave</t>
        </is>
      </c>
      <c r="I91" t="inlineStr">
        <is>
          <t>Candidate: international tuition page</t>
        </is>
      </c>
      <c r="J91" t="n">
        <v>5</v>
      </c>
      <c r="K91" t="n">
        <v>2</v>
      </c>
      <c r="L91" t="n">
        <v>2</v>
      </c>
      <c r="M91" t="n">
        <v>1</v>
      </c>
    </row>
    <row r="92">
      <c r="A92" t="inlineStr">
        <is>
          <t>Sydney Institute of Technology and Engineering</t>
        </is>
      </c>
      <c r="B92" t="inlineStr">
        <is>
          <t>d3e46509-5c44-4268-8b7d-9ca5cff7593c</t>
        </is>
      </c>
      <c r="C92" t="inlineStr">
        <is>
          <t>Yes</t>
        </is>
      </c>
      <c r="D92" t="inlineStr">
        <is>
          <t>c4ea3327-6a72-476b-a62f-8e33e5108eba</t>
        </is>
      </c>
      <c r="E92" t="inlineStr">
        <is>
          <t>https://siti.nsw.edu.au/fees</t>
        </is>
      </c>
      <c r="F92" t="n">
        <v>3</v>
      </c>
      <c r="G92" t="inlineStr">
        <is>
          <t>target_list_refused</t>
        </is>
      </c>
      <c r="H92" t="inlineStr">
        <is>
          <t>26 Oct wave</t>
        </is>
      </c>
      <c r="I92" t="inlineStr">
        <is>
          <t>Candidate: international tuition page</t>
        </is>
      </c>
      <c r="J92" t="n">
        <v>4</v>
      </c>
      <c r="K92" t="n">
        <v>4</v>
      </c>
      <c r="L92" t="n">
        <v>4</v>
      </c>
      <c r="M92" t="n">
        <v>1</v>
      </c>
    </row>
    <row r="93">
      <c r="A93" t="inlineStr">
        <is>
          <t>Sydney International School of Technology and Commerce</t>
        </is>
      </c>
      <c r="B93" t="inlineStr">
        <is>
          <t>2ad1287c-34a3-44df-b5f3-cf4d8b12d404</t>
        </is>
      </c>
      <c r="C93" t="inlineStr">
        <is>
          <t>Yes</t>
        </is>
      </c>
      <c r="D93" t="inlineStr">
        <is>
          <t>678af8bd-f5e5-49b7-af08-075f2941bbbc</t>
        </is>
      </c>
      <c r="E93" t="inlineStr">
        <is>
          <t>https://sistc.edu.au/document/fees-and-charges-schedule</t>
        </is>
      </c>
      <c r="F93" t="n">
        <v>3</v>
      </c>
      <c r="G93" t="inlineStr">
        <is>
          <t>target_list_refused</t>
        </is>
      </c>
      <c r="H93" t="inlineStr">
        <is>
          <t>26 Oct wave</t>
        </is>
      </c>
      <c r="I93" t="inlineStr">
        <is>
          <t>Candidate: international tuition page</t>
        </is>
      </c>
      <c r="J93" t="n">
        <v>9</v>
      </c>
      <c r="K93" t="n">
        <v>9</v>
      </c>
      <c r="L93" t="n">
        <v>9</v>
      </c>
      <c r="M93" t="n">
        <v>1</v>
      </c>
    </row>
    <row r="94">
      <c r="A94" t="inlineStr">
        <is>
          <t>Sydney Met</t>
        </is>
      </c>
      <c r="B94" t="inlineStr">
        <is>
          <t>bf82cbb0-1bd3-4214-bbd3-29199180eecb</t>
        </is>
      </c>
      <c r="C94" t="inlineStr">
        <is>
          <t>Yes</t>
        </is>
      </c>
      <c r="D94" t="inlineStr">
        <is>
          <t>fa8bfa8d-3eb1-4d37-a955-96eaa40d56d2</t>
        </is>
      </c>
      <c r="E94" t="inlineStr">
        <is>
          <t>https://sydneymet.edu.au/tuition-protection</t>
        </is>
      </c>
      <c r="F94" t="n">
        <v>3</v>
      </c>
      <c r="G94" t="inlineStr">
        <is>
          <t>target_list_refused</t>
        </is>
      </c>
      <c r="H94" t="inlineStr">
        <is>
          <t>26 Oct wave</t>
        </is>
      </c>
      <c r="I94" t="inlineStr">
        <is>
          <t>Excluded: not a tuition schedule (policy, payment, protection, FEE-HELP, research or living-cost page)</t>
        </is>
      </c>
      <c r="J94" t="n">
        <v>14</v>
      </c>
      <c r="K94" t="n">
        <v>14</v>
      </c>
      <c r="L94" t="n">
        <v>14</v>
      </c>
      <c r="M94" t="n">
        <v>0</v>
      </c>
    </row>
    <row r="95">
      <c r="A95" t="inlineStr">
        <is>
          <t>Sydney Polytechnic Institute Pty Ltd</t>
        </is>
      </c>
      <c r="B95" t="inlineStr">
        <is>
          <t>6ba21067-11bf-45c8-af40-8d0b35018a35</t>
        </is>
      </c>
      <c r="C95" t="inlineStr">
        <is>
          <t>Yes</t>
        </is>
      </c>
      <c r="D95" t="inlineStr">
        <is>
          <t>9bede644-8fd1-4e2e-9160-6f7e837e35c0</t>
        </is>
      </c>
      <c r="E95" t="inlineStr">
        <is>
          <t>https://spi.nsw.edu.au/fees</t>
        </is>
      </c>
      <c r="F95" t="n">
        <v>3</v>
      </c>
      <c r="G95" t="inlineStr">
        <is>
          <t>target_list_refused</t>
        </is>
      </c>
      <c r="H95" t="inlineStr">
        <is>
          <t>26 Oct wave</t>
        </is>
      </c>
      <c r="I95" t="inlineStr">
        <is>
          <t>Candidate: international tuition page</t>
        </is>
      </c>
      <c r="J95" t="n">
        <v>9</v>
      </c>
      <c r="K95" t="n">
        <v>9</v>
      </c>
      <c r="L95" t="n">
        <v>9</v>
      </c>
      <c r="M95" t="n">
        <v>1</v>
      </c>
    </row>
    <row r="96">
      <c r="A96" t="inlineStr">
        <is>
          <t>The Australian Institute of Professional Counsellors Pty Ltd, AIPC Professional</t>
        </is>
      </c>
      <c r="B96" t="inlineStr">
        <is>
          <t>24aead57-1eae-469a-9a5b-328451fc86b3</t>
        </is>
      </c>
      <c r="C96" t="inlineStr">
        <is>
          <t>Yes</t>
        </is>
      </c>
      <c r="D96" t="inlineStr">
        <is>
          <t>d796bfaa-680d-4c02-b45b-3d156a74522f</t>
        </is>
      </c>
      <c r="E96" t="inlineStr">
        <is>
          <t>https://www.aipc.net.au/fees-dates-policies</t>
        </is>
      </c>
      <c r="F96" t="n">
        <v>3</v>
      </c>
      <c r="G96" t="inlineStr">
        <is>
          <t>target_list_refused</t>
        </is>
      </c>
      <c r="H96" t="inlineStr">
        <is>
          <t>26 Oct wave</t>
        </is>
      </c>
      <c r="I96" t="inlineStr">
        <is>
          <t>Candidate: international tuition page</t>
        </is>
      </c>
      <c r="J96" t="n">
        <v>3</v>
      </c>
      <c r="K96" t="n">
        <v>2</v>
      </c>
      <c r="L96" t="n">
        <v>2</v>
      </c>
      <c r="M96" t="n">
        <v>1</v>
      </c>
    </row>
    <row r="97">
      <c r="A97" t="inlineStr">
        <is>
          <t>The Cairnmillar Institute</t>
        </is>
      </c>
      <c r="B97" t="inlineStr">
        <is>
          <t>d409b123-728c-4d2d-986d-4b4fbff9c64f</t>
        </is>
      </c>
      <c r="C97" t="inlineStr">
        <is>
          <t>Yes</t>
        </is>
      </c>
      <c r="D97" t="inlineStr">
        <is>
          <t>77c08818-ee0a-4cc6-b236-98e91c843d7a</t>
        </is>
      </c>
      <c r="E97" t="inlineStr">
        <is>
          <t>https://www.cairnmillar.org.au/about/policies/tuition-fees-policy-and-procedures</t>
        </is>
      </c>
      <c r="F97" t="n">
        <v>3</v>
      </c>
      <c r="G97" t="inlineStr">
        <is>
          <t>target_list_refused</t>
        </is>
      </c>
      <c r="H97" t="inlineStr">
        <is>
          <t>26 Oct wave</t>
        </is>
      </c>
      <c r="I97" t="inlineStr">
        <is>
          <t>Excluded: not a tuition schedule (policy, payment, protection, FEE-HELP, research or living-cost page)</t>
        </is>
      </c>
      <c r="J97" t="n">
        <v>9</v>
      </c>
      <c r="K97" t="n">
        <v>2</v>
      </c>
      <c r="L97" t="n">
        <v>2</v>
      </c>
      <c r="M97" t="n">
        <v>0</v>
      </c>
    </row>
    <row r="98">
      <c r="A98" t="inlineStr">
        <is>
          <t>The Cairnmillar Institute</t>
        </is>
      </c>
      <c r="B98" t="inlineStr">
        <is>
          <t>d409b123-728c-4d2d-986d-4b4fbff9c64f</t>
        </is>
      </c>
      <c r="C98" t="inlineStr">
        <is>
          <t>Yes</t>
        </is>
      </c>
      <c r="D98" t="inlineStr">
        <is>
          <t>56fa6f05-ee26-4b8d-ae09-a34530128306</t>
        </is>
      </c>
      <c r="E98" t="inlineStr">
        <is>
          <t>https://www.cairnmillar.org.au/wp-content/uploads/2024-Fees_TABEL_AK-1-1.pdf</t>
        </is>
      </c>
      <c r="F98" t="n">
        <v>3</v>
      </c>
      <c r="G98" t="inlineStr">
        <is>
          <t>target_list_refused</t>
        </is>
      </c>
      <c r="H98" t="inlineStr">
        <is>
          <t>26 Oct wave</t>
        </is>
      </c>
      <c r="I98" t="inlineStr">
        <is>
          <t>Excluded: PDF (PDF work not authorised)</t>
        </is>
      </c>
      <c r="J98" t="n">
        <v>9</v>
      </c>
      <c r="K98" t="n">
        <v>2</v>
      </c>
      <c r="L98" t="n">
        <v>2</v>
      </c>
      <c r="M98" t="n">
        <v>0</v>
      </c>
    </row>
    <row r="99">
      <c r="A99" t="inlineStr">
        <is>
          <t>The Institute of International Studies (TIIS)</t>
        </is>
      </c>
      <c r="B99" t="inlineStr">
        <is>
          <t>0fccd2e4-8fee-4c03-955b-2364f3c0d37e</t>
        </is>
      </c>
      <c r="C99" t="inlineStr">
        <is>
          <t>Yes</t>
        </is>
      </c>
      <c r="D99" t="inlineStr">
        <is>
          <t>0b46ae9a-12ae-4062-9d62-c43fa471837a</t>
        </is>
      </c>
      <c r="E99" t="inlineStr">
        <is>
          <t>https://www.tiis.edu.au/wp-content/uploads/2025/12/TIIS-Tuition-Fee-2026.pdf</t>
        </is>
      </c>
      <c r="F99" t="n">
        <v>3</v>
      </c>
      <c r="G99" t="inlineStr">
        <is>
          <t>target_list_refused</t>
        </is>
      </c>
      <c r="H99" t="inlineStr">
        <is>
          <t>26 Oct wave</t>
        </is>
      </c>
      <c r="I99" t="inlineStr">
        <is>
          <t>Excluded: PDF (PDF work not authorised)</t>
        </is>
      </c>
      <c r="J99" t="n">
        <v>8</v>
      </c>
      <c r="K99" t="n">
        <v>8</v>
      </c>
      <c r="L99" t="n">
        <v>8</v>
      </c>
      <c r="M99" t="n">
        <v>0</v>
      </c>
    </row>
    <row r="100">
      <c r="A100" t="inlineStr">
        <is>
          <t>University of Divinity</t>
        </is>
      </c>
      <c r="B100" t="inlineStr">
        <is>
          <t>f4ed3151-b81e-46d9-8a6c-d7e302ab63ae</t>
        </is>
      </c>
      <c r="C100" t="inlineStr">
        <is>
          <t>Yes</t>
        </is>
      </c>
      <c r="D100" t="inlineStr">
        <is>
          <t>08612552-6f8b-423a-b8cd-545644bc58dc</t>
        </is>
      </c>
      <c r="E100" t="inlineStr">
        <is>
          <t>https://divinity.edu.au/documents/university-of-divinity-tuition-fees-2026</t>
        </is>
      </c>
      <c r="F100" t="n">
        <v>3</v>
      </c>
      <c r="G100" t="inlineStr">
        <is>
          <t>target_list_refused</t>
        </is>
      </c>
      <c r="H100" t="inlineStr">
        <is>
          <t>26 Oct wave</t>
        </is>
      </c>
      <c r="I100" t="inlineStr">
        <is>
          <t>Candidate: international tuition page</t>
        </is>
      </c>
      <c r="J100" t="n">
        <v>17</v>
      </c>
      <c r="K100" t="n">
        <v>4</v>
      </c>
      <c r="L100" t="n">
        <v>4</v>
      </c>
      <c r="M100" t="n">
        <v>1</v>
      </c>
    </row>
    <row r="101">
      <c r="A101" t="inlineStr">
        <is>
          <t>University of Divinity</t>
        </is>
      </c>
      <c r="B101" t="inlineStr">
        <is>
          <t>f4ed3151-b81e-46d9-8a6c-d7e302ab63ae</t>
        </is>
      </c>
      <c r="C101" t="inlineStr">
        <is>
          <t>Yes</t>
        </is>
      </c>
      <c r="D101" t="inlineStr">
        <is>
          <t>d877c5de-d08d-4309-893a-8d245c0834b9</t>
        </is>
      </c>
      <c r="E101" t="inlineStr">
        <is>
          <t>https://divinity.edu.au/documents/university-of-divinity-tuition-fees-2027</t>
        </is>
      </c>
      <c r="F101" t="n">
        <v>3</v>
      </c>
      <c r="G101" t="inlineStr">
        <is>
          <t>target_list_refused</t>
        </is>
      </c>
      <c r="H101" t="inlineStr">
        <is>
          <t>26 Oct wave</t>
        </is>
      </c>
      <c r="I101" t="inlineStr">
        <is>
          <t>Candidate: international tuition page</t>
        </is>
      </c>
      <c r="J101" t="n">
        <v>17</v>
      </c>
      <c r="K101" t="n">
        <v>4</v>
      </c>
      <c r="L101" t="n">
        <v>4</v>
      </c>
      <c r="M101" t="n">
        <v>1</v>
      </c>
    </row>
    <row r="102">
      <c r="A102" t="inlineStr">
        <is>
          <t>University of Southern Queensland</t>
        </is>
      </c>
      <c r="B102" t="inlineStr">
        <is>
          <t>551383f9-7732-4588-a843-dd2b97c13f6f</t>
        </is>
      </c>
      <c r="C102" t="inlineStr">
        <is>
          <t>Yes</t>
        </is>
      </c>
      <c r="D102" t="inlineStr">
        <is>
          <t>8a455b0e-c6f0-428d-8d10-f8c8ba73c322</t>
        </is>
      </c>
      <c r="E102" t="inlineStr">
        <is>
          <t>https://www.unisq.edu.au/international/fees-scholarships</t>
        </is>
      </c>
      <c r="F102" t="n">
        <v>3</v>
      </c>
      <c r="G102" t="inlineStr">
        <is>
          <t>target_list_refused</t>
        </is>
      </c>
      <c r="H102" t="inlineStr">
        <is>
          <t>26 Oct wave</t>
        </is>
      </c>
      <c r="I102" t="inlineStr">
        <is>
          <t>Excluded: not a tuition schedule (policy, payment, protection, FEE-HELP, research or living-cost page)</t>
        </is>
      </c>
      <c r="J102" t="n">
        <v>62</v>
      </c>
      <c r="K102" t="n">
        <v>62</v>
      </c>
      <c r="L102" t="n">
        <v>62</v>
      </c>
      <c r="M102" t="n">
        <v>0</v>
      </c>
    </row>
    <row r="103">
      <c r="A103" t="inlineStr">
        <is>
          <t>University of Southern Queensland</t>
        </is>
      </c>
      <c r="B103" t="inlineStr">
        <is>
          <t>551383f9-7732-4588-a843-dd2b97c13f6f</t>
        </is>
      </c>
      <c r="C103" t="inlineStr">
        <is>
          <t>Yes</t>
        </is>
      </c>
      <c r="D103" t="inlineStr">
        <is>
          <t>7b438428-9176-4947-b7cd-54ffba6c8313</t>
        </is>
      </c>
      <c r="E103" t="inlineStr">
        <is>
          <t>https://www.unisq.edu.au/current-students/your-study/fees-and-costs/tuition-fees</t>
        </is>
      </c>
      <c r="F103" t="n">
        <v>3</v>
      </c>
      <c r="G103" t="inlineStr">
        <is>
          <t>target_list_refused</t>
        </is>
      </c>
      <c r="H103" t="inlineStr">
        <is>
          <t>26 Oct wave</t>
        </is>
      </c>
      <c r="I103" t="inlineStr">
        <is>
          <t>Candidate: international tuition page</t>
        </is>
      </c>
      <c r="J103" t="n">
        <v>62</v>
      </c>
      <c r="K103" t="n">
        <v>62</v>
      </c>
      <c r="L103" t="n">
        <v>62</v>
      </c>
      <c r="M103" t="n">
        <v>1</v>
      </c>
    </row>
    <row r="104">
      <c r="A104" t="inlineStr">
        <is>
          <t>USQ - Sydney Education Centre</t>
        </is>
      </c>
      <c r="B104" t="inlineStr">
        <is>
          <t>58238b5c-07df-4140-b90f-0280f925f0c7</t>
        </is>
      </c>
      <c r="C104" t="inlineStr">
        <is>
          <t>Yes</t>
        </is>
      </c>
      <c r="D104" t="inlineStr">
        <is>
          <t>de5852d1-bc37-45c0-9a81-613e0a01b9ac</t>
        </is>
      </c>
      <c r="E104" t="inlineStr">
        <is>
          <t>https://www.usq.edu.au/current-students/administration/fees/fee-schedules</t>
        </is>
      </c>
      <c r="F104" t="n">
        <v>3</v>
      </c>
      <c r="G104" t="inlineStr">
        <is>
          <t>target_list_refused</t>
        </is>
      </c>
      <c r="H104" t="inlineStr">
        <is>
          <t>26 Oct wave</t>
        </is>
      </c>
      <c r="I104" t="inlineStr">
        <is>
          <t>Candidate: international tuition page</t>
        </is>
      </c>
      <c r="J104" t="n">
        <v>9</v>
      </c>
      <c r="K104" t="n">
        <v>9</v>
      </c>
      <c r="L104" t="n">
        <v>9</v>
      </c>
      <c r="M104" t="n">
        <v>1</v>
      </c>
    </row>
    <row r="105">
      <c r="A105" t="inlineStr">
        <is>
          <t>USQ - Sydney Education Centre</t>
        </is>
      </c>
      <c r="B105" t="inlineStr">
        <is>
          <t>58238b5c-07df-4140-b90f-0280f925f0c7</t>
        </is>
      </c>
      <c r="C105" t="inlineStr">
        <is>
          <t>Yes</t>
        </is>
      </c>
      <c r="D105" t="inlineStr">
        <is>
          <t>1aa9648f-24b6-4d30-858d-5c9b3247854a</t>
        </is>
      </c>
      <c r="E105" t="inlineStr">
        <is>
          <t>https://www.usq.edu.au/international/fees-scholarships</t>
        </is>
      </c>
      <c r="F105" t="n">
        <v>3</v>
      </c>
      <c r="G105" t="inlineStr">
        <is>
          <t>target_list_refused</t>
        </is>
      </c>
      <c r="H105" t="inlineStr">
        <is>
          <t>26 Oct wave</t>
        </is>
      </c>
      <c r="I105" t="inlineStr">
        <is>
          <t>Excluded: not a tuition schedule (policy, payment, protection, FEE-HELP, research or living-cost page)</t>
        </is>
      </c>
      <c r="J105" t="n">
        <v>9</v>
      </c>
      <c r="K105" t="n">
        <v>9</v>
      </c>
      <c r="L105" t="n">
        <v>9</v>
      </c>
      <c r="M105" t="n">
        <v>0</v>
      </c>
    </row>
    <row r="106">
      <c r="A106" t="inlineStr">
        <is>
          <t>UWS College, Western Sydney University The College,UWS Enterprises Pty Limited</t>
        </is>
      </c>
      <c r="B106" t="inlineStr">
        <is>
          <t>bd473ff9-d45a-4447-9b84-cead3c11c01c</t>
        </is>
      </c>
      <c r="C106" t="inlineStr">
        <is>
          <t>Yes</t>
        </is>
      </c>
      <c r="D106" t="inlineStr">
        <is>
          <t>364d7374-0281-48a2-b522-e7fec1a4e4ad</t>
        </is>
      </c>
      <c r="E106" t="inlineStr">
        <is>
          <t>https://www.westernsydney.edu.au/students/fees/.international-fees/intl-ugfees-2024.pdf</t>
        </is>
      </c>
      <c r="F106" t="n">
        <v>3</v>
      </c>
      <c r="G106" t="inlineStr">
        <is>
          <t>target_list_refused</t>
        </is>
      </c>
      <c r="H106" t="inlineStr">
        <is>
          <t>26 Oct wave</t>
        </is>
      </c>
      <c r="I106" t="inlineStr">
        <is>
          <t>Excluded: PDF (PDF work not authorised)</t>
        </is>
      </c>
      <c r="J106" t="n">
        <v>5</v>
      </c>
      <c r="K106" t="n">
        <v>5</v>
      </c>
      <c r="L106" t="n">
        <v>5</v>
      </c>
      <c r="M106" t="n">
        <v>0</v>
      </c>
    </row>
    <row r="107">
      <c r="A107" t="inlineStr">
        <is>
          <t>UWS College, Western Sydney University The College,UWS Enterprises Pty Limited</t>
        </is>
      </c>
      <c r="B107" t="inlineStr">
        <is>
          <t>bd473ff9-d45a-4447-9b84-cead3c11c01c</t>
        </is>
      </c>
      <c r="C107" t="inlineStr">
        <is>
          <t>Yes</t>
        </is>
      </c>
      <c r="D107" t="inlineStr">
        <is>
          <t>5bfc24ad-ec36-4622-848f-10988cef56b0</t>
        </is>
      </c>
      <c r="E107" t="inlineStr">
        <is>
          <t>https://www.westernsydney.edu.au/students/fees/international-fees</t>
        </is>
      </c>
      <c r="F107" t="n">
        <v>3</v>
      </c>
      <c r="G107" t="inlineStr">
        <is>
          <t>target_list_refused</t>
        </is>
      </c>
      <c r="H107" t="inlineStr">
        <is>
          <t>26 Oct wave</t>
        </is>
      </c>
      <c r="I107" t="inlineStr">
        <is>
          <t>Candidate: international tuition page</t>
        </is>
      </c>
      <c r="J107" t="n">
        <v>5</v>
      </c>
      <c r="K107" t="n">
        <v>5</v>
      </c>
      <c r="L107" t="n">
        <v>5</v>
      </c>
      <c r="M107" t="n">
        <v>1</v>
      </c>
    </row>
    <row r="108">
      <c r="A108" t="inlineStr">
        <is>
          <t>UWS College, Western Sydney University The College,UWS Enterprises Pty Limited</t>
        </is>
      </c>
      <c r="B108" t="inlineStr">
        <is>
          <t>bd473ff9-d45a-4447-9b84-cead3c11c01c</t>
        </is>
      </c>
      <c r="C108" t="inlineStr">
        <is>
          <t>Yes</t>
        </is>
      </c>
      <c r="D108" t="inlineStr">
        <is>
          <t>9fef78bd-0c7f-4e7f-8160-fddfedc3d908</t>
        </is>
      </c>
      <c r="E108" t="inlineStr">
        <is>
          <t>https://www.westernsydney.edu.au/content/dam/digital/pdf/2025-International-HDR-tuition-fees.pdf</t>
        </is>
      </c>
      <c r="F108" t="n">
        <v>3</v>
      </c>
      <c r="G108" t="inlineStr">
        <is>
          <t>target_list_refused</t>
        </is>
      </c>
      <c r="H108" t="inlineStr">
        <is>
          <t>26 Oct wave</t>
        </is>
      </c>
      <c r="I108" t="inlineStr">
        <is>
          <t>Excluded: PDF (PDF work not authorised)</t>
        </is>
      </c>
      <c r="J108" t="n">
        <v>5</v>
      </c>
      <c r="K108" t="n">
        <v>5</v>
      </c>
      <c r="L108" t="n">
        <v>5</v>
      </c>
      <c r="M108" t="n">
        <v>0</v>
      </c>
    </row>
    <row r="109">
      <c r="A109" t="inlineStr">
        <is>
          <t>Victoria University</t>
        </is>
      </c>
      <c r="B109" t="inlineStr">
        <is>
          <t>0f5373c8-d724-4303-9267-739530a5ce53</t>
        </is>
      </c>
      <c r="C109" t="inlineStr">
        <is>
          <t>Yes</t>
        </is>
      </c>
      <c r="D109" t="inlineStr">
        <is>
          <t>80e22e63-a56c-4a92-aba1-89e67d8960f6</t>
        </is>
      </c>
      <c r="E109" t="inlineStr">
        <is>
          <t>https://www.vu.edu.au/study-at-vu/fees-scholarships/course-tuition-fees</t>
        </is>
      </c>
      <c r="F109" t="n">
        <v>3</v>
      </c>
      <c r="G109" t="inlineStr">
        <is>
          <t>target_list_refused</t>
        </is>
      </c>
      <c r="H109" t="inlineStr">
        <is>
          <t>26 Oct wave</t>
        </is>
      </c>
      <c r="I109" t="inlineStr">
        <is>
          <t>Excluded: not a tuition schedule (policy, payment, protection, FEE-HELP, research or living-cost page)</t>
        </is>
      </c>
      <c r="J109" t="n">
        <v>35</v>
      </c>
      <c r="K109" t="n">
        <v>29</v>
      </c>
      <c r="L109" t="n">
        <v>29</v>
      </c>
      <c r="M109" t="n">
        <v>0</v>
      </c>
    </row>
    <row r="110">
      <c r="A110" t="inlineStr">
        <is>
          <t>Victoria University</t>
        </is>
      </c>
      <c r="B110" t="inlineStr">
        <is>
          <t>0f5373c8-d724-4303-9267-739530a5ce53</t>
        </is>
      </c>
      <c r="C110" t="inlineStr">
        <is>
          <t>Yes</t>
        </is>
      </c>
      <c r="D110" t="inlineStr">
        <is>
          <t>b7ffa4f1-451a-4d86-8e39-328b8abc565c</t>
        </is>
      </c>
      <c r="E110" t="inlineStr">
        <is>
          <t>https://www.vu.edu.au/study-at-vu/fees-scholarships/course-tuition-fees/research-student-fees</t>
        </is>
      </c>
      <c r="F110" t="n">
        <v>3</v>
      </c>
      <c r="G110" t="inlineStr">
        <is>
          <t>target_list_refused</t>
        </is>
      </c>
      <c r="H110" t="inlineStr">
        <is>
          <t>26 Oct wave</t>
        </is>
      </c>
      <c r="I110" t="inlineStr">
        <is>
          <t>Excluded: not a tuition schedule (policy, payment, protection, FEE-HELP, research or living-cost page)</t>
        </is>
      </c>
      <c r="J110" t="n">
        <v>35</v>
      </c>
      <c r="K110" t="n">
        <v>29</v>
      </c>
      <c r="L110" t="n">
        <v>29</v>
      </c>
      <c r="M110" t="n">
        <v>0</v>
      </c>
    </row>
    <row r="111">
      <c r="A111" t="inlineStr">
        <is>
          <t>VIT (Victorian Institute of Technology)</t>
        </is>
      </c>
      <c r="B111" t="inlineStr">
        <is>
          <t>75d56305-a611-412a-aced-c2dd4c831c00</t>
        </is>
      </c>
      <c r="C111" t="inlineStr">
        <is>
          <t>Yes</t>
        </is>
      </c>
      <c r="D111" t="inlineStr">
        <is>
          <t>3151bc99-1b09-40e9-ae36-4684ab8587d6</t>
        </is>
      </c>
      <c r="E111" t="inlineStr">
        <is>
          <t>https://vit.edu.au/course-list</t>
        </is>
      </c>
      <c r="F111" t="n">
        <v>3</v>
      </c>
      <c r="G111" t="inlineStr">
        <is>
          <t>target_list_refused</t>
        </is>
      </c>
      <c r="H111" t="inlineStr">
        <is>
          <t>26 Oct wave</t>
        </is>
      </c>
      <c r="I111" t="inlineStr">
        <is>
          <t>Excluded: not a tuition schedule (policy, payment, protection, FEE-HELP, research or living-cost page)</t>
        </is>
      </c>
      <c r="J111" t="n">
        <v>22</v>
      </c>
      <c r="K111" t="n">
        <v>20</v>
      </c>
      <c r="L111" t="n">
        <v>20</v>
      </c>
      <c r="M111" t="n">
        <v>0</v>
      </c>
    </row>
    <row r="113">
      <c r="A113" s="2" t="inlineStr">
        <is>
          <t>Total</t>
        </is>
      </c>
      <c r="M113">
        <f>SUM(M2:M111)</f>
        <v/>
      </c>
    </row>
    <row r="114">
      <c r="A114" t="inlineStr">
        <is>
          <t>Candidate pages</t>
        </is>
      </c>
      <c r="M114">
        <f>COUNTIF(I2:I111,"Candidate*")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44" customWidth="1" min="1" max="1"/>
    <col width="38" customWidth="1" min="2" max="2"/>
    <col width="10" customWidth="1" min="3" max="3"/>
    <col width="38" customWidth="1" min="4" max="4"/>
    <col width="70" customWidth="1" min="5" max="5"/>
    <col width="8" customWidth="1" min="6" max="6"/>
    <col width="20" customWidth="1" min="7" max="7"/>
    <col width="18" customWidth="1" min="8" max="8"/>
    <col width="60" customWidth="1" min="9" max="9"/>
    <col width="10" customWidth="1" min="10" max="10"/>
    <col width="12" customWidth="1" min="11" max="11"/>
    <col width="12" customWidth="1" min="12" max="12"/>
    <col width="10" customWidth="1" min="13" max="13"/>
  </cols>
  <sheetData>
    <row r="1">
      <c r="A1" s="2" t="inlineStr">
        <is>
          <t>Provider</t>
        </is>
      </c>
      <c r="B1" s="2" t="inlineStr">
        <is>
          <t>Provider id</t>
        </is>
      </c>
      <c r="C1" s="2" t="inlineStr">
        <is>
          <t>Provider published</t>
        </is>
      </c>
      <c r="D1" s="2" t="inlineStr">
        <is>
          <t>Stable source id</t>
        </is>
      </c>
      <c r="E1" s="2" t="inlineStr">
        <is>
          <t>Page address</t>
        </is>
      </c>
      <c r="F1" s="2" t="inlineStr">
        <is>
          <t>Attempts used</t>
        </is>
      </c>
      <c r="G1" s="2" t="inlineStr">
        <is>
          <t>Failure reason</t>
        </is>
      </c>
      <c r="H1" s="2" t="inlineStr">
        <is>
          <t>Wave</t>
        </is>
      </c>
      <c r="I1" s="2" t="inlineStr">
        <is>
          <t>Proposal</t>
        </is>
      </c>
      <c r="J1" s="2" t="inlineStr">
        <is>
          <t>Active courses (provider)</t>
        </is>
      </c>
      <c r="K1" s="2" t="inlineStr">
        <is>
          <t>Courses without admitted provider tuition</t>
        </is>
      </c>
      <c r="L1" s="2" t="inlineStr">
        <is>
          <t>Of which with registered (CRICOS) tuition only</t>
        </is>
      </c>
      <c r="M1" s="2" t="inlineStr">
        <is>
          <t>Estimated credits (1 read)</t>
        </is>
      </c>
    </row>
    <row r="2">
      <c r="A2" t="inlineStr">
        <is>
          <t>AIE Institute</t>
        </is>
      </c>
      <c r="B2" t="inlineStr">
        <is>
          <t>e9734a5d-d4fb-4970-a7e7-1f2d71952e71</t>
        </is>
      </c>
      <c r="C2" t="inlineStr">
        <is>
          <t>Yes</t>
        </is>
      </c>
      <c r="D2" t="inlineStr">
        <is>
          <t>9bec557a-b711-4544-bcf0-131d3eb452e9</t>
        </is>
      </c>
      <c r="E2" t="inlineStr">
        <is>
          <t>https://aieinstitute.edu.au/wp-content/uploads/2021/07/Fee-Schedule-International-Students-2024.pdf</t>
        </is>
      </c>
      <c r="F2" t="n">
        <v>3</v>
      </c>
      <c r="G2" t="inlineStr">
        <is>
          <t>target_list_refused</t>
        </is>
      </c>
      <c r="H2" t="inlineStr">
        <is>
          <t>earlier (12–22 Oct)</t>
        </is>
      </c>
      <c r="I2" t="inlineStr">
        <is>
          <t>Excluded: PDF (PDF work not authorised)</t>
        </is>
      </c>
      <c r="J2" t="n">
        <v>1</v>
      </c>
      <c r="K2" t="n">
        <v>1</v>
      </c>
      <c r="L2" t="n">
        <v>1</v>
      </c>
      <c r="M2" t="n">
        <v>0</v>
      </c>
    </row>
    <row r="3">
      <c r="A3" t="inlineStr">
        <is>
          <t>Australian Data and Cyber Institute</t>
        </is>
      </c>
      <c r="B3" t="inlineStr">
        <is>
          <t>fcd77002-bb80-4eca-8e37-bff3b5b5fca6</t>
        </is>
      </c>
      <c r="C3" t="inlineStr">
        <is>
          <t>Yes</t>
        </is>
      </c>
      <c r="D3" t="inlineStr">
        <is>
          <t>79386b8d-b7b9-4ef7-aa1f-2bfdd48970b1</t>
        </is>
      </c>
      <c r="E3" t="inlineStr">
        <is>
          <t>https://adci.edu.au/wp-content/uploads/2024/08/2025-Schedule-of-Tuition-Fees.pdf</t>
        </is>
      </c>
      <c r="F3" t="n">
        <v>3</v>
      </c>
      <c r="G3" t="inlineStr">
        <is>
          <t>target_list_refused</t>
        </is>
      </c>
      <c r="H3" t="inlineStr">
        <is>
          <t>earlier (12–22 Oct)</t>
        </is>
      </c>
      <c r="I3" t="inlineStr">
        <is>
          <t>Excluded: PDF (PDF work not authorised)</t>
        </is>
      </c>
      <c r="J3" t="n">
        <v>2</v>
      </c>
      <c r="K3" t="n">
        <v>2</v>
      </c>
      <c r="L3" t="n">
        <v>2</v>
      </c>
      <c r="M3" t="n">
        <v>0</v>
      </c>
    </row>
    <row r="4">
      <c r="A4" t="inlineStr">
        <is>
          <t>Australian Institute of Technology and Commerce Pty Ltd</t>
        </is>
      </c>
      <c r="B4" t="inlineStr">
        <is>
          <t>556320c5-64e5-4346-8154-603e98481a1e</t>
        </is>
      </c>
      <c r="C4" t="inlineStr">
        <is>
          <t>Yes</t>
        </is>
      </c>
      <c r="D4" t="inlineStr">
        <is>
          <t>1ed7cb7d-01e9-4ea2-9dc2-f1e414186775</t>
        </is>
      </c>
      <c r="E4" t="inlineStr">
        <is>
          <t>https://aitc.nsw.edu.au/fees_payment</t>
        </is>
      </c>
      <c r="F4" t="n">
        <v>3</v>
      </c>
      <c r="G4" t="inlineStr">
        <is>
          <t>target_list_refused</t>
        </is>
      </c>
      <c r="H4" t="inlineStr">
        <is>
          <t>earlier (12–22 Oct)</t>
        </is>
      </c>
      <c r="I4" t="inlineStr">
        <is>
          <t>Candidate: international tuition page</t>
        </is>
      </c>
      <c r="J4" t="n">
        <v>3</v>
      </c>
      <c r="K4" t="n">
        <v>3</v>
      </c>
      <c r="L4" t="n">
        <v>3</v>
      </c>
      <c r="M4" t="n">
        <v>1</v>
      </c>
    </row>
    <row r="5">
      <c r="A5" t="inlineStr">
        <is>
          <t>Campion College, Australia</t>
        </is>
      </c>
      <c r="B5" t="inlineStr">
        <is>
          <t>f89402df-e5a4-4a17-9e88-b19f0dd6435d</t>
        </is>
      </c>
      <c r="C5" t="inlineStr">
        <is>
          <t>Yes</t>
        </is>
      </c>
      <c r="D5" t="inlineStr">
        <is>
          <t>7091fda2-3c7a-4974-bbc2-a4fc11e2ecaf</t>
        </is>
      </c>
      <c r="E5" t="inlineStr">
        <is>
          <t>https://www.campion.edu.au/fees-and-funding</t>
        </is>
      </c>
      <c r="F5" t="n">
        <v>3</v>
      </c>
      <c r="G5" t="inlineStr">
        <is>
          <t>target_list_refused</t>
        </is>
      </c>
      <c r="H5" t="inlineStr">
        <is>
          <t>earlier (12–22 Oct)</t>
        </is>
      </c>
      <c r="I5" t="inlineStr">
        <is>
          <t>Candidate: international tuition page</t>
        </is>
      </c>
      <c r="J5" t="n">
        <v>1</v>
      </c>
      <c r="K5" t="n">
        <v>1</v>
      </c>
      <c r="L5" t="n">
        <v>1</v>
      </c>
      <c r="M5" t="n">
        <v>1</v>
      </c>
    </row>
    <row r="6">
      <c r="A6" t="inlineStr">
        <is>
          <t>Central Institute of Technology and Innovation</t>
        </is>
      </c>
      <c r="B6" t="inlineStr">
        <is>
          <t>9a5d8eb6-ed7b-4e85-856f-0b2f72ba5278</t>
        </is>
      </c>
      <c r="C6" t="inlineStr">
        <is>
          <t>Yes</t>
        </is>
      </c>
      <c r="D6" t="inlineStr">
        <is>
          <t>5b764850-453e-40bc-903c-036be486fdd9</t>
        </is>
      </c>
      <c r="E6" t="inlineStr">
        <is>
          <t>https://citi.nsw.edu.au/document/tuition-fee-payment-plan-application</t>
        </is>
      </c>
      <c r="F6" t="n">
        <v>3</v>
      </c>
      <c r="G6" t="inlineStr">
        <is>
          <t>target_list_refused</t>
        </is>
      </c>
      <c r="H6" t="inlineStr">
        <is>
          <t>earlier (12–22 Oct)</t>
        </is>
      </c>
      <c r="I6" t="inlineStr">
        <is>
          <t>Excluded: not a tuition schedule (policy, payment, protection, FEE-HELP, research or living-cost page)</t>
        </is>
      </c>
      <c r="J6" t="n">
        <v>2</v>
      </c>
      <c r="K6" t="n">
        <v>2</v>
      </c>
      <c r="L6" t="n">
        <v>2</v>
      </c>
      <c r="M6" t="n">
        <v>0</v>
      </c>
    </row>
    <row r="7">
      <c r="A7" t="inlineStr">
        <is>
          <t>Endeavour College of Natural Health, College of Natural Beauty, FIAFitnation</t>
        </is>
      </c>
      <c r="B7" t="inlineStr">
        <is>
          <t>90749f32-cfbf-4c8a-87c5-7001707ce192</t>
        </is>
      </c>
      <c r="C7" t="inlineStr">
        <is>
          <t>Yes</t>
        </is>
      </c>
      <c r="D7" t="inlineStr">
        <is>
          <t>1e6be227-e158-4cdf-b378-0e648b234080</t>
        </is>
      </c>
      <c r="E7" t="inlineStr">
        <is>
          <t>https://www.endeavour.edu.au/fees-dates-schedules</t>
        </is>
      </c>
      <c r="F7" t="n">
        <v>3</v>
      </c>
      <c r="G7" t="inlineStr">
        <is>
          <t>target_list_refused</t>
        </is>
      </c>
      <c r="H7" t="inlineStr">
        <is>
          <t>earlier (12–22 Oct)</t>
        </is>
      </c>
      <c r="I7" t="inlineStr">
        <is>
          <t>Candidate: international tuition page</t>
        </is>
      </c>
      <c r="J7" t="n">
        <v>5</v>
      </c>
      <c r="K7" t="n">
        <v>5</v>
      </c>
      <c r="L7" t="n">
        <v>5</v>
      </c>
      <c r="M7" t="n">
        <v>1</v>
      </c>
    </row>
    <row r="8">
      <c r="A8" t="inlineStr">
        <is>
          <t>Jazz Music Institute</t>
        </is>
      </c>
      <c r="B8" t="inlineStr">
        <is>
          <t>e8c64a4d-a0a4-439d-93e9-f584afa5a877</t>
        </is>
      </c>
      <c r="C8" t="inlineStr">
        <is>
          <t>Yes</t>
        </is>
      </c>
      <c r="D8" t="inlineStr">
        <is>
          <t>e2f17fa5-754c-4089-aa8d-0cc2d6ceb9af</t>
        </is>
      </c>
      <c r="E8" t="inlineStr">
        <is>
          <t>https://www.jazz.qld.edu.au/wp-content/uploads/2024/05/International-Fees.pdf</t>
        </is>
      </c>
      <c r="F8" t="n">
        <v>3</v>
      </c>
      <c r="G8" t="inlineStr">
        <is>
          <t>target_list_refused</t>
        </is>
      </c>
      <c r="H8" t="inlineStr">
        <is>
          <t>earlier (12–22 Oct)</t>
        </is>
      </c>
      <c r="I8" t="inlineStr">
        <is>
          <t>Excluded: PDF (PDF work not authorised)</t>
        </is>
      </c>
      <c r="J8" t="n">
        <v>2</v>
      </c>
      <c r="K8" t="n">
        <v>2</v>
      </c>
      <c r="L8" t="n">
        <v>2</v>
      </c>
      <c r="M8" t="n">
        <v>0</v>
      </c>
    </row>
    <row r="9">
      <c r="A9" t="inlineStr">
        <is>
          <t>Lead Institute of Higher Education</t>
        </is>
      </c>
      <c r="B9" t="inlineStr">
        <is>
          <t>b352f004-307e-49fd-a7b9-db753fe56564</t>
        </is>
      </c>
      <c r="C9" t="inlineStr">
        <is>
          <t>Yes</t>
        </is>
      </c>
      <c r="D9" t="inlineStr">
        <is>
          <t>7c7efbdf-6986-4f06-9d68-f5efe9612a34</t>
        </is>
      </c>
      <c r="E9" t="inlineStr">
        <is>
          <t>https://www.lihe.edu.au/fee-structure</t>
        </is>
      </c>
      <c r="F9" t="n">
        <v>3</v>
      </c>
      <c r="G9" t="inlineStr">
        <is>
          <t>target_list_refused</t>
        </is>
      </c>
      <c r="H9" t="inlineStr">
        <is>
          <t>earlier (12–22 Oct)</t>
        </is>
      </c>
      <c r="I9" t="inlineStr">
        <is>
          <t>Candidate: international tuition page</t>
        </is>
      </c>
      <c r="J9" t="n">
        <v>2</v>
      </c>
      <c r="K9" t="n">
        <v>2</v>
      </c>
      <c r="L9" t="n">
        <v>2</v>
      </c>
      <c r="M9" t="n">
        <v>1</v>
      </c>
    </row>
    <row r="10">
      <c r="A10" t="inlineStr">
        <is>
          <t>Nova Higher Education</t>
        </is>
      </c>
      <c r="B10" t="inlineStr">
        <is>
          <t>340f8a84-c04e-4a7c-ad43-1b37755b0018</t>
        </is>
      </c>
      <c r="C10" t="inlineStr">
        <is>
          <t>Yes</t>
        </is>
      </c>
      <c r="D10" t="inlineStr">
        <is>
          <t>400f3a4f-9965-46d5-a9cc-d00eb75ae0ed</t>
        </is>
      </c>
      <c r="E10" t="inlineStr">
        <is>
          <t>https://nhe.edu.au/tuition-protection-scheme</t>
        </is>
      </c>
      <c r="F10" t="n">
        <v>3</v>
      </c>
      <c r="G10" t="inlineStr">
        <is>
          <t>target_list_refused</t>
        </is>
      </c>
      <c r="H10" t="inlineStr">
        <is>
          <t>earlier (12–22 Oct)</t>
        </is>
      </c>
      <c r="I10" t="inlineStr">
        <is>
          <t>Excluded: not a tuition schedule (policy, payment, protection, FEE-HELP, research or living-cost page)</t>
        </is>
      </c>
      <c r="J10" t="n">
        <v>1</v>
      </c>
      <c r="K10" t="n">
        <v>1</v>
      </c>
      <c r="L10" t="n">
        <v>1</v>
      </c>
      <c r="M10" t="n">
        <v>0</v>
      </c>
    </row>
    <row r="11">
      <c r="A11" t="inlineStr">
        <is>
          <t>Perth Bible College, Asia-Pacific School of Pastoral Care and Counselling</t>
        </is>
      </c>
      <c r="B11" t="inlineStr">
        <is>
          <t>a8240322-8284-4589-be40-958065948ef0</t>
        </is>
      </c>
      <c r="C11" t="inlineStr">
        <is>
          <t>Yes</t>
        </is>
      </c>
      <c r="D11" t="inlineStr">
        <is>
          <t>da0a9c06-3afe-405d-a87c-6d7176d9dfe8</t>
        </is>
      </c>
      <c r="E11" t="inlineStr">
        <is>
          <t>https://pbc.wa.edu.au/fees</t>
        </is>
      </c>
      <c r="F11" t="n">
        <v>3</v>
      </c>
      <c r="G11" t="inlineStr">
        <is>
          <t>target_list_refused</t>
        </is>
      </c>
      <c r="H11" t="inlineStr">
        <is>
          <t>earlier (12–22 Oct)</t>
        </is>
      </c>
      <c r="I11" t="inlineStr">
        <is>
          <t>Candidate: international tuition page</t>
        </is>
      </c>
      <c r="J11" t="n">
        <v>10</v>
      </c>
      <c r="K11" t="n">
        <v>10</v>
      </c>
      <c r="L11" t="n">
        <v>10</v>
      </c>
      <c r="M11" t="n">
        <v>1</v>
      </c>
    </row>
    <row r="12">
      <c r="A12" t="inlineStr">
        <is>
          <t>RMIT University Pathways, RMIT UP</t>
        </is>
      </c>
      <c r="B12" t="inlineStr">
        <is>
          <t>30b81368-9003-4775-81af-60439fc3b109</t>
        </is>
      </c>
      <c r="C12" t="inlineStr">
        <is>
          <t>Yes</t>
        </is>
      </c>
      <c r="D12" t="inlineStr">
        <is>
          <t>da53a516-17cd-48bd-a903-303862475092</t>
        </is>
      </c>
      <c r="E12" t="inlineStr">
        <is>
          <t>https://www.rmit.edu.au/study-with-us/international-students/apply-to-rmit-international-students/fees-for-international-students</t>
        </is>
      </c>
      <c r="F12" t="n">
        <v>3</v>
      </c>
      <c r="G12" t="inlineStr">
        <is>
          <t>target_list_refused</t>
        </is>
      </c>
      <c r="H12" t="inlineStr">
        <is>
          <t>earlier (12–22 Oct)</t>
        </is>
      </c>
      <c r="I12" t="inlineStr">
        <is>
          <t>Candidate: international tuition page</t>
        </is>
      </c>
      <c r="J12" t="n">
        <v>3</v>
      </c>
      <c r="K12" t="n">
        <v>3</v>
      </c>
      <c r="L12" t="n">
        <v>3</v>
      </c>
      <c r="M12" t="n">
        <v>1</v>
      </c>
    </row>
    <row r="13">
      <c r="A13" t="inlineStr">
        <is>
          <t>Think Education, APM College of Business and Communication, Australasian College of Natural Therapies, Billy Blue College of Design, Jansen Newman Institute, Southern School of Natural Therapies, William Blue College of Hospitality Management, Australian</t>
        </is>
      </c>
      <c r="B13" t="inlineStr">
        <is>
          <t>d33d9055-6a09-4115-87cc-ed22859d5e1f</t>
        </is>
      </c>
      <c r="C13" t="inlineStr">
        <is>
          <t>Yes</t>
        </is>
      </c>
      <c r="D13" t="inlineStr">
        <is>
          <t>de527d31-0b8d-4ff7-b67f-3b0ddd10592e</t>
        </is>
      </c>
      <c r="E13" t="inlineStr">
        <is>
          <t>https://www.think.edu.au/studying-with-us/fees-scholarships/tuition-fees</t>
        </is>
      </c>
      <c r="F13" t="n">
        <v>3</v>
      </c>
      <c r="G13" t="inlineStr">
        <is>
          <t>target_list_refused</t>
        </is>
      </c>
      <c r="H13" t="inlineStr">
        <is>
          <t>earlier (12–22 Oct)</t>
        </is>
      </c>
      <c r="I13" t="inlineStr">
        <is>
          <t>Excluded: not a tuition schedule (policy, payment, protection, FEE-HELP, research or living-cost page)</t>
        </is>
      </c>
      <c r="J13" t="n">
        <v>2</v>
      </c>
      <c r="K13" t="n">
        <v>2</v>
      </c>
      <c r="L13" t="n">
        <v>2</v>
      </c>
      <c r="M13" t="n">
        <v>0</v>
      </c>
    </row>
    <row r="15">
      <c r="A15" s="2" t="inlineStr">
        <is>
          <t>Total</t>
        </is>
      </c>
      <c r="M15">
        <f>SUM(M2:M13)</f>
        <v/>
      </c>
    </row>
    <row r="16">
      <c r="A16" t="inlineStr">
        <is>
          <t>Candidate pages</t>
        </is>
      </c>
      <c r="M16">
        <f>COUNTIF(I2:I13,"Candidate*")</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50" customWidth="1" min="1" max="1"/>
    <col width="38" customWidth="1" min="2" max="2"/>
  </cols>
  <sheetData>
    <row r="1">
      <c r="A1" s="2" t="inlineStr">
        <is>
          <t>Provider</t>
        </is>
      </c>
      <c r="B1" s="2" t="inlineStr">
        <is>
          <t>Provider id</t>
        </is>
      </c>
      <c r="C1" s="2" t="inlineStr">
        <is>
          <t>Candidate pages</t>
        </is>
      </c>
      <c r="D1" s="2" t="inlineStr">
        <is>
          <t>Active courses</t>
        </is>
      </c>
      <c r="E1" s="2" t="inlineStr">
        <is>
          <t>Courses without admitted provider tuition</t>
        </is>
      </c>
      <c r="F1" s="2" t="inlineStr">
        <is>
          <t>Est. credits (expected)</t>
        </is>
      </c>
      <c r="G1" s="2" t="inlineStr">
        <is>
          <t>Est. credits (max, 3 attempts)</t>
        </is>
      </c>
    </row>
    <row r="2">
      <c r="A2" t="inlineStr">
        <is>
          <t>University of Southern Queensland</t>
        </is>
      </c>
      <c r="B2" t="inlineStr">
        <is>
          <t>551383f9-7732-4588-a843-dd2b97c13f6f</t>
        </is>
      </c>
      <c r="C2" t="n">
        <v>1</v>
      </c>
      <c r="D2" t="n">
        <v>62</v>
      </c>
      <c r="E2" t="n">
        <v>62</v>
      </c>
      <c r="F2" t="n">
        <v>1</v>
      </c>
      <c r="G2" t="n">
        <v>3</v>
      </c>
    </row>
    <row r="3">
      <c r="A3" t="inlineStr">
        <is>
          <t>Holmesglen, Holmesglen Institute</t>
        </is>
      </c>
      <c r="B3" t="inlineStr">
        <is>
          <t>4b0e9d62-2ad7-4467-911c-1571e30a74d6</t>
        </is>
      </c>
      <c r="C3" t="n">
        <v>1</v>
      </c>
      <c r="D3" t="n">
        <v>43</v>
      </c>
      <c r="E3" t="n">
        <v>28</v>
      </c>
      <c r="F3" t="n">
        <v>1</v>
      </c>
      <c r="G3" t="n">
        <v>3</v>
      </c>
    </row>
    <row r="4">
      <c r="A4" t="inlineStr">
        <is>
          <t>Box Hill Institute</t>
        </is>
      </c>
      <c r="B4" t="inlineStr">
        <is>
          <t>104f3038-862c-445d-aaf3-b8727ff756f3</t>
        </is>
      </c>
      <c r="C4" t="n">
        <v>1</v>
      </c>
      <c r="D4" t="n">
        <v>37</v>
      </c>
      <c r="E4" t="n">
        <v>27</v>
      </c>
      <c r="F4" t="n">
        <v>1</v>
      </c>
      <c r="G4" t="n">
        <v>3</v>
      </c>
    </row>
    <row r="5">
      <c r="A5" t="inlineStr">
        <is>
          <t>King's Own Institute</t>
        </is>
      </c>
      <c r="B5" t="inlineStr">
        <is>
          <t>16fd98a2-1cb8-46f0-bd58-3b598f39e3be</t>
        </is>
      </c>
      <c r="C5" t="n">
        <v>2</v>
      </c>
      <c r="D5" t="n">
        <v>25</v>
      </c>
      <c r="E5" t="n">
        <v>21</v>
      </c>
      <c r="F5" t="n">
        <v>2</v>
      </c>
      <c r="G5" t="n">
        <v>6</v>
      </c>
    </row>
    <row r="6">
      <c r="A6" t="inlineStr">
        <is>
          <t>Ikon Institute of Australia</t>
        </is>
      </c>
      <c r="B6" t="inlineStr">
        <is>
          <t>6e7d9112-8671-4ae0-9946-c27105eb731b</t>
        </is>
      </c>
      <c r="C6" t="n">
        <v>2</v>
      </c>
      <c r="D6" t="n">
        <v>19</v>
      </c>
      <c r="E6" t="n">
        <v>19</v>
      </c>
      <c r="F6" t="n">
        <v>2</v>
      </c>
      <c r="G6" t="n">
        <v>6</v>
      </c>
    </row>
    <row r="7">
      <c r="A7" t="inlineStr">
        <is>
          <t>ASA Institute of Higher Education</t>
        </is>
      </c>
      <c r="B7" t="inlineStr">
        <is>
          <t>7ccf8b4a-9550-439b-a69d-b5b84d679d4e</t>
        </is>
      </c>
      <c r="C7" t="n">
        <v>1</v>
      </c>
      <c r="D7" t="n">
        <v>18</v>
      </c>
      <c r="E7" t="n">
        <v>18</v>
      </c>
      <c r="F7" t="n">
        <v>1</v>
      </c>
      <c r="G7" t="n">
        <v>3</v>
      </c>
    </row>
    <row r="8">
      <c r="A8" t="inlineStr">
        <is>
          <t>MIT - Melbourne Institute of Technology</t>
        </is>
      </c>
      <c r="B8" t="inlineStr">
        <is>
          <t>4e8fe8de-b6bc-47e8-bbb7-b4dcbf218d30</t>
        </is>
      </c>
      <c r="C8" t="n">
        <v>1</v>
      </c>
      <c r="D8" t="n">
        <v>18</v>
      </c>
      <c r="E8" t="n">
        <v>18</v>
      </c>
      <c r="F8" t="n">
        <v>1</v>
      </c>
      <c r="G8" t="n">
        <v>3</v>
      </c>
    </row>
    <row r="9">
      <c r="A9" t="inlineStr">
        <is>
          <t>Asia Pacific International College</t>
        </is>
      </c>
      <c r="B9" t="inlineStr">
        <is>
          <t>6ca59aae-b404-4265-8ace-b77ddb0c23bc</t>
        </is>
      </c>
      <c r="C9" t="n">
        <v>1</v>
      </c>
      <c r="D9" t="n">
        <v>16</v>
      </c>
      <c r="E9" t="n">
        <v>16</v>
      </c>
      <c r="F9" t="n">
        <v>1</v>
      </c>
      <c r="G9" t="n">
        <v>3</v>
      </c>
    </row>
    <row r="10">
      <c r="A10" t="inlineStr">
        <is>
          <t>SAE University College</t>
        </is>
      </c>
      <c r="B10" t="inlineStr">
        <is>
          <t>141c895b-9fd5-4c10-9427-bf457593de37</t>
        </is>
      </c>
      <c r="C10" t="n">
        <v>3</v>
      </c>
      <c r="D10" t="n">
        <v>57</v>
      </c>
      <c r="E10" t="n">
        <v>15</v>
      </c>
      <c r="F10" t="n">
        <v>3</v>
      </c>
      <c r="G10" t="n">
        <v>9</v>
      </c>
    </row>
    <row r="11">
      <c r="A11" t="inlineStr">
        <is>
          <t>Emmaus Bible College</t>
        </is>
      </c>
      <c r="B11" t="inlineStr">
        <is>
          <t>54ade74a-ce50-42cc-b2ae-98035af055de</t>
        </is>
      </c>
      <c r="C11" t="n">
        <v>1</v>
      </c>
      <c r="D11" t="n">
        <v>12</v>
      </c>
      <c r="E11" t="n">
        <v>12</v>
      </c>
      <c r="F11" t="n">
        <v>1</v>
      </c>
      <c r="G11" t="n">
        <v>3</v>
      </c>
    </row>
    <row r="12">
      <c r="A12" t="inlineStr">
        <is>
          <t>Melbourne Institute of Technology</t>
        </is>
      </c>
      <c r="B12" t="inlineStr">
        <is>
          <t>94556c93-5fd3-4fc7-a03d-41a80653d4b0</t>
        </is>
      </c>
      <c r="C12" t="n">
        <v>1</v>
      </c>
      <c r="D12" t="n">
        <v>12</v>
      </c>
      <c r="E12" t="n">
        <v>12</v>
      </c>
      <c r="F12" t="n">
        <v>1</v>
      </c>
      <c r="G12" t="n">
        <v>3</v>
      </c>
    </row>
    <row r="13">
      <c r="A13" t="inlineStr">
        <is>
          <t>National Academy of Professional Studies</t>
        </is>
      </c>
      <c r="B13" t="inlineStr">
        <is>
          <t>f2ce9118-434a-4999-acb8-cad6b6ef39d5</t>
        </is>
      </c>
      <c r="C13" t="n">
        <v>1</v>
      </c>
      <c r="D13" t="n">
        <v>12</v>
      </c>
      <c r="E13" t="n">
        <v>12</v>
      </c>
      <c r="F13" t="n">
        <v>1</v>
      </c>
      <c r="G13" t="n">
        <v>3</v>
      </c>
    </row>
    <row r="14">
      <c r="A14" t="inlineStr">
        <is>
          <t>AIBI Higher Education Pty Ltd</t>
        </is>
      </c>
      <c r="B14" t="inlineStr">
        <is>
          <t>08eb6ab1-4c76-40b5-994c-861d25b6c1f8</t>
        </is>
      </c>
      <c r="C14" t="n">
        <v>1</v>
      </c>
      <c r="D14" t="n">
        <v>9</v>
      </c>
      <c r="E14" t="n">
        <v>9</v>
      </c>
      <c r="F14" t="n">
        <v>1</v>
      </c>
      <c r="G14" t="n">
        <v>3</v>
      </c>
    </row>
    <row r="15">
      <c r="A15" t="inlineStr">
        <is>
          <t>Sydney International School of Technology and Commerce</t>
        </is>
      </c>
      <c r="B15" t="inlineStr">
        <is>
          <t>2ad1287c-34a3-44df-b5f3-cf4d8b12d404</t>
        </is>
      </c>
      <c r="C15" t="n">
        <v>1</v>
      </c>
      <c r="D15" t="n">
        <v>9</v>
      </c>
      <c r="E15" t="n">
        <v>9</v>
      </c>
      <c r="F15" t="n">
        <v>1</v>
      </c>
      <c r="G15" t="n">
        <v>3</v>
      </c>
    </row>
    <row r="16">
      <c r="A16" t="inlineStr">
        <is>
          <t>Sydney Polytechnic Institute Pty Ltd</t>
        </is>
      </c>
      <c r="B16" t="inlineStr">
        <is>
          <t>6ba21067-11bf-45c8-af40-8d0b35018a35</t>
        </is>
      </c>
      <c r="C16" t="n">
        <v>1</v>
      </c>
      <c r="D16" t="n">
        <v>9</v>
      </c>
      <c r="E16" t="n">
        <v>9</v>
      </c>
      <c r="F16" t="n">
        <v>1</v>
      </c>
      <c r="G16" t="n">
        <v>3</v>
      </c>
    </row>
    <row r="17">
      <c r="A17" t="inlineStr">
        <is>
          <t>USQ - Sydney Education Centre</t>
        </is>
      </c>
      <c r="B17" t="inlineStr">
        <is>
          <t>58238b5c-07df-4140-b90f-0280f925f0c7</t>
        </is>
      </c>
      <c r="C17" t="n">
        <v>1</v>
      </c>
      <c r="D17" t="n">
        <v>9</v>
      </c>
      <c r="E17" t="n">
        <v>9</v>
      </c>
      <c r="F17" t="n">
        <v>1</v>
      </c>
      <c r="G17" t="n">
        <v>3</v>
      </c>
    </row>
    <row r="18">
      <c r="A18" t="inlineStr">
        <is>
          <t>Curtin College</t>
        </is>
      </c>
      <c r="B18" t="inlineStr">
        <is>
          <t>0ba022f8-dd06-49f5-9c96-2e80a3d71e16</t>
        </is>
      </c>
      <c r="C18" t="n">
        <v>1</v>
      </c>
      <c r="D18" t="n">
        <v>8</v>
      </c>
      <c r="E18" t="n">
        <v>8</v>
      </c>
      <c r="F18" t="n">
        <v>1</v>
      </c>
      <c r="G18" t="n">
        <v>3</v>
      </c>
    </row>
    <row r="19">
      <c r="A19" t="inlineStr">
        <is>
          <t>Academy of Music and Performing Arts</t>
        </is>
      </c>
      <c r="B19" t="inlineStr">
        <is>
          <t>fe6f2e1b-a381-4ef8-b41a-cc7a0dedf4b5</t>
        </is>
      </c>
      <c r="C19" t="n">
        <v>1</v>
      </c>
      <c r="D19" t="n">
        <v>7</v>
      </c>
      <c r="E19" t="n">
        <v>7</v>
      </c>
      <c r="F19" t="n">
        <v>1</v>
      </c>
      <c r="G19" t="n">
        <v>3</v>
      </c>
    </row>
    <row r="20">
      <c r="A20" t="inlineStr">
        <is>
          <t>Australian International Institute of Higher Education</t>
        </is>
      </c>
      <c r="B20" t="inlineStr">
        <is>
          <t>10bbe19c-65a0-49fd-bbd2-64075f157985</t>
        </is>
      </c>
      <c r="C20" t="n">
        <v>1</v>
      </c>
      <c r="D20" t="n">
        <v>7</v>
      </c>
      <c r="E20" t="n">
        <v>7</v>
      </c>
      <c r="F20" t="n">
        <v>1</v>
      </c>
      <c r="G20" t="n">
        <v>3</v>
      </c>
    </row>
    <row r="21">
      <c r="A21" t="inlineStr">
        <is>
          <t>LCI Melbourne</t>
        </is>
      </c>
      <c r="B21" t="inlineStr">
        <is>
          <t>bad56885-f5c6-448f-93fc-3e79e48588f9</t>
        </is>
      </c>
      <c r="C21" t="n">
        <v>1</v>
      </c>
      <c r="D21" t="n">
        <v>7</v>
      </c>
      <c r="E21" t="n">
        <v>7</v>
      </c>
      <c r="F21" t="n">
        <v>1</v>
      </c>
      <c r="G21" t="n">
        <v>3</v>
      </c>
    </row>
    <row r="22">
      <c r="A22" t="inlineStr">
        <is>
          <t>Australasian Academy of Higher Education</t>
        </is>
      </c>
      <c r="B22" t="inlineStr">
        <is>
          <t>e40dae56-ae8a-4ba4-bc8b-cc7f1c8d1471</t>
        </is>
      </c>
      <c r="C22" t="n">
        <v>1</v>
      </c>
      <c r="D22" t="n">
        <v>6</v>
      </c>
      <c r="E22" t="n">
        <v>6</v>
      </c>
      <c r="F22" t="n">
        <v>1</v>
      </c>
      <c r="G22" t="n">
        <v>3</v>
      </c>
    </row>
    <row r="23">
      <c r="A23" t="inlineStr">
        <is>
          <t>Australian College of Applied Professions, ACAP University College</t>
        </is>
      </c>
      <c r="B23" t="inlineStr">
        <is>
          <t>ac672bf2-086b-4d9f-8aa6-6f3057f58a51</t>
        </is>
      </c>
      <c r="C23" t="n">
        <v>2</v>
      </c>
      <c r="D23" t="n">
        <v>27</v>
      </c>
      <c r="E23" t="n">
        <v>6</v>
      </c>
      <c r="F23" t="n">
        <v>2</v>
      </c>
      <c r="G23" t="n">
        <v>6</v>
      </c>
    </row>
    <row r="24">
      <c r="A24" t="inlineStr">
        <is>
          <t>Barton Business School; Barton Health School; Barton Nursing School; Barton School of Education</t>
        </is>
      </c>
      <c r="B24" t="inlineStr">
        <is>
          <t>80029086-9cc4-43d6-bb6f-4b5351a5ca1d</t>
        </is>
      </c>
      <c r="C24" t="n">
        <v>1</v>
      </c>
      <c r="D24" t="n">
        <v>6</v>
      </c>
      <c r="E24" t="n">
        <v>6</v>
      </c>
      <c r="F24" t="n">
        <v>1</v>
      </c>
      <c r="G24" t="n">
        <v>3</v>
      </c>
    </row>
    <row r="25">
      <c r="A25" t="inlineStr">
        <is>
          <t>Higher Education Leadership Institute</t>
        </is>
      </c>
      <c r="B25" t="inlineStr">
        <is>
          <t>48c975a0-5952-47f6-adcf-b830cdc572ac</t>
        </is>
      </c>
      <c r="C25" t="n">
        <v>1</v>
      </c>
      <c r="D25" t="n">
        <v>6</v>
      </c>
      <c r="E25" t="n">
        <v>6</v>
      </c>
      <c r="F25" t="n">
        <v>1</v>
      </c>
      <c r="G25" t="n">
        <v>3</v>
      </c>
    </row>
    <row r="26">
      <c r="A26" t="inlineStr">
        <is>
          <t>AIH Higher Education</t>
        </is>
      </c>
      <c r="B26" t="inlineStr">
        <is>
          <t>12924d5c-3e7d-4c99-a10f-10fc36bb244a</t>
        </is>
      </c>
      <c r="C26" t="n">
        <v>1</v>
      </c>
      <c r="D26" t="n">
        <v>29</v>
      </c>
      <c r="E26" t="n">
        <v>5</v>
      </c>
      <c r="F26" t="n">
        <v>1</v>
      </c>
      <c r="G26" t="n">
        <v>3</v>
      </c>
    </row>
    <row r="27">
      <c r="A27" t="inlineStr">
        <is>
          <t>Southern Cross Institute (SCI) Pty Ltd</t>
        </is>
      </c>
      <c r="B27" t="inlineStr">
        <is>
          <t>b916ff47-52ae-4a6e-82e1-5d70d48f0eb8</t>
        </is>
      </c>
      <c r="C27" t="n">
        <v>2</v>
      </c>
      <c r="D27" t="n">
        <v>5</v>
      </c>
      <c r="E27" t="n">
        <v>5</v>
      </c>
      <c r="F27" t="n">
        <v>2</v>
      </c>
      <c r="G27" t="n">
        <v>6</v>
      </c>
    </row>
    <row r="28">
      <c r="A28" t="inlineStr">
        <is>
          <t>UWS College, Western Sydney University The College,UWS Enterprises Pty Limited</t>
        </is>
      </c>
      <c r="B28" t="inlineStr">
        <is>
          <t>bd473ff9-d45a-4447-9b84-cead3c11c01c</t>
        </is>
      </c>
      <c r="C28" t="n">
        <v>1</v>
      </c>
      <c r="D28" t="n">
        <v>5</v>
      </c>
      <c r="E28" t="n">
        <v>5</v>
      </c>
      <c r="F28" t="n">
        <v>1</v>
      </c>
      <c r="G28" t="n">
        <v>3</v>
      </c>
    </row>
    <row r="29">
      <c r="A29" t="inlineStr">
        <is>
          <t>Edith Cowan College</t>
        </is>
      </c>
      <c r="B29" t="inlineStr">
        <is>
          <t>7dae6c50-bc55-4f99-866c-1204bb243c79</t>
        </is>
      </c>
      <c r="C29" t="n">
        <v>1</v>
      </c>
      <c r="D29" t="n">
        <v>12</v>
      </c>
      <c r="E29" t="n">
        <v>4</v>
      </c>
      <c r="F29" t="n">
        <v>1</v>
      </c>
      <c r="G29" t="n">
        <v>3</v>
      </c>
    </row>
    <row r="30">
      <c r="A30" t="inlineStr">
        <is>
          <t>Institute of Health &amp; Management Pty Ltd</t>
        </is>
      </c>
      <c r="B30" t="inlineStr">
        <is>
          <t>7896e9f1-f51d-43b6-ab68-fbcdc5a63f9e</t>
        </is>
      </c>
      <c r="C30" t="n">
        <v>1</v>
      </c>
      <c r="D30" t="n">
        <v>6</v>
      </c>
      <c r="E30" t="n">
        <v>4</v>
      </c>
      <c r="F30" t="n">
        <v>1</v>
      </c>
      <c r="G30" t="n">
        <v>3</v>
      </c>
    </row>
    <row r="31">
      <c r="A31" t="inlineStr">
        <is>
          <t>Sydney Institute of Technology and Engineering</t>
        </is>
      </c>
      <c r="B31" t="inlineStr">
        <is>
          <t>d3e46509-5c44-4268-8b7d-9ca5cff7593c</t>
        </is>
      </c>
      <c r="C31" t="n">
        <v>1</v>
      </c>
      <c r="D31" t="n">
        <v>4</v>
      </c>
      <c r="E31" t="n">
        <v>4</v>
      </c>
      <c r="F31" t="n">
        <v>1</v>
      </c>
      <c r="G31" t="n">
        <v>3</v>
      </c>
    </row>
    <row r="32">
      <c r="A32" t="inlineStr">
        <is>
          <t>University of Divinity</t>
        </is>
      </c>
      <c r="B32" t="inlineStr">
        <is>
          <t>f4ed3151-b81e-46d9-8a6c-d7e302ab63ae</t>
        </is>
      </c>
      <c r="C32" t="n">
        <v>2</v>
      </c>
      <c r="D32" t="n">
        <v>17</v>
      </c>
      <c r="E32" t="n">
        <v>4</v>
      </c>
      <c r="F32" t="n">
        <v>2</v>
      </c>
      <c r="G32" t="n">
        <v>6</v>
      </c>
    </row>
    <row r="33">
      <c r="A33" t="inlineStr">
        <is>
          <t>Analytics Institute of Australia Pty Ltd</t>
        </is>
      </c>
      <c r="B33" t="inlineStr">
        <is>
          <t>b3a9b9b4-496a-4eb8-8791-47e0a1aee30e</t>
        </is>
      </c>
      <c r="C33" t="n">
        <v>1</v>
      </c>
      <c r="D33" t="n">
        <v>3</v>
      </c>
      <c r="E33" t="n">
        <v>3</v>
      </c>
      <c r="F33" t="n">
        <v>1</v>
      </c>
      <c r="G33" t="n">
        <v>3</v>
      </c>
    </row>
    <row r="34">
      <c r="A34" t="inlineStr">
        <is>
          <t>Moore College</t>
        </is>
      </c>
      <c r="B34" t="inlineStr">
        <is>
          <t>a2a42020-d3ed-495d-8bb6-7418253260af</t>
        </is>
      </c>
      <c r="C34" t="n">
        <v>1</v>
      </c>
      <c r="D34" t="n">
        <v>7</v>
      </c>
      <c r="E34" t="n">
        <v>3</v>
      </c>
      <c r="F34" t="n">
        <v>1</v>
      </c>
      <c r="G34" t="n">
        <v>3</v>
      </c>
    </row>
    <row r="35">
      <c r="A35" t="inlineStr">
        <is>
          <t>Central Institute of Technology and Innovation</t>
        </is>
      </c>
      <c r="B35" t="inlineStr">
        <is>
          <t>9a5d8eb6-ed7b-4e85-856f-0b2f72ba5278</t>
        </is>
      </c>
      <c r="C35" t="n">
        <v>1</v>
      </c>
      <c r="D35" t="n">
        <v>2</v>
      </c>
      <c r="E35" t="n">
        <v>2</v>
      </c>
      <c r="F35" t="n">
        <v>1</v>
      </c>
      <c r="G35" t="n">
        <v>3</v>
      </c>
    </row>
    <row r="36">
      <c r="A36" t="inlineStr">
        <is>
          <t>Iona Trinity College of Higher Education Pty Ltd</t>
        </is>
      </c>
      <c r="B36" t="inlineStr">
        <is>
          <t>efba294e-9b1b-4c2d-a39b-42d91082d3d3</t>
        </is>
      </c>
      <c r="C36" t="n">
        <v>3</v>
      </c>
      <c r="D36" t="n">
        <v>4</v>
      </c>
      <c r="E36" t="n">
        <v>2</v>
      </c>
      <c r="F36" t="n">
        <v>3</v>
      </c>
      <c r="G36" t="n">
        <v>9</v>
      </c>
    </row>
    <row r="37">
      <c r="A37" t="inlineStr">
        <is>
          <t>Leaders Institute Pty Ltd, Australian Agribusiness Institute, Australian Business Institute</t>
        </is>
      </c>
      <c r="B37" t="inlineStr">
        <is>
          <t>6c582396-501c-43c0-b6fa-d7f41fbf7e2c</t>
        </is>
      </c>
      <c r="C37" t="n">
        <v>1</v>
      </c>
      <c r="D37" t="n">
        <v>14</v>
      </c>
      <c r="E37" t="n">
        <v>2</v>
      </c>
      <c r="F37" t="n">
        <v>1</v>
      </c>
      <c r="G37" t="n">
        <v>3</v>
      </c>
    </row>
    <row r="38">
      <c r="A38" t="inlineStr">
        <is>
          <t>Southern Academy of Higher Education</t>
        </is>
      </c>
      <c r="B38" t="inlineStr">
        <is>
          <t>5e04c6e1-2a45-4fec-9ade-c0cd8ceb6d5f</t>
        </is>
      </c>
      <c r="C38" t="n">
        <v>2</v>
      </c>
      <c r="D38" t="n">
        <v>2</v>
      </c>
      <c r="E38" t="n">
        <v>2</v>
      </c>
      <c r="F38" t="n">
        <v>2</v>
      </c>
      <c r="G38" t="n">
        <v>6</v>
      </c>
    </row>
    <row r="39">
      <c r="A39" t="inlineStr">
        <is>
          <t>Sydney Institute of Higher Education</t>
        </is>
      </c>
      <c r="B39" t="inlineStr">
        <is>
          <t>8c43cfec-c6d4-42fc-a9d9-5f0896536681</t>
        </is>
      </c>
      <c r="C39" t="n">
        <v>1</v>
      </c>
      <c r="D39" t="n">
        <v>5</v>
      </c>
      <c r="E39" t="n">
        <v>2</v>
      </c>
      <c r="F39" t="n">
        <v>1</v>
      </c>
      <c r="G39" t="n">
        <v>3</v>
      </c>
    </row>
    <row r="40">
      <c r="A40" t="inlineStr">
        <is>
          <t>The Australian Institute of Professional Counsellors Pty Ltd, AIPC Professional</t>
        </is>
      </c>
      <c r="B40" t="inlineStr">
        <is>
          <t>24aead57-1eae-469a-9a5b-328451fc86b3</t>
        </is>
      </c>
      <c r="C40" t="n">
        <v>1</v>
      </c>
      <c r="D40" t="n">
        <v>3</v>
      </c>
      <c r="E40" t="n">
        <v>2</v>
      </c>
      <c r="F40" t="n">
        <v>1</v>
      </c>
      <c r="G40" t="n">
        <v>3</v>
      </c>
    </row>
    <row r="41">
      <c r="A41" t="inlineStr">
        <is>
          <t>Australis Business School, Australis Research School, Australis Education School, Australis Health School</t>
        </is>
      </c>
      <c r="B41" t="inlineStr">
        <is>
          <t>20957823-3db4-4ab6-8706-91a9efeac7b1</t>
        </is>
      </c>
      <c r="C41" t="n">
        <v>3</v>
      </c>
      <c r="D41" t="n">
        <v>5</v>
      </c>
      <c r="E41" t="n">
        <v>1</v>
      </c>
      <c r="F41" t="n">
        <v>3</v>
      </c>
      <c r="G41" t="n">
        <v>9</v>
      </c>
    </row>
    <row r="42">
      <c r="A42" t="inlineStr">
        <is>
          <t>Campion College, Australia</t>
        </is>
      </c>
      <c r="B42" t="inlineStr">
        <is>
          <t>f89402df-e5a4-4a17-9e88-b19f0dd6435d</t>
        </is>
      </c>
      <c r="C42" t="n">
        <v>1</v>
      </c>
      <c r="D42" t="n">
        <v>1</v>
      </c>
      <c r="E42" t="n">
        <v>1</v>
      </c>
      <c r="F42" t="n">
        <v>1</v>
      </c>
      <c r="G42" t="n">
        <v>3</v>
      </c>
    </row>
    <row r="43">
      <c r="A43" t="inlineStr">
        <is>
          <t>Metavision Institute Pty Ltd</t>
        </is>
      </c>
      <c r="B43" t="inlineStr">
        <is>
          <t>16b21695-cd55-4ea9-a0c5-e7f6fc9c57ef</t>
        </is>
      </c>
      <c r="C43" t="n">
        <v>1</v>
      </c>
      <c r="D43" t="n">
        <v>2</v>
      </c>
      <c r="E43" t="n">
        <v>0</v>
      </c>
      <c r="F43" t="n">
        <v>1</v>
      </c>
      <c r="G43" t="n">
        <v>3</v>
      </c>
    </row>
    <row r="44">
      <c r="A44" s="2" t="inlineStr">
        <is>
          <t>Total</t>
        </is>
      </c>
      <c r="B44" s="2" t="inlineStr"/>
      <c r="C44" s="2">
        <f>SUM(C2:C43)</f>
        <v/>
      </c>
      <c r="D44" s="2">
        <f>SUM(D2:D43)</f>
        <v/>
      </c>
      <c r="E44" s="2">
        <f>SUM(E2:E43)</f>
        <v/>
      </c>
      <c r="F44" s="2">
        <f>SUM(F2:F43)</f>
        <v/>
      </c>
      <c r="G44" s="2">
        <f>SUM(G2:G43)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2026-10-26T20:04:30Z</dcterms:created>
  <dcterms:modified xmlns:dcterms="http://purl.org/dc/terms/" xmlns:xsi="http://www.w3.org/2001/XMLSchema-instance" xsi:type="dcterms:W3CDTF">2026-10-26T20:04:30Z</dcterms:modified>
</cp:coreProperties>
</file>