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use'!$A$14:$M$1658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<sst xmlns="http://schemas.openxmlformats.org/spreadsheetml/2006/main" count="38337" uniqueCount="831">
  <si>
    <t xml:space="preserve">New Zealand course data by provider: 2026-10-27</t>
  </si>
  <si>
    <t xml:space="preserve">Start: values held at the start of 21 Oct 2026, before the NZ enrichment run (2026-10-20; worked out from what was filled that day).</t>
  </si>
  <si>
    <t xml:space="preserve">Previous: the day before (2026-10-26). Today: 2026-10-27.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</si>
  <si>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</si>
  <si>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</si>
  <si>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</si>
  <si>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</si>
  <si>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</si>
  <si>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</si>
  <si>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</si>
  <si>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</si>
  <si>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</si>
  <si>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</si>
  <si>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</si>
  <si>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(2026-10-26)</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</si>
  <si>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</si>
  <si>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</si>
  <si>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</si>
  <si>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</si>
  <si>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</si>
  <si>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</si>
  <si>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</si>
  <si>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</si>
  <si>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</si>
  <si>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</si>
  <si>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</si>
  <si>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</si>
  <si>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</si>
  <si>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</si>
  <si>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</si>
  <si>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</si>
  <si>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</si>
  <si>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</si>
  <si>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</si>
  <si>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</si>
  <si>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</si>
  <si>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</si>
  <si>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</si>
  <si>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</si>
  <si>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</si>
  <si>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</si>
  <si>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</si>
  <si>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</si>
  <si>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</si>
  <si>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</si>
  <si>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</si>
  <si>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</si>
  <si>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</si>
  <si>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</si>
  <si>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</si>
  <si>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</si>
  <si>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</si>
  <si>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</si>
  <si>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</si>
  <si>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</si>
  <si>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</si>
  <si>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</si>
  <si>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</si>
  <si>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</si>
  <si>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</si>
  <si>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</si>
  <si>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</si>
  <si>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</si>
  <si>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</si>
  <si>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</si>
  <si>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</si>
  <si>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</si>
  <si>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</si>
  <si>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</si>
  <si>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</si>
  <si>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</si>
  <si>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</si>
  <si>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</si>
  <si>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</si>
  <si>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</si>
  <si>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</si>
  <si>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</si>
  <si>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</si>
  <si>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</si>
  <si>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</si>
  <si>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</si>
  <si>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</si>
  <si>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</si>
  <si>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</si>
  <si>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</si>
  <si>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</si>
  <si>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</si>
  <si>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</si>
  <si>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</si>
  <si>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</si>
  <si>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</si>
  <si>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</si>
  <si>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</si>
  <si>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</si>
  <si>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</si>
  <si>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</si>
  <si>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</si>
  <si>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</si>
  <si>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</si>
  <si>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</si>
  <si>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</si>
  <si>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</si>
  <si>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</si>
  <si>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</si>
  <si>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</si>
  <si>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</si>
  <si>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</si>
  <si>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</si>
  <si>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</si>
  <si>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</si>
  <si>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</si>
  <si>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</si>
  <si>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</si>
  <si>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</si>
  <si>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</si>
  <si>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</si>
  <si>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</si>
  <si>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</si>
  <si>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</si>
  <si>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</si>
  <si>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</si>
  <si>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</si>
  <si>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</si>
  <si>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</si>
  <si>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</si>
  <si>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</si>
  <si>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</si>
  <si>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</si>
  <si>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</si>
  <si>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</si>
  <si>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</si>
  <si>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</si>
  <si>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</si>
  <si>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</si>
  <si>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</si>
  <si>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</si>
  <si>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</si>
  <si>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</si>
  <si>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</si>
  <si>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</si>
  <si>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</si>
  <si>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</si>
  <si>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</si>
  <si>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</si>
  <si>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</si>
  <si>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</si>
  <si>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</si>
  <si>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</si>
  <si>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</si>
  <si>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</si>
  <si>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</si>
  <si>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</si>
  <si>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</si>
  <si>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</si>
  <si>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</si>
  <si>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</si>
  <si>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</si>
  <si>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</si>
  <si>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</si>
  <si>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</si>
  <si>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</si>
  <si>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</si>
  <si>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</si>
  <si>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</si>
  <si>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</si>
  <si>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</si>
  <si>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</si>
  <si>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</si>
  <si>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</si>
  <si>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</si>
  <si>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</si>
  <si>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</si>
  <si>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</si>
  <si>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</si>
  <si>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</si>
  <si>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</si>
  <si>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</si>
  <si>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</si>
  <si>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</si>
  <si>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</si>
  <si>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</si>
  <si>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</si>
  <si>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</si>
  <si>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</si>
  <si>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</si>
  <si>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</si>
  <si>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</si>
  <si>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</si>
  <si>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</si>
  <si>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</si>
  <si>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</si>
  <si>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</si>
  <si>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</si>
  <si>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</si>
  <si>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</si>
  <si>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</si>
  <si>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</si>
  <si>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</si>
  <si>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</si>
  <si>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</si>
  <si>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</si>
  <si>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</si>
  <si>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</si>
  <si>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</si>
  <si>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</si>
  <si>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</si>
  <si>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</si>
  <si>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</si>
  <si>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</si>
  <si>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</si>
  <si>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</si>
  <si>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</si>
  <si>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</si>
  <si>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</si>
  <si>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</si>
  <si>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</si>
  <si>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</si>
  <si>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</si>
  <si>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</si>
  <si>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</si>
  <si>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</si>
  <si>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</si>
  <si>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</si>
  <si>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</si>
  <si>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</si>
  <si>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</si>
  <si>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</si>
  <si>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</si>
  <si>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</si>
  <si>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</si>
  <si>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</si>
  <si>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</si>
  <si>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</si>
  <si>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</si>
  <si>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</si>
  <si>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</si>
  <si>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</si>
  <si>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</si>
  <si>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</si>
  <si>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</si>
  <si>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</si>
  <si>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</si>
  <si>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</si>
  <si>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</si>
  <si>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</si>
  <si>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</si>
  <si>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</si>
  <si>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</si>
  <si>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</si>
  <si>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</si>
  <si>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</si>
  <si>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</si>
  <si>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</si>
  <si>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</si>
  <si>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</si>
  <si>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</si>
  <si>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</si>
  <si>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</si>
  <si>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</si>
  <si>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</si>
  <si>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</si>
  <si>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</si>
  <si>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</si>
  <si>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</si>
  <si>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</si>
  <si>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</si>
  <si>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</si>
  <si>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</si>
  <si>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</si>
  <si>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</si>
  <si>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</si>
  <si>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</si>
  <si>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</si>
  <si>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</si>
  <si>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</si>
  <si>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</si>
  <si>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</si>
  <si>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</si>
  <si>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</si>
  <si>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</si>
  <si>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</si>
  <si>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</si>
  <si>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</si>
  <si>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</si>
  <si>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</si>
  <si>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</si>
  <si>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</si>
  <si>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</si>
  <si>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</si>
  <si>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</si>
  <si>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</si>
  <si>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</si>
  <si>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</si>
  <si>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</si>
  <si>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</si>
  <si>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</si>
  <si>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</si>
  <si>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</si>
  <si>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</si>
  <si>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</si>
  <si>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</si>
  <si>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</si>
  <si>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</si>
  <si>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</si>
  <si>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</si>
  <si>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</si>
  <si>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</si>
  <si>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</si>
  <si>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</si>
  <si>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</si>
  <si>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</si>
  <si>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</si>
  <si>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</si>
  <si>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</si>
  <si>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</si>
  <si>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</si>
  <si>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</si>
  <si>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</si>
  <si>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</si>
  <si>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</si>
  <si>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</si>
  <si>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</si>
  <si>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</si>
  <si>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</si>
  <si>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</si>
  <si>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</si>
  <si>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</si>
  <si>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</si>
  <si>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</si>
  <si>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</si>
  <si>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</si>
  <si>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</si>
  <si>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</si>
  <si>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</si>
  <si>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</si>
  <si>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</si>
  <si>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</si>
  <si>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</si>
  <si>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</si>
  <si>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</si>
  <si>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</si>
  <si>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</si>
  <si>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</si>
  <si>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</si>
  <si>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</si>
  <si>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</si>
  <si>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</si>
  <si>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</si>
  <si>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</si>
  <si>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</si>
  <si>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</si>
  <si>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</si>
  <si>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</si>
  <si>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</si>
  <si>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</si>
  <si>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</si>
  <si>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</si>
  <si>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</si>
  <si>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</si>
  <si>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</si>
  <si>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</si>
  <si>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</si>
  <si>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</si>
  <si>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</si>
  <si>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</si>
  <si>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</si>
  <si>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</si>
  <si>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</si>
  <si>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</si>
  <si>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</si>
  <si>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</si>
  <si>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</si>
  <si>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</si>
  <si>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</si>
  <si>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</si>
  <si>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</si>
  <si>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</si>
  <si>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</si>
  <si>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</si>
  <si>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</si>
  <si>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</si>
  <si>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</si>
  <si>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</si>
  <si>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</si>
  <si>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</si>
  <si>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</si>
  <si>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</si>
  <si>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</si>
  <si>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</si>
  <si>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</si>
  <si>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</si>
  <si>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</si>
  <si>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</si>
  <si>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</si>
  <si>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</si>
  <si>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</si>
  <si>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</si>
  <si>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</si>
  <si>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</si>
  <si>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</si>
  <si>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</si>
  <si>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</si>
  <si>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</si>
  <si>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</si>
  <si>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</si>
  <si>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</si>
  <si>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</si>
  <si>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</si>
  <si>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</si>
  <si>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</si>
  <si>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</si>
  <si>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</si>
  <si>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</si>
  <si>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</si>
  <si>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</si>
  <si>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</si>
  <si>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</si>
  <si>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</si>
  <si>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</si>
  <si>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</si>
  <si>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</si>
  <si>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</si>
  <si>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</si>
  <si>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</si>
  <si>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</si>
  <si>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</si>
  <si>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</si>
  <si>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</si>
  <si>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</si>
  <si>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</si>
  <si>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</si>
  <si>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</si>
  <si>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</si>
  <si>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</si>
  <si>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</si>
  <si>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</si>
  <si>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</si>
  <si>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</si>
  <si>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</si>
  <si>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</si>
  <si>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</si>
  <si>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</si>
  <si>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</si>
  <si>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</si>
  <si>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</si>
  <si>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</si>
  <si>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</si>
  <si>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</si>
  <si>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</si>
  <si>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</si>
  <si>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</si>
  <si>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</si>
  <si>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</si>
  <si>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</si>
  <si>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</si>
  <si>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</si>
  <si>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</si>
  <si>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</si>
  <si>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</si>
  <si>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</si>
  <si>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</si>
  <si>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</si>
  <si>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</si>
  <si>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</si>
  <si>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</si>
  <si>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</si>
  <si>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</si>
  <si>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</si>
  <si>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</si>
  <si>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</si>
  <si>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</si>
  <si>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</si>
  <si>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</si>
  <si>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</si>
  <si>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</si>
  <si>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</si>
  <si>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</si>
  <si>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</si>
  <si>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</si>
  <si>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</si>
  <si>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</si>
  <si>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</si>
  <si>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</si>
  <si>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</si>
  <si>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</si>
  <si>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</si>
  <si>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</si>
  <si>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</si>
  <si>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</si>
  <si>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</si>
  <si>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</si>
  <si>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</si>
  <si>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</si>
  <si>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</si>
  <si>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</si>
  <si>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</si>
  <si>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</si>
  <si>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</si>
  <si>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</si>
  <si>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</si>
  <si>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</si>
  <si>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</si>
  <si>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</si>
  <si>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</si>
  <si>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</si>
  <si>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</si>
  <si>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</si>
  <si>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</si>
  <si>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</si>
  <si>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</si>
  <si>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</si>
  <si>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</si>
  <si>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</si>
  <si>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</si>
  <si>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</si>
  <si>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</si>
  <si>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</si>
  <si>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</si>
  <si>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</si>
  <si>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</si>
  <si>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</si>
  <si>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</si>
  <si>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</si>
  <si>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</si>
  <si>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</si>
  <si>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</si>
  <si>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</si>
  <si>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</si>
  <si>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</si>
  <si>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</si>
  <si>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</si>
  <si>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</si>
  <si>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</si>
  <si>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</si>
  <si>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</si>
  <si>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</si>
  <si>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</si>
  <si>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</si>
  <si>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</si>
  <si>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</si>
  <si>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</si>
  <si>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</si>
  <si>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</si>
  <si>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</si>
  <si>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</si>
  <si>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</si>
  <si>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</si>
  <si>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</si>
  <si>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</si>
  <si>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</si>
  <si>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</si>
  <si>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</si>
  <si>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</si>
  <si>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</si>
  <si>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</si>
  <si>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</si>
  <si>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</si>
  <si>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</si>
  <si>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</si>
  <si>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</si>
  <si>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</si>
  <si>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</si>
  <si>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</si>
  <si>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</si>
  <si>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</si>
  <si>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</si>
  <si>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</si>
  <si>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</si>
  <si>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</si>
  <si>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</si>
  <si>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</si>
  <si>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</si>
  <si>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</si>
  <si>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</si>
  <si>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</si>
  <si>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</si>
  <si>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</si>
  <si>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</si>
  <si>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</si>
  <si>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</si>
  <si>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</si>
  <si>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</si>
  <si>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</si>
  <si>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</si>
  <si>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</si>
  <si>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</si>
  <si>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</si>
  <si>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</si>
  <si>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</si>
  <si>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</si>
  <si>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</si>
  <si>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</si>
  <si>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</si>
  <si>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</si>
  <si>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</si>
  <si>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</si>
  <si>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</si>
  <si>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</si>
  <si>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</si>
  <si>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</si>
  <si>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</si>
  <si>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</si>
  <si>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</si>
  <si>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</si>
  <si>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</si>
  <si>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</si>
  <si>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</si>
  <si>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</si>
  <si>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</si>
  <si>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</si>
  <si>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</si>
  <si>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</si>
  <si>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</si>
  <si>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</si>
  <si>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</si>
  <si>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</si>
  <si>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</si>
  <si>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</si>
  <si>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</si>
  <si>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</si>
  <si>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</si>
  <si>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</si>
  <si>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</si>
  <si>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</si>
  <si>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</si>
  <si>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</si>
  <si>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</si>
  <si>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</si>
  <si>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</si>
  <si>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</si>
  <si>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</si>
  <si>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</si>
  <si>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</si>
  <si>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</si>
  <si>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</si>
  <si>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</si>
  <si>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</si>
  <si>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</si>
  <si>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</si>
  <si>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</si>
  <si>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</si>
  <si>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</si>
  <si>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</si>
  <si>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</si>
  <si>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</si>
  <si>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</si>
  <si>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</si>
  <si>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</si>
  <si>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</si>
  <si>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</si>
  <si>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</si>
  <si>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</si>
  <si>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</si>
  <si>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</si>
  <si>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</si>
  <si>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</si>
  <si>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</si>
  <si>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</si>
  <si>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</si>
  <si>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</si>
  <si>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</si>
  <si>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</si>
  <si>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</si>
  <si>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</si>
  <si>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</si>
  <si>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</si>
  <si>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</si>
  <si>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</si>
  <si>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</si>
  <si>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</si>
  <si>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</si>
  <si>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</si>
  <si>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</si>
  <si>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</si>
  <si>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</si>
  <si>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</si>
  <si>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</si>
  <si>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</si>
  <si>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</si>
  <si>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</si>
  <si>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</si>
  <si>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</si>
  <si>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</si>
  <si>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</si>
  <si>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</si>
  <si>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</si>
  <si>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</si>
  <si>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</si>
  <si>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</si>
  <si>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</si>
  <si>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</si>
  <si>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</si>
  <si>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</si>
  <si>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2026-10-26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</si>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</sst>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0</v>
      </c>
    </row>
    <row r="8" customFormat="false" ht="15" hidden="false" customHeight="false" outlineLevel="0" collapsed="false">
      <c r="A8" s="5"/>
      <c r="B8" s="5"/>
      <c r="C8" s="5"/>
      <c r="D8" s="5"/>
      <c r="E8" s="5"/>
      <c r="F8" s="5" t="s">
        <v>33</v>
      </c>
      <c r="G8" s="5" t="n">
        <v>92</v>
      </c>
    </row>
    <row r="9" customFormat="false" ht="15" hidden="false" customHeight="false" outlineLevel="0" collapsed="false">
      <c r="A9" s="5"/>
      <c r="B9" s="5"/>
      <c r="C9" s="5"/>
      <c r="D9" s="5"/>
      <c r="E9" s="5"/>
      <c r="F9" s="5" t="s">
        <v>34</v>
      </c>
      <c r="G9" s="5" t="n">
        <v>1371</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1</v>
      </c>
    </row>
    <row r="12" customFormat="false" ht="15" hidden="false" customHeight="false" outlineLevel="0" collapsed="false">
      <c r="A12" s="5"/>
      <c r="B12" s="5"/>
      <c r="C12" s="5"/>
      <c r="D12" s="5"/>
      <c r="E12" s="5"/>
      <c r="F12" s="5" t="s">
        <v>39</v>
      </c>
      <c r="G12" s="5" t="n">
        <v>47</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14</v>
      </c>
    </row>
    <row r="15" customFormat="false" ht="15" hidden="false" customHeight="false" outlineLevel="0" collapsed="false">
      <c r="A15" s="5"/>
      <c r="B15" s="5"/>
      <c r="C15" s="5"/>
      <c r="D15" s="5"/>
      <c r="E15" s="5"/>
      <c r="F15" s="5" t="s">
        <v>44</v>
      </c>
      <c r="G15" s="5" t="n">
        <v>678</v>
      </c>
    </row>
    <row r="16" customFormat="false" ht="15" hidden="false" customHeight="false" outlineLevel="0" collapsed="false">
      <c r="A16" s="5"/>
      <c r="B16" s="5"/>
      <c r="C16" s="5"/>
      <c r="D16" s="5"/>
      <c r="E16" s="5"/>
      <c r="F16" s="5" t="s">
        <v>45</v>
      </c>
      <c r="G16" s="5" t="n">
        <v>5</v>
      </c>
    </row>
    <row r="17" customFormat="false" ht="15" hidden="false" customHeight="false" outlineLevel="0" collapsed="false">
      <c r="A17" s="5"/>
      <c r="B17" s="5"/>
      <c r="C17" s="5"/>
      <c r="D17" s="5"/>
      <c r="E17" s="5"/>
      <c r="F17" s="5" t="s">
        <v>46</v>
      </c>
      <c r="G17" s="5" t="n">
        <v>0</v>
      </c>
    </row>
    <row r="18" customFormat="false" ht="23.85" hidden="false" customHeight="false" outlineLevel="0" collapsed="false">
      <c r="A18" s="5" t="n">
        <v>5</v>
      </c>
      <c r="B18" s="5" t="s">
        <v>47</v>
      </c>
      <c r="C18" s="5" t="s">
        <v>48</v>
      </c>
      <c r="D18" s="5" t="s">
        <v>49</v>
      </c>
      <c r="E18" s="5"/>
      <c r="F18" s="5" t="s">
        <v>50</v>
      </c>
      <c r="G18" s="5" t="n">
        <v>967</v>
      </c>
    </row>
    <row r="19" customFormat="false" ht="15" hidden="false" customHeight="true" outlineLevel="0" collapsed="false">
      <c r="A19" s="5" t="n">
        <v>6</v>
      </c>
      <c r="B19" s="5" t="s">
        <v>51</v>
      </c>
      <c r="C19" s="5" t="s">
        <v>52</v>
      </c>
      <c r="D19" s="5" t="s">
        <v>24</v>
      </c>
      <c r="E19" s="5" t="s">
        <v>31</v>
      </c>
      <c r="F19" s="5" t="s">
        <v>53</v>
      </c>
      <c r="G19" s="5" t="n">
        <v>1</v>
      </c>
    </row>
    <row r="20" customFormat="false" ht="15" hidden="false" customHeight="false" outlineLevel="0" collapsed="false">
      <c r="A20" s="5"/>
      <c r="B20" s="5"/>
      <c r="C20" s="5"/>
      <c r="D20" s="5"/>
      <c r="E20" s="5"/>
      <c r="F20" s="5" t="s">
        <v>54</v>
      </c>
      <c r="G20" s="5" t="n">
        <v>0</v>
      </c>
    </row>
    <row r="21" customFormat="false" ht="15" hidden="false" customHeight="true" outlineLevel="0" collapsed="false">
      <c r="A21" s="5" t="n">
        <v>7</v>
      </c>
      <c r="B21" s="5" t="s">
        <v>55</v>
      </c>
      <c r="C21" s="5" t="s">
        <v>56</v>
      </c>
      <c r="D21" s="5" t="s">
        <v>24</v>
      </c>
      <c r="E21" s="5" t="s">
        <v>31</v>
      </c>
      <c r="F21" s="5" t="s">
        <v>57</v>
      </c>
      <c r="G21" s="5" t="n">
        <v>82</v>
      </c>
    </row>
    <row r="22" customFormat="false" ht="23.85" hidden="false" customHeight="false" outlineLevel="0" collapsed="false">
      <c r="A22" s="5"/>
      <c r="B22" s="5"/>
      <c r="C22" s="5"/>
      <c r="D22" s="5"/>
      <c r="E22" s="5"/>
      <c r="F22" s="5" t="s">
        <v>58</v>
      </c>
      <c r="G22" s="5" t="n">
        <v>0</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1283</v>
      </c>
    </row>
    <row r="25" customFormat="false" ht="23.85" hidden="false" customHeight="false" outlineLevel="0" collapsed="false">
      <c r="A25" s="5" t="n">
        <v>9</v>
      </c>
      <c r="B25" s="5" t="s">
        <v>63</v>
      </c>
      <c r="C25" s="5" t="s">
        <v>64</v>
      </c>
      <c r="D25" s="5" t="s">
        <v>24</v>
      </c>
      <c r="E25" s="5" t="s">
        <v>31</v>
      </c>
      <c r="F25" s="5" t="s">
        <v>65</v>
      </c>
      <c r="G25" s="5" t="n">
        <v>87</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3042</v>
      </c>
      <c r="F2" s="8" t="n">
        <f aca="false">SUM('Per provider'!F3:F289)</f>
        <v>3043</v>
      </c>
      <c r="G2" s="9" t="n">
        <f aca="false">F2-E2</f>
        <v>1</v>
      </c>
      <c r="H2" s="9" t="n">
        <f aca="false">F2-D2</f>
        <v>39</v>
      </c>
      <c r="I2" s="10" t="n">
        <f aca="false">IF(C2=0,0,D2/C2)</f>
        <v>0.464009885696633</v>
      </c>
      <c r="J2" s="10" t="n">
        <f aca="false">IF(C2=0,0,F2/C2)</f>
        <v>0.470033982082175</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6253</v>
      </c>
      <c r="F3" s="8" t="n">
        <f aca="false">SUM('Per provider'!K3:K289)</f>
        <v>6254</v>
      </c>
      <c r="G3" s="9" t="n">
        <f aca="false">F3-E3</f>
        <v>1</v>
      </c>
      <c r="H3" s="9" t="n">
        <f aca="false">F3-D3</f>
        <v>21</v>
      </c>
      <c r="I3" s="10" t="n">
        <f aca="false">IF(C3=0,0,D3/C3)</f>
        <v>0.962774173617547</v>
      </c>
      <c r="J3" s="10" t="n">
        <f aca="false">IF(C3=0,0,F3/C3)</f>
        <v>0.966017917825147</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6222</v>
      </c>
      <c r="F4" s="8" t="n">
        <f aca="false">SUM('Per provider'!P3:P289)</f>
        <v>6224</v>
      </c>
      <c r="G4" s="9" t="n">
        <f aca="false">F4-E4</f>
        <v>2</v>
      </c>
      <c r="H4" s="9" t="n">
        <f aca="false">F4-D4</f>
        <v>171</v>
      </c>
      <c r="I4" s="10" t="n">
        <f aca="false">IF(C4=0,0,D4/C4)</f>
        <v>0.934970651838122</v>
      </c>
      <c r="J4" s="10" t="n">
        <f aca="false">IF(C4=0,0,F4/C4)</f>
        <v>0.961383997528576</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2337</v>
      </c>
      <c r="F5" s="8" t="n">
        <f aca="false">SUM('Per provider'!U3:U289)</f>
        <v>2338</v>
      </c>
      <c r="G5" s="9" t="n">
        <f aca="false">F5-E5</f>
        <v>1</v>
      </c>
      <c r="H5" s="9" t="n">
        <f aca="false">F5-D5</f>
        <v>-789</v>
      </c>
      <c r="I5" s="10" t="n">
        <f aca="false">IF(C5=0,0,D5/C5)</f>
        <v>0.483008958912573</v>
      </c>
      <c r="J5" s="10" t="n">
        <f aca="false">IF(C5=0,0,F5/C5)</f>
        <v>0.361136855112759</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2562</v>
      </c>
      <c r="F6" s="8" t="n">
        <f aca="false">SUM('Per provider'!Z3:Z289)</f>
        <v>2563</v>
      </c>
      <c r="G6" s="9" t="n">
        <f aca="false">F6-E6</f>
        <v>1</v>
      </c>
      <c r="H6" s="9" t="n">
        <f aca="false">F6-D6</f>
        <v>-880</v>
      </c>
      <c r="I6" s="10" t="n">
        <f aca="false">IF(C6=0,0,D6/C6)</f>
        <v>0.531819586036454</v>
      </c>
      <c r="J6" s="10" t="n">
        <f aca="false">IF(C6=0,0,F6/C6)</f>
        <v>0.39589125733704</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2334</v>
      </c>
      <c r="F7" s="8" t="n">
        <f aca="false">SUM('Per provider'!AE3:AE289)</f>
        <v>2339</v>
      </c>
      <c r="G7" s="9" t="n">
        <f aca="false">F7-E7</f>
        <v>5</v>
      </c>
      <c r="H7" s="9" t="n">
        <f aca="false">F7-D7</f>
        <v>-610</v>
      </c>
      <c r="I7" s="10" t="n">
        <f aca="false">IF(C7=0,0,D7/C7)</f>
        <v>0.455514365152919</v>
      </c>
      <c r="J7" s="10" t="n">
        <f aca="false">IF(C7=0,0,F7/C7)</f>
        <v>0.361291319122644</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2274</v>
      </c>
      <c r="F8" s="8" t="n">
        <f aca="false">SUM('Per provider'!AJ3:AJ289)</f>
        <v>2279</v>
      </c>
      <c r="G8" s="9" t="n">
        <f aca="false">F8-E8</f>
        <v>5</v>
      </c>
      <c r="H8" s="9" t="n">
        <f aca="false">F8-D8</f>
        <v>-619</v>
      </c>
      <c r="I8" s="10" t="n">
        <f aca="false">IF(C8=0,0,D8/C8)</f>
        <v>0.447636700648749</v>
      </c>
      <c r="J8" s="10" t="n">
        <f aca="false">IF(C8=0,0,F8/C8)</f>
        <v>0.352023478529503</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1594</v>
      </c>
      <c r="F9" s="8" t="n">
        <f aca="false">SUM('Per provider'!AO3:AO289)</f>
        <v>1595</v>
      </c>
      <c r="G9" s="9" t="n">
        <f aca="false">F9-E9</f>
        <v>1</v>
      </c>
      <c r="H9" s="9" t="n">
        <f aca="false">F9-D9</f>
        <v>-512</v>
      </c>
      <c r="I9" s="10" t="n">
        <f aca="false">IF(C9=0,0,D9/C9)</f>
        <v>0.325455668829163</v>
      </c>
      <c r="J9" s="10" t="n">
        <f aca="false">IF(C9=0,0,F9/C9)</f>
        <v>0.246370095767686</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1414</v>
      </c>
      <c r="F10" s="8" t="n">
        <f aca="false">SUM('Per provider'!AT3:AT289)</f>
        <v>1414</v>
      </c>
      <c r="G10" s="9" t="n">
        <f aca="false">F10-E10</f>
        <v>0</v>
      </c>
      <c r="H10" s="9" t="n">
        <f aca="false">F10-D10</f>
        <v>404</v>
      </c>
      <c r="I10" s="10" t="n">
        <f aca="false">IF(C10=0,0,D10/C10)</f>
        <v>0.156008649984554</v>
      </c>
      <c r="J10" s="10" t="n">
        <f aca="false">IF(C10=0,0,F10/C10)</f>
        <v>0.218412109978375</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2139</v>
      </c>
      <c r="F11" s="8" t="n">
        <f aca="false">SUM('Per provider'!AY3:AY289)</f>
        <v>2140</v>
      </c>
      <c r="G11" s="9" t="n">
        <f aca="false">F11-E11</f>
        <v>1</v>
      </c>
      <c r="H11" s="9" t="n">
        <f aca="false">F11-D11</f>
        <v>168</v>
      </c>
      <c r="I11" s="10" t="n">
        <f aca="false">IF(C11=0,0,D11/C11)</f>
        <v>0.304603027494594</v>
      </c>
      <c r="J11" s="10" t="n">
        <f aca="false">IF(C11=0,0,F11/C11)</f>
        <v>0.330552981155391</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2355</v>
      </c>
      <c r="F13" s="8" t="n">
        <f aca="false">SUM('Per provider'!BI3:BI289)</f>
        <v>2357</v>
      </c>
      <c r="G13" s="9" t="n">
        <f aca="false">F13-E13</f>
        <v>2</v>
      </c>
      <c r="H13" s="9" t="n">
        <f aca="false">F13-D13</f>
        <v>427</v>
      </c>
      <c r="I13" s="10" t="n">
        <f aca="false">IF(C13=0,0,D13/C13)</f>
        <v>0.298115539079395</v>
      </c>
      <c r="J13" s="10" t="n">
        <f aca="false">IF(C13=0,0,F13/C13)</f>
        <v>0.364071671300587</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106</v>
      </c>
      <c r="F18" s="8" t="n">
        <f aca="false">COUNTIF('Per provider'!CD3:CD289,"Yes")</f>
        <v>106</v>
      </c>
      <c r="G18" s="9" t="n">
        <f aca="false">F18-E18</f>
        <v>0</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201</v>
      </c>
      <c r="AO3" s="13" t="n">
        <v>201</v>
      </c>
      <c r="AP3" s="14" t="n">
        <f aca="false">AO3-AN3</f>
        <v>0</v>
      </c>
      <c r="AQ3" s="14" t="n">
        <f aca="false">AO3-AM3</f>
        <v>-8</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210</v>
      </c>
      <c r="BJ3" s="14" t="n">
        <f aca="false">BI3-BH3</f>
        <v>0</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79</v>
      </c>
      <c r="AO5" s="13" t="n">
        <v>79</v>
      </c>
      <c r="AP5" s="14" t="n">
        <f aca="false">AO5-AN5</f>
        <v>0</v>
      </c>
      <c r="AQ5" s="14" t="n">
        <f aca="false">AO5-AM5</f>
        <v>-68</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117</v>
      </c>
      <c r="AO6" s="13" t="n">
        <v>117</v>
      </c>
      <c r="AP6" s="14" t="n">
        <f aca="false">AO6-AN6</f>
        <v>0</v>
      </c>
      <c r="AQ6" s="14" t="n">
        <f aca="false">AO6-AM6</f>
        <v>-53</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73</v>
      </c>
      <c r="AO8" s="13" t="n">
        <v>73</v>
      </c>
      <c r="AP8" s="14" t="n">
        <f aca="false">AO8-AN8</f>
        <v>0</v>
      </c>
      <c r="AQ8" s="14" t="n">
        <f aca="false">AO8-AM8</f>
        <v>27</v>
      </c>
      <c r="AR8" s="12" t="n">
        <v>103</v>
      </c>
      <c r="AS8" s="12" t="n">
        <v>114</v>
      </c>
      <c r="AT8" s="13" t="n">
        <v>114</v>
      </c>
      <c r="AU8" s="14" t="n">
        <f aca="false">AT8-AS8</f>
        <v>0</v>
      </c>
      <c r="AV8" s="14" t="n">
        <f aca="false">AT8-AR8</f>
        <v>11</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235</v>
      </c>
      <c r="BI8" s="13" t="n">
        <v>236</v>
      </c>
      <c r="BJ8" s="14" t="n">
        <f aca="false">BI8-BH8</f>
        <v>1</v>
      </c>
      <c r="BK8" s="14" t="n">
        <f aca="false">BI8-BG8</f>
        <v>39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37</v>
      </c>
      <c r="V9" s="14" t="n">
        <f aca="false">U9-T9</f>
        <v>0</v>
      </c>
      <c r="W9" s="14" t="n">
        <f aca="false">U9-S9</f>
        <v>-1</v>
      </c>
      <c r="X9" s="12" t="n">
        <v>67</v>
      </c>
      <c r="Y9" s="12" t="n">
        <v>61</v>
      </c>
      <c r="Z9" s="13" t="n">
        <v>61</v>
      </c>
      <c r="AA9" s="14" t="n">
        <f aca="false">Z9-Y9</f>
        <v>0</v>
      </c>
      <c r="AB9" s="14" t="n">
        <f aca="false">Z9-X9</f>
        <v>-6</v>
      </c>
      <c r="AC9" s="12" t="n">
        <v>59</v>
      </c>
      <c r="AD9" s="12" t="n">
        <v>58</v>
      </c>
      <c r="AE9" s="13" t="n">
        <v>58</v>
      </c>
      <c r="AF9" s="14" t="n">
        <f aca="false">AE9-AD9</f>
        <v>0</v>
      </c>
      <c r="AG9" s="14" t="n">
        <f aca="false">AE9-AC9</f>
        <v>-1</v>
      </c>
      <c r="AH9" s="12" t="n">
        <v>59</v>
      </c>
      <c r="AI9" s="12" t="n">
        <v>58</v>
      </c>
      <c r="AJ9" s="13" t="n">
        <v>58</v>
      </c>
      <c r="AK9" s="14" t="n">
        <f aca="false">AJ9-AI9</f>
        <v>0</v>
      </c>
      <c r="AL9" s="14" t="n">
        <f aca="false">AJ9-AH9</f>
        <v>-1</v>
      </c>
      <c r="AM9" s="12" t="n">
        <v>58</v>
      </c>
      <c r="AN9" s="12" t="n">
        <v>60</v>
      </c>
      <c r="AO9" s="13" t="n">
        <v>60</v>
      </c>
      <c r="AP9" s="14" t="n">
        <f aca="false">AO9-AN9</f>
        <v>0</v>
      </c>
      <c r="AQ9" s="14" t="n">
        <f aca="false">AO9-AM9</f>
        <v>2</v>
      </c>
      <c r="AR9" s="12" t="n">
        <v>0</v>
      </c>
      <c r="AS9" s="12" t="n">
        <v>94</v>
      </c>
      <c r="AT9" s="13" t="n">
        <v>94</v>
      </c>
      <c r="AU9" s="14" t="n">
        <f aca="false">AT9-AS9</f>
        <v>0</v>
      </c>
      <c r="AV9" s="14" t="n">
        <f aca="false">AT9-AR9</f>
        <v>94</v>
      </c>
      <c r="AW9" s="12" t="n">
        <v>2</v>
      </c>
      <c r="AX9" s="12" t="n">
        <v>17</v>
      </c>
      <c r="AY9" s="13" t="n">
        <v>17</v>
      </c>
      <c r="AZ9" s="14" t="n">
        <f aca="false">AY9-AX9</f>
        <v>0</v>
      </c>
      <c r="BA9" s="14" t="n">
        <f aca="false">AY9-AW9</f>
        <v>15</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174</v>
      </c>
      <c r="AE12" s="13" t="n">
        <v>174</v>
      </c>
      <c r="AF12" s="14" t="n">
        <f aca="false">AE12-AD12</f>
        <v>0</v>
      </c>
      <c r="AG12" s="14" t="n">
        <f aca="false">AE12-AC12</f>
        <v>-22</v>
      </c>
      <c r="AH12" s="12" t="n">
        <v>196</v>
      </c>
      <c r="AI12" s="12" t="n">
        <v>174</v>
      </c>
      <c r="AJ12" s="13" t="n">
        <v>174</v>
      </c>
      <c r="AK12" s="14" t="n">
        <f aca="false">AJ12-AI12</f>
        <v>0</v>
      </c>
      <c r="AL12" s="14" t="n">
        <f aca="false">AJ12-AH12</f>
        <v>-22</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176</v>
      </c>
      <c r="P14" s="13" t="n">
        <v>177</v>
      </c>
      <c r="Q14" s="14" t="n">
        <f aca="false">P14-O14</f>
        <v>1</v>
      </c>
      <c r="R14" s="14" t="n">
        <f aca="false">P14-N14</f>
        <v>1</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169</v>
      </c>
      <c r="Q15" s="14" t="n">
        <f aca="false">P15-O15</f>
        <v>0</v>
      </c>
      <c r="R15" s="14" t="n">
        <f aca="false">P15-N15</f>
        <v>6</v>
      </c>
      <c r="S15" s="12" t="n">
        <v>137</v>
      </c>
      <c r="T15" s="12" t="n">
        <v>77</v>
      </c>
      <c r="U15" s="13" t="n">
        <v>77</v>
      </c>
      <c r="V15" s="14" t="n">
        <f aca="false">U15-T15</f>
        <v>0</v>
      </c>
      <c r="W15" s="14" t="n">
        <f aca="false">U15-S15</f>
        <v>-60</v>
      </c>
      <c r="X15" s="12" t="n">
        <v>121</v>
      </c>
      <c r="Y15" s="12" t="n">
        <v>74</v>
      </c>
      <c r="Z15" s="13" t="n">
        <v>74</v>
      </c>
      <c r="AA15" s="14" t="n">
        <f aca="false">Z15-Y15</f>
        <v>0</v>
      </c>
      <c r="AB15" s="14" t="n">
        <f aca="false">Z15-X15</f>
        <v>-47</v>
      </c>
      <c r="AC15" s="12" t="n">
        <v>93</v>
      </c>
      <c r="AD15" s="12" t="n">
        <v>61</v>
      </c>
      <c r="AE15" s="13" t="n">
        <v>61</v>
      </c>
      <c r="AF15" s="14" t="n">
        <f aca="false">AE15-AD15</f>
        <v>0</v>
      </c>
      <c r="AG15" s="14" t="n">
        <f aca="false">AE15-AC15</f>
        <v>-32</v>
      </c>
      <c r="AH15" s="12" t="n">
        <v>93</v>
      </c>
      <c r="AI15" s="12" t="n">
        <v>61</v>
      </c>
      <c r="AJ15" s="13" t="n">
        <v>61</v>
      </c>
      <c r="AK15" s="14" t="n">
        <f aca="false">AJ15-AI15</f>
        <v>0</v>
      </c>
      <c r="AL15" s="14" t="n">
        <f aca="false">AJ15-AH15</f>
        <v>-32</v>
      </c>
      <c r="AM15" s="12" t="n">
        <v>28</v>
      </c>
      <c r="AN15" s="12" t="n">
        <v>19</v>
      </c>
      <c r="AO15" s="13" t="n">
        <v>19</v>
      </c>
      <c r="AP15" s="14" t="n">
        <f aca="false">AO15-AN15</f>
        <v>0</v>
      </c>
      <c r="AQ15" s="14" t="n">
        <f aca="false">AO15-AM15</f>
        <v>-9</v>
      </c>
      <c r="AR15" s="12" t="n">
        <v>27</v>
      </c>
      <c r="AS15" s="12" t="n">
        <v>54</v>
      </c>
      <c r="AT15" s="13" t="n">
        <v>54</v>
      </c>
      <c r="AU15" s="14" t="n">
        <f aca="false">AT15-AS15</f>
        <v>0</v>
      </c>
      <c r="AV15" s="14" t="n">
        <f aca="false">AT15-AR15</f>
        <v>27</v>
      </c>
      <c r="AW15" s="12" t="n">
        <v>56</v>
      </c>
      <c r="AX15" s="12" t="n">
        <v>63</v>
      </c>
      <c r="AY15" s="13" t="n">
        <v>63</v>
      </c>
      <c r="AZ15" s="14" t="n">
        <f aca="false">AY15-AX15</f>
        <v>0</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37</v>
      </c>
      <c r="AP18" s="14" t="n">
        <f aca="false">AO18-AN18</f>
        <v>0</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112</v>
      </c>
      <c r="K22" s="13" t="n">
        <v>112</v>
      </c>
      <c r="L22" s="14" t="n">
        <f aca="false">K22-J22</f>
        <v>0</v>
      </c>
      <c r="M22" s="14" t="n">
        <f aca="false">K22-I22</f>
        <v>1</v>
      </c>
      <c r="N22" s="12" t="n">
        <v>110</v>
      </c>
      <c r="O22" s="12" t="n">
        <v>111</v>
      </c>
      <c r="P22" s="13" t="n">
        <v>111</v>
      </c>
      <c r="Q22" s="14" t="n">
        <f aca="false">P22-O22</f>
        <v>0</v>
      </c>
      <c r="R22" s="14" t="n">
        <f aca="false">P22-N22</f>
        <v>1</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90</v>
      </c>
      <c r="P23" s="13" t="n">
        <v>91</v>
      </c>
      <c r="Q23" s="14" t="n">
        <f aca="false">P23-O23</f>
        <v>1</v>
      </c>
      <c r="R23" s="14" t="n">
        <f aca="false">P23-N23</f>
        <v>4</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32</v>
      </c>
      <c r="AP26" s="14" t="n">
        <f aca="false">AO26-AN26</f>
        <v>0</v>
      </c>
      <c r="AQ26" s="14" t="n">
        <f aca="false">AO26-AM26</f>
        <v>-17</v>
      </c>
      <c r="AR26" s="12" t="n">
        <v>30</v>
      </c>
      <c r="AS26" s="12" t="n">
        <v>47</v>
      </c>
      <c r="AT26" s="13" t="n">
        <v>47</v>
      </c>
      <c r="AU26" s="14" t="n">
        <f aca="false">AT26-AS26</f>
        <v>0</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7</v>
      </c>
      <c r="F27" s="13" t="n">
        <v>7</v>
      </c>
      <c r="G27" s="14" t="n">
        <f aca="false">F27-E27</f>
        <v>0</v>
      </c>
      <c r="H27" s="14" t="n">
        <f aca="false">F27-D27</f>
        <v>1</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7</v>
      </c>
      <c r="U27" s="13" t="n">
        <v>7</v>
      </c>
      <c r="V27" s="14" t="n">
        <f aca="false">U27-T27</f>
        <v>0</v>
      </c>
      <c r="W27" s="14" t="n">
        <f aca="false">U27-S27</f>
        <v>-42</v>
      </c>
      <c r="X27" s="12" t="n">
        <v>39</v>
      </c>
      <c r="Y27" s="12" t="n">
        <v>5</v>
      </c>
      <c r="Z27" s="13" t="n">
        <v>5</v>
      </c>
      <c r="AA27" s="14" t="n">
        <f aca="false">Z27-Y27</f>
        <v>0</v>
      </c>
      <c r="AB27" s="14" t="n">
        <f aca="false">Z27-X27</f>
        <v>-34</v>
      </c>
      <c r="AC27" s="12" t="n">
        <v>0</v>
      </c>
      <c r="AD27" s="12" t="n">
        <v>5</v>
      </c>
      <c r="AE27" s="13" t="n">
        <v>5</v>
      </c>
      <c r="AF27" s="14" t="n">
        <f aca="false">AE27-AD27</f>
        <v>0</v>
      </c>
      <c r="AG27" s="14" t="n">
        <f aca="false">AE27-AC27</f>
        <v>5</v>
      </c>
      <c r="AH27" s="12" t="n">
        <v>0</v>
      </c>
      <c r="AI27" s="12" t="n">
        <v>5</v>
      </c>
      <c r="AJ27" s="13" t="n">
        <v>5</v>
      </c>
      <c r="AK27" s="14" t="n">
        <f aca="false">AJ27-AI27</f>
        <v>0</v>
      </c>
      <c r="AL27" s="14" t="n">
        <f aca="false">AJ27-AH27</f>
        <v>5</v>
      </c>
      <c r="AM27" s="12" t="n">
        <v>27</v>
      </c>
      <c r="AN27" s="12" t="n">
        <v>4</v>
      </c>
      <c r="AO27" s="13" t="n">
        <v>4</v>
      </c>
      <c r="AP27" s="14" t="n">
        <f aca="false">AO27-AN27</f>
        <v>0</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35</v>
      </c>
      <c r="K30" s="13" t="n">
        <v>36</v>
      </c>
      <c r="L30" s="14" t="n">
        <f aca="false">K30-J30</f>
        <v>1</v>
      </c>
      <c r="M30" s="14" t="n">
        <f aca="false">K30-I30</f>
        <v>12</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24</v>
      </c>
      <c r="F33" s="13" t="n">
        <v>24</v>
      </c>
      <c r="G33" s="14" t="n">
        <f aca="false">F33-E33</f>
        <v>0</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42</v>
      </c>
      <c r="P34" s="13" t="n">
        <v>42</v>
      </c>
      <c r="Q34" s="14" t="n">
        <f aca="false">P34-O34</f>
        <v>0</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5</v>
      </c>
      <c r="AU36" s="14" t="n">
        <f aca="false">AT36-AS36</f>
        <v>0</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8</v>
      </c>
      <c r="AA41" s="14" t="n">
        <f aca="false">Z41-Y41</f>
        <v>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6</v>
      </c>
      <c r="Z46" s="13" t="n">
        <v>6</v>
      </c>
      <c r="AA46" s="14" t="n">
        <f aca="false">Z46-Y46</f>
        <v>0</v>
      </c>
      <c r="AB46" s="14" t="n">
        <f aca="false">Z46-X46</f>
        <v>-1</v>
      </c>
      <c r="AC46" s="12" t="n">
        <v>19</v>
      </c>
      <c r="AD46" s="12" t="n">
        <v>14</v>
      </c>
      <c r="AE46" s="13" t="n">
        <v>19</v>
      </c>
      <c r="AF46" s="14" t="n">
        <f aca="false">AE46-AD46</f>
        <v>5</v>
      </c>
      <c r="AG46" s="14" t="n">
        <f aca="false">AE46-AC46</f>
        <v>0</v>
      </c>
      <c r="AH46" s="12" t="n">
        <v>19</v>
      </c>
      <c r="AI46" s="12" t="n">
        <v>14</v>
      </c>
      <c r="AJ46" s="13" t="n">
        <v>19</v>
      </c>
      <c r="AK46" s="14" t="n">
        <f aca="false">AJ46-AI46</f>
        <v>5</v>
      </c>
      <c r="AL46" s="14" t="n">
        <f aca="false">AJ46-AH46</f>
        <v>0</v>
      </c>
      <c r="AM46" s="12" t="n">
        <v>3</v>
      </c>
      <c r="AN46" s="12" t="n">
        <v>0</v>
      </c>
      <c r="AO46" s="13" t="n">
        <v>0</v>
      </c>
      <c r="AP46" s="14" t="n">
        <f aca="false">AO46-AN46</f>
        <v>0</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6</v>
      </c>
      <c r="U47" s="13" t="n">
        <v>6</v>
      </c>
      <c r="V47" s="14" t="n">
        <f aca="false">U47-T47</f>
        <v>0</v>
      </c>
      <c r="W47" s="14" t="n">
        <f aca="false">U47-S47</f>
        <v>-6</v>
      </c>
      <c r="X47" s="12" t="n">
        <v>9</v>
      </c>
      <c r="Y47" s="12" t="n">
        <v>5</v>
      </c>
      <c r="Z47" s="13" t="n">
        <v>5</v>
      </c>
      <c r="AA47" s="14" t="n">
        <f aca="false">Z47-Y47</f>
        <v>0</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8</v>
      </c>
      <c r="U48" s="13" t="n">
        <v>8</v>
      </c>
      <c r="V48" s="14" t="n">
        <f aca="false">U48-T48</f>
        <v>0</v>
      </c>
      <c r="W48" s="14" t="n">
        <f aca="false">U48-S48</f>
        <v>-4</v>
      </c>
      <c r="X48" s="12" t="n">
        <v>17</v>
      </c>
      <c r="Y48" s="12" t="n">
        <v>8</v>
      </c>
      <c r="Z48" s="13" t="n">
        <v>8</v>
      </c>
      <c r="AA48" s="14" t="n">
        <f aca="false">Z48-Y48</f>
        <v>0</v>
      </c>
      <c r="AB48" s="14" t="n">
        <f aca="false">Z48-X48</f>
        <v>-9</v>
      </c>
      <c r="AC48" s="12" t="n">
        <v>0</v>
      </c>
      <c r="AD48" s="12" t="n">
        <v>8</v>
      </c>
      <c r="AE48" s="13" t="n">
        <v>8</v>
      </c>
      <c r="AF48" s="14" t="n">
        <f aca="false">AE48-AD48</f>
        <v>0</v>
      </c>
      <c r="AG48" s="14" t="n">
        <f aca="false">AE48-AC48</f>
        <v>8</v>
      </c>
      <c r="AH48" s="12" t="n">
        <v>0</v>
      </c>
      <c r="AI48" s="12" t="n">
        <v>8</v>
      </c>
      <c r="AJ48" s="13" t="n">
        <v>8</v>
      </c>
      <c r="AK48" s="14" t="n">
        <f aca="false">AJ48-AI48</f>
        <v>0</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120</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9</v>
      </c>
      <c r="U49" s="13" t="n">
        <v>9</v>
      </c>
      <c r="V49" s="14" t="n">
        <f aca="false">U49-T49</f>
        <v>0</v>
      </c>
      <c r="W49" s="14" t="n">
        <f aca="false">U49-S49</f>
        <v>-5</v>
      </c>
      <c r="X49" s="12" t="n">
        <v>9</v>
      </c>
      <c r="Y49" s="12" t="n">
        <v>7</v>
      </c>
      <c r="Z49" s="13" t="n">
        <v>7</v>
      </c>
      <c r="AA49" s="14" t="n">
        <f aca="false">Z49-Y49</f>
        <v>0</v>
      </c>
      <c r="AB49" s="14" t="n">
        <f aca="false">Z49-X49</f>
        <v>-2</v>
      </c>
      <c r="AC49" s="12" t="n">
        <v>7</v>
      </c>
      <c r="AD49" s="12" t="n">
        <v>6</v>
      </c>
      <c r="AE49" s="13" t="n">
        <v>6</v>
      </c>
      <c r="AF49" s="14" t="n">
        <f aca="false">AE49-AD49</f>
        <v>0</v>
      </c>
      <c r="AG49" s="14" t="n">
        <f aca="false">AE49-AC49</f>
        <v>-1</v>
      </c>
      <c r="AH49" s="12" t="n">
        <v>7</v>
      </c>
      <c r="AI49" s="12" t="n">
        <v>6</v>
      </c>
      <c r="AJ49" s="13" t="n">
        <v>6</v>
      </c>
      <c r="AK49" s="14" t="n">
        <f aca="false">AJ49-AI49</f>
        <v>0</v>
      </c>
      <c r="AL49" s="14" t="n">
        <f aca="false">AJ49-AH49</f>
        <v>-1</v>
      </c>
      <c r="AM49" s="12" t="n">
        <v>11</v>
      </c>
      <c r="AN49" s="12" t="n">
        <v>6</v>
      </c>
      <c r="AO49" s="13" t="n">
        <v>6</v>
      </c>
      <c r="AP49" s="14" t="n">
        <f aca="false">AO49-AN49</f>
        <v>0</v>
      </c>
      <c r="AQ49" s="14" t="n">
        <f aca="false">AO49-AM49</f>
        <v>-5</v>
      </c>
      <c r="AR49" s="12" t="n">
        <v>0</v>
      </c>
      <c r="AS49" s="12" t="n">
        <v>0</v>
      </c>
      <c r="AT49" s="13" t="n">
        <v>0</v>
      </c>
      <c r="AU49" s="14" t="n">
        <f aca="false">AT49-AS49</f>
        <v>0</v>
      </c>
      <c r="AV49" s="14" t="n">
        <f aca="false">AT49-AR49</f>
        <v>0</v>
      </c>
      <c r="AW49" s="12" t="n">
        <v>4</v>
      </c>
      <c r="AX49" s="12" t="n">
        <v>8</v>
      </c>
      <c r="AY49" s="13" t="n">
        <v>8</v>
      </c>
      <c r="AZ49" s="14" t="n">
        <f aca="false">AY49-AX49</f>
        <v>0</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0</v>
      </c>
      <c r="U50" s="13" t="n">
        <v>0</v>
      </c>
      <c r="V50" s="14" t="n">
        <f aca="false">U50-T50</f>
        <v>0</v>
      </c>
      <c r="W50" s="14" t="n">
        <f aca="false">U50-S50</f>
        <v>-6</v>
      </c>
      <c r="X50" s="12" t="n">
        <v>9</v>
      </c>
      <c r="Y50" s="12" t="n">
        <v>0</v>
      </c>
      <c r="Z50" s="13" t="n">
        <v>0</v>
      </c>
      <c r="AA50" s="14" t="n">
        <f aca="false">Z50-Y50</f>
        <v>0</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15</v>
      </c>
      <c r="U51" s="13" t="n">
        <v>15</v>
      </c>
      <c r="V51" s="14" t="n">
        <f aca="false">U51-T51</f>
        <v>0</v>
      </c>
      <c r="W51" s="14" t="n">
        <f aca="false">U51-S51</f>
        <v>-1</v>
      </c>
      <c r="X51" s="12" t="n">
        <v>12</v>
      </c>
      <c r="Y51" s="12" t="n">
        <v>12</v>
      </c>
      <c r="Z51" s="13" t="n">
        <v>12</v>
      </c>
      <c r="AA51" s="14" t="n">
        <f aca="false">Z51-Y51</f>
        <v>0</v>
      </c>
      <c r="AB51" s="14" t="n">
        <f aca="false">Z51-X51</f>
        <v>0</v>
      </c>
      <c r="AC51" s="12" t="n">
        <v>16</v>
      </c>
      <c r="AD51" s="12" t="n">
        <v>17</v>
      </c>
      <c r="AE51" s="13" t="n">
        <v>17</v>
      </c>
      <c r="AF51" s="14" t="n">
        <f aca="false">AE51-AD51</f>
        <v>0</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12</v>
      </c>
      <c r="AT51" s="13" t="n">
        <v>12</v>
      </c>
      <c r="AU51" s="14" t="n">
        <f aca="false">AT51-AS51</f>
        <v>0</v>
      </c>
      <c r="AV51" s="14" t="n">
        <f aca="false">AT51-AR51</f>
        <v>1</v>
      </c>
      <c r="AW51" s="12" t="n">
        <v>12</v>
      </c>
      <c r="AX51" s="12" t="n">
        <v>15</v>
      </c>
      <c r="AY51" s="13" t="n">
        <v>15</v>
      </c>
      <c r="AZ51" s="14" t="n">
        <f aca="false">AY51-AX51</f>
        <v>0</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9</v>
      </c>
      <c r="Z52" s="13" t="n">
        <v>9</v>
      </c>
      <c r="AA52" s="14" t="n">
        <f aca="false">Z52-Y52</f>
        <v>0</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11</v>
      </c>
      <c r="AT52" s="13" t="n">
        <v>11</v>
      </c>
      <c r="AU52" s="14" t="n">
        <f aca="false">AT52-AS52</f>
        <v>0</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1</v>
      </c>
      <c r="U53" s="13" t="n">
        <v>1</v>
      </c>
      <c r="V53" s="14" t="n">
        <f aca="false">U53-T53</f>
        <v>0</v>
      </c>
      <c r="W53" s="14" t="n">
        <f aca="false">U53-S53</f>
        <v>-2</v>
      </c>
      <c r="X53" s="12" t="n">
        <v>6</v>
      </c>
      <c r="Y53" s="12" t="n">
        <v>5</v>
      </c>
      <c r="Z53" s="13" t="n">
        <v>5</v>
      </c>
      <c r="AA53" s="14" t="n">
        <f aca="false">Z53-Y53</f>
        <v>0</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1</v>
      </c>
      <c r="AO53" s="13" t="n">
        <v>1</v>
      </c>
      <c r="AP53" s="14" t="n">
        <f aca="false">AO53-AN53</f>
        <v>0</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0</v>
      </c>
      <c r="U55" s="13" t="n">
        <v>0</v>
      </c>
      <c r="V55" s="14" t="n">
        <f aca="false">U55-T55</f>
        <v>0</v>
      </c>
      <c r="W55" s="14" t="n">
        <f aca="false">U55-S55</f>
        <v>-5</v>
      </c>
      <c r="X55" s="12" t="n">
        <v>3</v>
      </c>
      <c r="Y55" s="12" t="n">
        <v>0</v>
      </c>
      <c r="Z55" s="13" t="n">
        <v>0</v>
      </c>
      <c r="AA55" s="14" t="n">
        <f aca="false">Z55-Y55</f>
        <v>0</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0</v>
      </c>
      <c r="U56" s="13" t="n">
        <v>0</v>
      </c>
      <c r="V56" s="14" t="n">
        <f aca="false">U56-T56</f>
        <v>0</v>
      </c>
      <c r="W56" s="14" t="n">
        <f aca="false">U56-S56</f>
        <v>-4</v>
      </c>
      <c r="X56" s="12" t="n">
        <v>7</v>
      </c>
      <c r="Y56" s="12" t="n">
        <v>0</v>
      </c>
      <c r="Z56" s="13" t="n">
        <v>0</v>
      </c>
      <c r="AA56" s="14" t="n">
        <f aca="false">Z56-Y56</f>
        <v>0</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3</v>
      </c>
      <c r="U57" s="13" t="n">
        <v>3</v>
      </c>
      <c r="V57" s="14" t="n">
        <f aca="false">U57-T57</f>
        <v>0</v>
      </c>
      <c r="W57" s="14" t="n">
        <f aca="false">U57-S57</f>
        <v>1</v>
      </c>
      <c r="X57" s="12" t="n">
        <v>1</v>
      </c>
      <c r="Y57" s="12" t="n">
        <v>2</v>
      </c>
      <c r="Z57" s="13" t="n">
        <v>2</v>
      </c>
      <c r="AA57" s="14" t="n">
        <f aca="false">Z57-Y57</f>
        <v>0</v>
      </c>
      <c r="AB57" s="14" t="n">
        <f aca="false">Z57-X57</f>
        <v>1</v>
      </c>
      <c r="AC57" s="12" t="n">
        <v>0</v>
      </c>
      <c r="AD57" s="12" t="n">
        <v>6</v>
      </c>
      <c r="AE57" s="13" t="n">
        <v>6</v>
      </c>
      <c r="AF57" s="14" t="n">
        <f aca="false">AE57-AD57</f>
        <v>0</v>
      </c>
      <c r="AG57" s="14" t="n">
        <f aca="false">AE57-AC57</f>
        <v>6</v>
      </c>
      <c r="AH57" s="12" t="n">
        <v>0</v>
      </c>
      <c r="AI57" s="12" t="n">
        <v>6</v>
      </c>
      <c r="AJ57" s="13" t="n">
        <v>6</v>
      </c>
      <c r="AK57" s="14" t="n">
        <f aca="false">AJ57-AI57</f>
        <v>0</v>
      </c>
      <c r="AL57" s="14" t="n">
        <f aca="false">AJ57-AH57</f>
        <v>6</v>
      </c>
      <c r="AM57" s="12" t="n">
        <v>2</v>
      </c>
      <c r="AN57" s="12" t="n">
        <v>6</v>
      </c>
      <c r="AO57" s="13" t="n">
        <v>6</v>
      </c>
      <c r="AP57" s="14" t="n">
        <f aca="false">AO57-AN57</f>
        <v>0</v>
      </c>
      <c r="AQ57" s="14" t="n">
        <f aca="false">AO57-AM57</f>
        <v>4</v>
      </c>
      <c r="AR57" s="12" t="n">
        <v>0</v>
      </c>
      <c r="AS57" s="12" t="n">
        <v>3</v>
      </c>
      <c r="AT57" s="13" t="n">
        <v>3</v>
      </c>
      <c r="AU57" s="14" t="n">
        <f aca="false">AT57-AS57</f>
        <v>0</v>
      </c>
      <c r="AV57" s="14" t="n">
        <f aca="false">AT57-AR57</f>
        <v>3</v>
      </c>
      <c r="AW57" s="12" t="n">
        <v>0</v>
      </c>
      <c r="AX57" s="12" t="n">
        <v>3</v>
      </c>
      <c r="AY57" s="13" t="n">
        <v>3</v>
      </c>
      <c r="AZ57" s="14" t="n">
        <f aca="false">AY57-AX57</f>
        <v>0</v>
      </c>
      <c r="BA57" s="14" t="n">
        <f aca="false">AY57-AW57</f>
        <v>3</v>
      </c>
      <c r="BB57" s="12" t="n">
        <v>0</v>
      </c>
      <c r="BC57" s="12" t="n">
        <v>0</v>
      </c>
      <c r="BD57" s="13" t="n">
        <v>0</v>
      </c>
      <c r="BE57" s="14" t="n">
        <f aca="false">BD57-BC57</f>
        <v>0</v>
      </c>
      <c r="BF57" s="14" t="n">
        <f aca="false">BD57-BB57</f>
        <v>0</v>
      </c>
      <c r="BG57" s="12" t="n">
        <v>0</v>
      </c>
      <c r="BH57" s="12" t="n">
        <v>3</v>
      </c>
      <c r="BI57" s="13" t="n">
        <v>3</v>
      </c>
      <c r="BJ57" s="14" t="n">
        <f aca="false">BI57-BH57</f>
        <v>0</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8</v>
      </c>
      <c r="U58" s="13" t="n">
        <v>8</v>
      </c>
      <c r="V58" s="14" t="n">
        <f aca="false">U58-T58</f>
        <v>0</v>
      </c>
      <c r="W58" s="14" t="n">
        <f aca="false">U58-S58</f>
        <v>-2</v>
      </c>
      <c r="X58" s="12" t="n">
        <v>10</v>
      </c>
      <c r="Y58" s="12" t="n">
        <v>8</v>
      </c>
      <c r="Z58" s="13" t="n">
        <v>8</v>
      </c>
      <c r="AA58" s="14" t="n">
        <f aca="false">Z58-Y58</f>
        <v>0</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8</v>
      </c>
      <c r="AO58" s="13" t="n">
        <v>8</v>
      </c>
      <c r="AP58" s="14" t="n">
        <f aca="false">AO58-AN58</f>
        <v>0</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5</v>
      </c>
      <c r="U60" s="13" t="n">
        <v>5</v>
      </c>
      <c r="V60" s="14" t="n">
        <f aca="false">U60-T60</f>
        <v>0</v>
      </c>
      <c r="W60" s="14" t="n">
        <f aca="false">U60-S60</f>
        <v>-3</v>
      </c>
      <c r="X60" s="12" t="n">
        <v>7</v>
      </c>
      <c r="Y60" s="12" t="n">
        <v>5</v>
      </c>
      <c r="Z60" s="13" t="n">
        <v>5</v>
      </c>
      <c r="AA60" s="14" t="n">
        <f aca="false">Z60-Y60</f>
        <v>0</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4</v>
      </c>
      <c r="AO60" s="13" t="n">
        <v>4</v>
      </c>
      <c r="AP60" s="14" t="n">
        <f aca="false">AO60-AN60</f>
        <v>0</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12</v>
      </c>
      <c r="K61" s="13" t="n">
        <v>12</v>
      </c>
      <c r="L61" s="14" t="n">
        <f aca="false">K61-J61</f>
        <v>0</v>
      </c>
      <c r="M61" s="14" t="n">
        <f aca="false">K61-I61</f>
        <v>1</v>
      </c>
      <c r="N61" s="12" t="n">
        <v>11</v>
      </c>
      <c r="O61" s="12" t="n">
        <v>12</v>
      </c>
      <c r="P61" s="13" t="n">
        <v>12</v>
      </c>
      <c r="Q61" s="14" t="n">
        <f aca="false">P61-O61</f>
        <v>0</v>
      </c>
      <c r="R61" s="14" t="n">
        <f aca="false">P61-N61</f>
        <v>1</v>
      </c>
      <c r="S61" s="12" t="n">
        <v>6</v>
      </c>
      <c r="T61" s="12" t="n">
        <v>5</v>
      </c>
      <c r="U61" s="13" t="n">
        <v>5</v>
      </c>
      <c r="V61" s="14" t="n">
        <f aca="false">U61-T61</f>
        <v>0</v>
      </c>
      <c r="W61" s="14" t="n">
        <f aca="false">U61-S61</f>
        <v>-1</v>
      </c>
      <c r="X61" s="12" t="n">
        <v>10</v>
      </c>
      <c r="Y61" s="12" t="n">
        <v>5</v>
      </c>
      <c r="Z61" s="13" t="n">
        <v>5</v>
      </c>
      <c r="AA61" s="14" t="n">
        <f aca="false">Z61-Y61</f>
        <v>0</v>
      </c>
      <c r="AB61" s="14" t="n">
        <f aca="false">Z61-X61</f>
        <v>-5</v>
      </c>
      <c r="AC61" s="12" t="n">
        <v>11</v>
      </c>
      <c r="AD61" s="12" t="n">
        <v>6</v>
      </c>
      <c r="AE61" s="13" t="n">
        <v>6</v>
      </c>
      <c r="AF61" s="14" t="n">
        <f aca="false">AE61-AD61</f>
        <v>0</v>
      </c>
      <c r="AG61" s="14" t="n">
        <f aca="false">AE61-AC61</f>
        <v>-5</v>
      </c>
      <c r="AH61" s="12" t="n">
        <v>11</v>
      </c>
      <c r="AI61" s="12" t="n">
        <v>6</v>
      </c>
      <c r="AJ61" s="13" t="n">
        <v>6</v>
      </c>
      <c r="AK61" s="14" t="n">
        <f aca="false">AJ61-AI61</f>
        <v>0</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2</v>
      </c>
      <c r="AY61" s="13" t="n">
        <v>2</v>
      </c>
      <c r="AZ61" s="14" t="n">
        <f aca="false">AY61-AX61</f>
        <v>0</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11</v>
      </c>
      <c r="U62" s="13" t="n">
        <v>11</v>
      </c>
      <c r="V62" s="14" t="n">
        <f aca="false">U62-T62</f>
        <v>0</v>
      </c>
      <c r="W62" s="14" t="n">
        <f aca="false">U62-S62</f>
        <v>-1</v>
      </c>
      <c r="X62" s="12" t="n">
        <v>12</v>
      </c>
      <c r="Y62" s="12" t="n">
        <v>11</v>
      </c>
      <c r="Z62" s="13" t="n">
        <v>11</v>
      </c>
      <c r="AA62" s="14" t="n">
        <f aca="false">Z62-Y62</f>
        <v>0</v>
      </c>
      <c r="AB62" s="14" t="n">
        <f aca="false">Z62-X62</f>
        <v>-1</v>
      </c>
      <c r="AC62" s="12" t="n">
        <v>0</v>
      </c>
      <c r="AD62" s="12" t="n">
        <v>3</v>
      </c>
      <c r="AE62" s="13" t="n">
        <v>3</v>
      </c>
      <c r="AF62" s="14" t="n">
        <f aca="false">AE62-AD62</f>
        <v>0</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4</v>
      </c>
      <c r="AT62" s="13" t="n">
        <v>4</v>
      </c>
      <c r="AU62" s="14" t="n">
        <f aca="false">AT62-AS62</f>
        <v>0</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0</v>
      </c>
      <c r="U65" s="13" t="n">
        <v>0</v>
      </c>
      <c r="V65" s="14" t="n">
        <f aca="false">U65-T65</f>
        <v>0</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0</v>
      </c>
      <c r="AO65" s="13" t="n">
        <v>0</v>
      </c>
      <c r="AP65" s="14" t="n">
        <f aca="false">AO65-AN65</f>
        <v>0</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9</v>
      </c>
      <c r="P66" s="13" t="n">
        <v>9</v>
      </c>
      <c r="Q66" s="14" t="n">
        <f aca="false">P66-O66</f>
        <v>0</v>
      </c>
      <c r="R66" s="14" t="n">
        <f aca="false">P66-N66</f>
        <v>1</v>
      </c>
      <c r="S66" s="12" t="n">
        <v>7</v>
      </c>
      <c r="T66" s="12" t="n">
        <v>7</v>
      </c>
      <c r="U66" s="13" t="n">
        <v>7</v>
      </c>
      <c r="V66" s="14" t="n">
        <f aca="false">U66-T66</f>
        <v>0</v>
      </c>
      <c r="W66" s="14" t="n">
        <f aca="false">U66-S66</f>
        <v>0</v>
      </c>
      <c r="X66" s="12" t="n">
        <v>8</v>
      </c>
      <c r="Y66" s="12" t="n">
        <v>7</v>
      </c>
      <c r="Z66" s="13" t="n">
        <v>7</v>
      </c>
      <c r="AA66" s="14" t="n">
        <f aca="false">Z66-Y66</f>
        <v>0</v>
      </c>
      <c r="AB66" s="14" t="n">
        <f aca="false">Z66-X66</f>
        <v>-1</v>
      </c>
      <c r="AC66" s="12" t="n">
        <v>11</v>
      </c>
      <c r="AD66" s="12" t="n">
        <v>9</v>
      </c>
      <c r="AE66" s="13" t="n">
        <v>9</v>
      </c>
      <c r="AF66" s="14" t="n">
        <f aca="false">AE66-AD66</f>
        <v>0</v>
      </c>
      <c r="AG66" s="14" t="n">
        <f aca="false">AE66-AC66</f>
        <v>-2</v>
      </c>
      <c r="AH66" s="12" t="n">
        <v>11</v>
      </c>
      <c r="AI66" s="12" t="n">
        <v>9</v>
      </c>
      <c r="AJ66" s="13" t="n">
        <v>9</v>
      </c>
      <c r="AK66" s="14" t="n">
        <f aca="false">AJ66-AI66</f>
        <v>0</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3</v>
      </c>
      <c r="U67" s="13" t="n">
        <v>3</v>
      </c>
      <c r="V67" s="14" t="n">
        <f aca="false">U67-T67</f>
        <v>0</v>
      </c>
      <c r="W67" s="14" t="n">
        <f aca="false">U67-S67</f>
        <v>-4</v>
      </c>
      <c r="X67" s="12" t="n">
        <v>5</v>
      </c>
      <c r="Y67" s="12" t="n">
        <v>2</v>
      </c>
      <c r="Z67" s="13" t="n">
        <v>2</v>
      </c>
      <c r="AA67" s="14" t="n">
        <f aca="false">Z67-Y67</f>
        <v>0</v>
      </c>
      <c r="AB67" s="14" t="n">
        <f aca="false">Z67-X67</f>
        <v>-3</v>
      </c>
      <c r="AC67" s="12" t="n">
        <v>4</v>
      </c>
      <c r="AD67" s="12" t="n">
        <v>2</v>
      </c>
      <c r="AE67" s="13" t="n">
        <v>2</v>
      </c>
      <c r="AF67" s="14" t="n">
        <f aca="false">AE67-AD67</f>
        <v>0</v>
      </c>
      <c r="AG67" s="14" t="n">
        <f aca="false">AE67-AC67</f>
        <v>-2</v>
      </c>
      <c r="AH67" s="12" t="n">
        <v>4</v>
      </c>
      <c r="AI67" s="12" t="n">
        <v>2</v>
      </c>
      <c r="AJ67" s="13" t="n">
        <v>2</v>
      </c>
      <c r="AK67" s="14" t="n">
        <f aca="false">AJ67-AI67</f>
        <v>0</v>
      </c>
      <c r="AL67" s="14" t="n">
        <f aca="false">AJ67-AH67</f>
        <v>-2</v>
      </c>
      <c r="AM67" s="12" t="n">
        <v>2</v>
      </c>
      <c r="AN67" s="12" t="n">
        <v>1</v>
      </c>
      <c r="AO67" s="13" t="n">
        <v>1</v>
      </c>
      <c r="AP67" s="14" t="n">
        <f aca="false">AO67-AN67</f>
        <v>0</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0</v>
      </c>
      <c r="U69" s="13" t="n">
        <v>0</v>
      </c>
      <c r="V69" s="14" t="n">
        <f aca="false">U69-T69</f>
        <v>0</v>
      </c>
      <c r="W69" s="14" t="n">
        <f aca="false">U69-S69</f>
        <v>-9</v>
      </c>
      <c r="X69" s="12" t="n">
        <v>9</v>
      </c>
      <c r="Y69" s="12" t="n">
        <v>0</v>
      </c>
      <c r="Z69" s="13" t="n">
        <v>0</v>
      </c>
      <c r="AA69" s="14" t="n">
        <f aca="false">Z69-Y69</f>
        <v>0</v>
      </c>
      <c r="AB69" s="14" t="n">
        <f aca="false">Z69-X69</f>
        <v>-9</v>
      </c>
      <c r="AC69" s="12" t="n">
        <v>10</v>
      </c>
      <c r="AD69" s="12" t="n">
        <v>6</v>
      </c>
      <c r="AE69" s="13" t="n">
        <v>6</v>
      </c>
      <c r="AF69" s="14" t="n">
        <f aca="false">AE69-AD69</f>
        <v>0</v>
      </c>
      <c r="AG69" s="14" t="n">
        <f aca="false">AE69-AC69</f>
        <v>-4</v>
      </c>
      <c r="AH69" s="12" t="n">
        <v>10</v>
      </c>
      <c r="AI69" s="12" t="n">
        <v>6</v>
      </c>
      <c r="AJ69" s="13" t="n">
        <v>6</v>
      </c>
      <c r="AK69" s="14" t="n">
        <f aca="false">AJ69-AI69</f>
        <v>0</v>
      </c>
      <c r="AL69" s="14" t="n">
        <f aca="false">AJ69-AH69</f>
        <v>-4</v>
      </c>
      <c r="AM69" s="12" t="n">
        <v>3</v>
      </c>
      <c r="AN69" s="12" t="n">
        <v>0</v>
      </c>
      <c r="AO69" s="13" t="n">
        <v>0</v>
      </c>
      <c r="AP69" s="14" t="n">
        <f aca="false">AO69-AN69</f>
        <v>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4</v>
      </c>
      <c r="Z70" s="13" t="n">
        <v>4</v>
      </c>
      <c r="AA70" s="14" t="n">
        <f aca="false">Z70-Y70</f>
        <v>0</v>
      </c>
      <c r="AB70" s="14" t="n">
        <f aca="false">Z70-X70</f>
        <v>-1</v>
      </c>
      <c r="AC70" s="12" t="n">
        <v>10</v>
      </c>
      <c r="AD70" s="12" t="n">
        <v>9</v>
      </c>
      <c r="AE70" s="13" t="n">
        <v>9</v>
      </c>
      <c r="AF70" s="14" t="n">
        <f aca="false">AE70-AD70</f>
        <v>0</v>
      </c>
      <c r="AG70" s="14" t="n">
        <f aca="false">AE70-AC70</f>
        <v>-1</v>
      </c>
      <c r="AH70" s="12" t="n">
        <v>10</v>
      </c>
      <c r="AI70" s="12" t="n">
        <v>9</v>
      </c>
      <c r="AJ70" s="13" t="n">
        <v>9</v>
      </c>
      <c r="AK70" s="14" t="n">
        <f aca="false">AJ70-AI70</f>
        <v>0</v>
      </c>
      <c r="AL70" s="14" t="n">
        <f aca="false">AJ70-AH70</f>
        <v>-1</v>
      </c>
      <c r="AM70" s="12" t="n">
        <v>7</v>
      </c>
      <c r="AN70" s="12" t="n">
        <v>5</v>
      </c>
      <c r="AO70" s="13" t="n">
        <v>5</v>
      </c>
      <c r="AP70" s="14" t="n">
        <f aca="false">AO70-AN70</f>
        <v>0</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5</v>
      </c>
      <c r="U71" s="13" t="n">
        <v>5</v>
      </c>
      <c r="V71" s="14" t="n">
        <f aca="false">U71-T71</f>
        <v>0</v>
      </c>
      <c r="W71" s="14" t="n">
        <f aca="false">U71-S71</f>
        <v>-4</v>
      </c>
      <c r="X71" s="12" t="n">
        <v>9</v>
      </c>
      <c r="Y71" s="12" t="n">
        <v>5</v>
      </c>
      <c r="Z71" s="13" t="n">
        <v>5</v>
      </c>
      <c r="AA71" s="14" t="n">
        <f aca="false">Z71-Y71</f>
        <v>0</v>
      </c>
      <c r="AB71" s="14" t="n">
        <f aca="false">Z71-X71</f>
        <v>-4</v>
      </c>
      <c r="AC71" s="12" t="n">
        <v>0</v>
      </c>
      <c r="AD71" s="12" t="n">
        <v>5</v>
      </c>
      <c r="AE71" s="13" t="n">
        <v>5</v>
      </c>
      <c r="AF71" s="14" t="n">
        <f aca="false">AE71-AD71</f>
        <v>0</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120</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0</v>
      </c>
      <c r="U73" s="13" t="n">
        <v>0</v>
      </c>
      <c r="V73" s="14" t="n">
        <f aca="false">U73-T73</f>
        <v>0</v>
      </c>
      <c r="W73" s="14" t="n">
        <f aca="false">U73-S73</f>
        <v>-7</v>
      </c>
      <c r="X73" s="12" t="n">
        <v>7</v>
      </c>
      <c r="Y73" s="12" t="n">
        <v>0</v>
      </c>
      <c r="Z73" s="13" t="n">
        <v>0</v>
      </c>
      <c r="AA73" s="14" t="n">
        <f aca="false">Z73-Y73</f>
        <v>0</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0</v>
      </c>
      <c r="AO73" s="13" t="n">
        <v>0</v>
      </c>
      <c r="AP73" s="14" t="n">
        <f aca="false">AO73-AN73</f>
        <v>0</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8</v>
      </c>
      <c r="U74" s="13" t="n">
        <v>8</v>
      </c>
      <c r="V74" s="14" t="n">
        <f aca="false">U74-T74</f>
        <v>0</v>
      </c>
      <c r="W74" s="14" t="n">
        <f aca="false">U74-S74</f>
        <v>-1</v>
      </c>
      <c r="X74" s="12" t="n">
        <v>5</v>
      </c>
      <c r="Y74" s="12" t="n">
        <v>5</v>
      </c>
      <c r="Z74" s="13" t="n">
        <v>5</v>
      </c>
      <c r="AA74" s="14" t="n">
        <f aca="false">Z74-Y74</f>
        <v>0</v>
      </c>
      <c r="AB74" s="14" t="n">
        <f aca="false">Z74-X74</f>
        <v>0</v>
      </c>
      <c r="AC74" s="12" t="n">
        <v>9</v>
      </c>
      <c r="AD74" s="12" t="n">
        <v>8</v>
      </c>
      <c r="AE74" s="13" t="n">
        <v>8</v>
      </c>
      <c r="AF74" s="14" t="n">
        <f aca="false">AE74-AD74</f>
        <v>0</v>
      </c>
      <c r="AG74" s="14" t="n">
        <f aca="false">AE74-AC74</f>
        <v>-1</v>
      </c>
      <c r="AH74" s="12" t="n">
        <v>9</v>
      </c>
      <c r="AI74" s="12" t="n">
        <v>8</v>
      </c>
      <c r="AJ74" s="13" t="n">
        <v>8</v>
      </c>
      <c r="AK74" s="14" t="n">
        <f aca="false">AJ74-AI74</f>
        <v>0</v>
      </c>
      <c r="AL74" s="14" t="n">
        <f aca="false">AJ74-AH74</f>
        <v>-1</v>
      </c>
      <c r="AM74" s="12" t="n">
        <v>3</v>
      </c>
      <c r="AN74" s="12" t="n">
        <v>3</v>
      </c>
      <c r="AO74" s="13" t="n">
        <v>3</v>
      </c>
      <c r="AP74" s="14" t="n">
        <f aca="false">AO74-AN74</f>
        <v>0</v>
      </c>
      <c r="AQ74" s="14" t="n">
        <f aca="false">AO74-AM74</f>
        <v>0</v>
      </c>
      <c r="AR74" s="12" t="n">
        <v>0</v>
      </c>
      <c r="AS74" s="12" t="n">
        <v>2</v>
      </c>
      <c r="AT74" s="13" t="n">
        <v>2</v>
      </c>
      <c r="AU74" s="14" t="n">
        <f aca="false">AT74-AS74</f>
        <v>0</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3</v>
      </c>
      <c r="U75" s="13" t="n">
        <v>3</v>
      </c>
      <c r="V75" s="14" t="n">
        <f aca="false">U75-T75</f>
        <v>0</v>
      </c>
      <c r="W75" s="14" t="n">
        <f aca="false">U75-S75</f>
        <v>-2</v>
      </c>
      <c r="X75" s="12" t="n">
        <v>6</v>
      </c>
      <c r="Y75" s="12" t="n">
        <v>4</v>
      </c>
      <c r="Z75" s="13" t="n">
        <v>4</v>
      </c>
      <c r="AA75" s="14" t="n">
        <f aca="false">Z75-Y75</f>
        <v>0</v>
      </c>
      <c r="AB75" s="14" t="n">
        <f aca="false">Z75-X75</f>
        <v>-2</v>
      </c>
      <c r="AC75" s="12" t="n">
        <v>9</v>
      </c>
      <c r="AD75" s="12" t="n">
        <v>4</v>
      </c>
      <c r="AE75" s="13" t="n">
        <v>4</v>
      </c>
      <c r="AF75" s="14" t="n">
        <f aca="false">AE75-AD75</f>
        <v>0</v>
      </c>
      <c r="AG75" s="14" t="n">
        <f aca="false">AE75-AC75</f>
        <v>-5</v>
      </c>
      <c r="AH75" s="12" t="n">
        <v>9</v>
      </c>
      <c r="AI75" s="12" t="n">
        <v>4</v>
      </c>
      <c r="AJ75" s="13" t="n">
        <v>4</v>
      </c>
      <c r="AK75" s="14" t="n">
        <f aca="false">AJ75-AI75</f>
        <v>0</v>
      </c>
      <c r="AL75" s="14" t="n">
        <f aca="false">AJ75-AH75</f>
        <v>-5</v>
      </c>
      <c r="AM75" s="12" t="n">
        <v>6</v>
      </c>
      <c r="AN75" s="12" t="n">
        <v>2</v>
      </c>
      <c r="AO75" s="13" t="n">
        <v>2</v>
      </c>
      <c r="AP75" s="14" t="n">
        <f aca="false">AO75-AN75</f>
        <v>0</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5</v>
      </c>
      <c r="U76" s="13" t="n">
        <v>5</v>
      </c>
      <c r="V76" s="14" t="n">
        <f aca="false">U76-T76</f>
        <v>0</v>
      </c>
      <c r="W76" s="14" t="n">
        <f aca="false">U76-S76</f>
        <v>-2</v>
      </c>
      <c r="X76" s="12" t="n">
        <v>2</v>
      </c>
      <c r="Y76" s="12" t="n">
        <v>3</v>
      </c>
      <c r="Z76" s="13" t="n">
        <v>3</v>
      </c>
      <c r="AA76" s="14" t="n">
        <f aca="false">Z76-Y76</f>
        <v>0</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5</v>
      </c>
      <c r="AO76" s="13" t="n">
        <v>5</v>
      </c>
      <c r="AP76" s="14" t="n">
        <f aca="false">AO76-AN76</f>
        <v>0</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0</v>
      </c>
      <c r="Z77" s="13" t="n">
        <v>0</v>
      </c>
      <c r="AA77" s="14" t="n">
        <f aca="false">Z77-Y77</f>
        <v>0</v>
      </c>
      <c r="AB77" s="14" t="n">
        <f aca="false">Z77-X77</f>
        <v>-2</v>
      </c>
      <c r="AC77" s="12" t="n">
        <v>9</v>
      </c>
      <c r="AD77" s="12" t="n">
        <v>5</v>
      </c>
      <c r="AE77" s="13" t="n">
        <v>5</v>
      </c>
      <c r="AF77" s="14" t="n">
        <f aca="false">AE77-AD77</f>
        <v>0</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2</v>
      </c>
      <c r="Z78" s="13" t="n">
        <v>2</v>
      </c>
      <c r="AA78" s="14" t="n">
        <f aca="false">Z78-Y78</f>
        <v>0</v>
      </c>
      <c r="AB78" s="14" t="n">
        <f aca="false">Z78-X78</f>
        <v>-2</v>
      </c>
      <c r="AC78" s="12" t="n">
        <v>9</v>
      </c>
      <c r="AD78" s="12" t="n">
        <v>3</v>
      </c>
      <c r="AE78" s="13" t="n">
        <v>3</v>
      </c>
      <c r="AF78" s="14" t="n">
        <f aca="false">AE78-AD78</f>
        <v>0</v>
      </c>
      <c r="AG78" s="14" t="n">
        <f aca="false">AE78-AC78</f>
        <v>-6</v>
      </c>
      <c r="AH78" s="12" t="n">
        <v>9</v>
      </c>
      <c r="AI78" s="12" t="n">
        <v>3</v>
      </c>
      <c r="AJ78" s="13" t="n">
        <v>3</v>
      </c>
      <c r="AK78" s="14" t="n">
        <f aca="false">AJ78-AI78</f>
        <v>0</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0</v>
      </c>
      <c r="U79" s="13" t="n">
        <v>0</v>
      </c>
      <c r="V79" s="14" t="n">
        <f aca="false">U79-T79</f>
        <v>0</v>
      </c>
      <c r="W79" s="14" t="n">
        <f aca="false">U79-S79</f>
        <v>-1</v>
      </c>
      <c r="X79" s="12" t="n">
        <v>2</v>
      </c>
      <c r="Y79" s="12" t="n">
        <v>1</v>
      </c>
      <c r="Z79" s="13" t="n">
        <v>1</v>
      </c>
      <c r="AA79" s="14" t="n">
        <f aca="false">Z79-Y79</f>
        <v>0</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1</v>
      </c>
      <c r="U80" s="13" t="n">
        <v>1</v>
      </c>
      <c r="V80" s="14" t="n">
        <f aca="false">U80-T80</f>
        <v>0</v>
      </c>
      <c r="W80" s="14" t="n">
        <f aca="false">U80-S80</f>
        <v>-1</v>
      </c>
      <c r="X80" s="12" t="n">
        <v>8</v>
      </c>
      <c r="Y80" s="12" t="n">
        <v>2</v>
      </c>
      <c r="Z80" s="13" t="n">
        <v>2</v>
      </c>
      <c r="AA80" s="14" t="n">
        <f aca="false">Z80-Y80</f>
        <v>0</v>
      </c>
      <c r="AB80" s="14" t="n">
        <f aca="false">Z80-X80</f>
        <v>-6</v>
      </c>
      <c r="AC80" s="12" t="n">
        <v>6</v>
      </c>
      <c r="AD80" s="12" t="n">
        <v>2</v>
      </c>
      <c r="AE80" s="13" t="n">
        <v>2</v>
      </c>
      <c r="AF80" s="14" t="n">
        <f aca="false">AE80-AD80</f>
        <v>0</v>
      </c>
      <c r="AG80" s="14" t="n">
        <f aca="false">AE80-AC80</f>
        <v>-4</v>
      </c>
      <c r="AH80" s="12" t="n">
        <v>6</v>
      </c>
      <c r="AI80" s="12" t="n">
        <v>2</v>
      </c>
      <c r="AJ80" s="13" t="n">
        <v>2</v>
      </c>
      <c r="AK80" s="14" t="n">
        <f aca="false">AJ80-AI80</f>
        <v>0</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6</v>
      </c>
      <c r="AE82" s="13" t="n">
        <v>6</v>
      </c>
      <c r="AF82" s="14" t="n">
        <f aca="false">AE82-AD82</f>
        <v>0</v>
      </c>
      <c r="AG82" s="14" t="n">
        <f aca="false">AE82-AC82</f>
        <v>-3</v>
      </c>
      <c r="AH82" s="12" t="n">
        <v>9</v>
      </c>
      <c r="AI82" s="12" t="n">
        <v>6</v>
      </c>
      <c r="AJ82" s="13" t="n">
        <v>6</v>
      </c>
      <c r="AK82" s="14" t="n">
        <f aca="false">AJ82-AI82</f>
        <v>0</v>
      </c>
      <c r="AL82" s="14" t="n">
        <f aca="false">AJ82-AH82</f>
        <v>-3</v>
      </c>
      <c r="AM82" s="12" t="n">
        <v>2</v>
      </c>
      <c r="AN82" s="12" t="n">
        <v>0</v>
      </c>
      <c r="AO82" s="13" t="n">
        <v>0</v>
      </c>
      <c r="AP82" s="14" t="n">
        <f aca="false">AO82-AN82</f>
        <v>0</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3</v>
      </c>
      <c r="K84" s="13" t="n">
        <v>3</v>
      </c>
      <c r="L84" s="14" t="n">
        <f aca="false">K84-J84</f>
        <v>0</v>
      </c>
      <c r="M84" s="14" t="n">
        <f aca="false">K84-I84</f>
        <v>1</v>
      </c>
      <c r="N84" s="12" t="n">
        <v>5</v>
      </c>
      <c r="O84" s="12" t="n">
        <v>6</v>
      </c>
      <c r="P84" s="13" t="n">
        <v>6</v>
      </c>
      <c r="Q84" s="14" t="n">
        <f aca="false">P84-O84</f>
        <v>0</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8</v>
      </c>
      <c r="P85" s="13" t="n">
        <v>8</v>
      </c>
      <c r="Q85" s="14" t="n">
        <f aca="false">P85-O85</f>
        <v>0</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1</v>
      </c>
      <c r="U86" s="13" t="n">
        <v>1</v>
      </c>
      <c r="V86" s="14" t="n">
        <f aca="false">U86-T86</f>
        <v>0</v>
      </c>
      <c r="W86" s="14" t="n">
        <f aca="false">U86-S86</f>
        <v>-5</v>
      </c>
      <c r="X86" s="12" t="n">
        <v>6</v>
      </c>
      <c r="Y86" s="12" t="n">
        <v>1</v>
      </c>
      <c r="Z86" s="13" t="n">
        <v>1</v>
      </c>
      <c r="AA86" s="14" t="n">
        <f aca="false">Z86-Y86</f>
        <v>0</v>
      </c>
      <c r="AB86" s="14" t="n">
        <f aca="false">Z86-X86</f>
        <v>-5</v>
      </c>
      <c r="AC86" s="12" t="n">
        <v>8</v>
      </c>
      <c r="AD86" s="12" t="n">
        <v>2</v>
      </c>
      <c r="AE86" s="13" t="n">
        <v>2</v>
      </c>
      <c r="AF86" s="14" t="n">
        <f aca="false">AE86-AD86</f>
        <v>0</v>
      </c>
      <c r="AG86" s="14" t="n">
        <f aca="false">AE86-AC86</f>
        <v>-6</v>
      </c>
      <c r="AH86" s="12" t="n">
        <v>8</v>
      </c>
      <c r="AI86" s="12" t="n">
        <v>2</v>
      </c>
      <c r="AJ86" s="13" t="n">
        <v>2</v>
      </c>
      <c r="AK86" s="14" t="n">
        <f aca="false">AJ86-AI86</f>
        <v>0</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0</v>
      </c>
      <c r="U87" s="13" t="n">
        <v>0</v>
      </c>
      <c r="V87" s="14" t="n">
        <f aca="false">U87-T87</f>
        <v>0</v>
      </c>
      <c r="W87" s="14" t="n">
        <f aca="false">U87-S87</f>
        <v>-1</v>
      </c>
      <c r="X87" s="12" t="n">
        <v>4</v>
      </c>
      <c r="Y87" s="12" t="n">
        <v>3</v>
      </c>
      <c r="Z87" s="13" t="n">
        <v>3</v>
      </c>
      <c r="AA87" s="14" t="n">
        <f aca="false">Z87-Y87</f>
        <v>0</v>
      </c>
      <c r="AB87" s="14" t="n">
        <f aca="false">Z87-X87</f>
        <v>-1</v>
      </c>
      <c r="AC87" s="12" t="n">
        <v>0</v>
      </c>
      <c r="AD87" s="12" t="n">
        <v>5</v>
      </c>
      <c r="AE87" s="13" t="n">
        <v>5</v>
      </c>
      <c r="AF87" s="14" t="n">
        <f aca="false">AE87-AD87</f>
        <v>0</v>
      </c>
      <c r="AG87" s="14" t="n">
        <f aca="false">AE87-AC87</f>
        <v>5</v>
      </c>
      <c r="AH87" s="12" t="n">
        <v>0</v>
      </c>
      <c r="AI87" s="12" t="n">
        <v>0</v>
      </c>
      <c r="AJ87" s="13" t="n">
        <v>0</v>
      </c>
      <c r="AK87" s="14" t="n">
        <f aca="false">AJ87-AI87</f>
        <v>0</v>
      </c>
      <c r="AL87" s="14" t="n">
        <f aca="false">AJ87-AH87</f>
        <v>0</v>
      </c>
      <c r="AM87" s="12" t="n">
        <v>6</v>
      </c>
      <c r="AN87" s="12" t="n">
        <v>4</v>
      </c>
      <c r="AO87" s="13" t="n">
        <v>4</v>
      </c>
      <c r="AP87" s="14" t="n">
        <f aca="false">AO87-AN87</f>
        <v>0</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120</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0</v>
      </c>
      <c r="U88" s="13" t="n">
        <v>0</v>
      </c>
      <c r="V88" s="14" t="n">
        <f aca="false">U88-T88</f>
        <v>0</v>
      </c>
      <c r="W88" s="14" t="n">
        <f aca="false">U88-S88</f>
        <v>-4</v>
      </c>
      <c r="X88" s="12" t="n">
        <v>1</v>
      </c>
      <c r="Y88" s="12" t="n">
        <v>0</v>
      </c>
      <c r="Z88" s="13" t="n">
        <v>0</v>
      </c>
      <c r="AA88" s="14" t="n">
        <f aca="false">Z88-Y88</f>
        <v>0</v>
      </c>
      <c r="AB88" s="14" t="n">
        <f aca="false">Z88-X88</f>
        <v>-1</v>
      </c>
      <c r="AC88" s="12" t="n">
        <v>4</v>
      </c>
      <c r="AD88" s="12" t="n">
        <v>0</v>
      </c>
      <c r="AE88" s="13" t="n">
        <v>0</v>
      </c>
      <c r="AF88" s="14" t="n">
        <f aca="false">AE88-AD88</f>
        <v>0</v>
      </c>
      <c r="AG88" s="14" t="n">
        <f aca="false">AE88-AC88</f>
        <v>-4</v>
      </c>
      <c r="AH88" s="12" t="n">
        <v>4</v>
      </c>
      <c r="AI88" s="12" t="n">
        <v>0</v>
      </c>
      <c r="AJ88" s="13" t="n">
        <v>0</v>
      </c>
      <c r="AK88" s="14" t="n">
        <f aca="false">AJ88-AI88</f>
        <v>0</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5</v>
      </c>
      <c r="F89" s="13" t="n">
        <v>5</v>
      </c>
      <c r="G89" s="14" t="n">
        <f aca="false">F89-E89</f>
        <v>0</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5</v>
      </c>
      <c r="U89" s="13" t="n">
        <v>5</v>
      </c>
      <c r="V89" s="14" t="n">
        <f aca="false">U89-T89</f>
        <v>0</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5</v>
      </c>
      <c r="U90" s="13" t="n">
        <v>5</v>
      </c>
      <c r="V90" s="14" t="n">
        <f aca="false">U90-T90</f>
        <v>0</v>
      </c>
      <c r="W90" s="14" t="n">
        <f aca="false">U90-S90</f>
        <v>-2</v>
      </c>
      <c r="X90" s="12" t="n">
        <v>7</v>
      </c>
      <c r="Y90" s="12" t="n">
        <v>5</v>
      </c>
      <c r="Z90" s="13" t="n">
        <v>5</v>
      </c>
      <c r="AA90" s="14" t="n">
        <f aca="false">Z90-Y90</f>
        <v>0</v>
      </c>
      <c r="AB90" s="14" t="n">
        <f aca="false">Z90-X90</f>
        <v>-2</v>
      </c>
      <c r="AC90" s="12" t="n">
        <v>8</v>
      </c>
      <c r="AD90" s="12" t="n">
        <v>6</v>
      </c>
      <c r="AE90" s="13" t="n">
        <v>6</v>
      </c>
      <c r="AF90" s="14" t="n">
        <f aca="false">AE90-AD90</f>
        <v>0</v>
      </c>
      <c r="AG90" s="14" t="n">
        <f aca="false">AE90-AC90</f>
        <v>-2</v>
      </c>
      <c r="AH90" s="12" t="n">
        <v>8</v>
      </c>
      <c r="AI90" s="12" t="n">
        <v>6</v>
      </c>
      <c r="AJ90" s="13" t="n">
        <v>6</v>
      </c>
      <c r="AK90" s="14" t="n">
        <f aca="false">AJ90-AI90</f>
        <v>0</v>
      </c>
      <c r="AL90" s="14" t="n">
        <f aca="false">AJ90-AH90</f>
        <v>-2</v>
      </c>
      <c r="AM90" s="12" t="n">
        <v>3</v>
      </c>
      <c r="AN90" s="12" t="n">
        <v>3</v>
      </c>
      <c r="AO90" s="13" t="n">
        <v>3</v>
      </c>
      <c r="AP90" s="14" t="n">
        <f aca="false">AO90-AN90</f>
        <v>0</v>
      </c>
      <c r="AQ90" s="14" t="n">
        <f aca="false">AO90-AM90</f>
        <v>0</v>
      </c>
      <c r="AR90" s="12" t="n">
        <v>3</v>
      </c>
      <c r="AS90" s="12" t="n">
        <v>4</v>
      </c>
      <c r="AT90" s="13" t="n">
        <v>4</v>
      </c>
      <c r="AU90" s="14" t="n">
        <f aca="false">AT90-AS90</f>
        <v>0</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4</v>
      </c>
      <c r="U91" s="13" t="n">
        <v>4</v>
      </c>
      <c r="V91" s="14" t="n">
        <f aca="false">U91-T91</f>
        <v>0</v>
      </c>
      <c r="W91" s="14" t="n">
        <f aca="false">U91-S91</f>
        <v>-2</v>
      </c>
      <c r="X91" s="12" t="n">
        <v>5</v>
      </c>
      <c r="Y91" s="12" t="n">
        <v>3</v>
      </c>
      <c r="Z91" s="13" t="n">
        <v>3</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3</v>
      </c>
      <c r="AT93" s="13" t="n">
        <v>3</v>
      </c>
      <c r="AU93" s="14" t="n">
        <f aca="false">AT93-AS93</f>
        <v>0</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4</v>
      </c>
      <c r="U94" s="13" t="n">
        <v>4</v>
      </c>
      <c r="V94" s="14" t="n">
        <f aca="false">U94-T94</f>
        <v>0</v>
      </c>
      <c r="W94" s="14" t="n">
        <f aca="false">U94-S94</f>
        <v>-1</v>
      </c>
      <c r="X94" s="12" t="n">
        <v>4</v>
      </c>
      <c r="Y94" s="12" t="n">
        <v>4</v>
      </c>
      <c r="Z94" s="13" t="n">
        <v>4</v>
      </c>
      <c r="AA94" s="14" t="n">
        <f aca="false">Z94-Y94</f>
        <v>0</v>
      </c>
      <c r="AB94" s="14" t="n">
        <f aca="false">Z94-X94</f>
        <v>0</v>
      </c>
      <c r="AC94" s="12" t="n">
        <v>7</v>
      </c>
      <c r="AD94" s="12" t="n">
        <v>4</v>
      </c>
      <c r="AE94" s="13" t="n">
        <v>4</v>
      </c>
      <c r="AF94" s="14" t="n">
        <f aca="false">AE94-AD94</f>
        <v>0</v>
      </c>
      <c r="AG94" s="14" t="n">
        <f aca="false">AE94-AC94</f>
        <v>-3</v>
      </c>
      <c r="AH94" s="12" t="n">
        <v>7</v>
      </c>
      <c r="AI94" s="12" t="n">
        <v>4</v>
      </c>
      <c r="AJ94" s="13" t="n">
        <v>4</v>
      </c>
      <c r="AK94" s="14" t="n">
        <f aca="false">AJ94-AI94</f>
        <v>0</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2</v>
      </c>
      <c r="U97" s="13" t="n">
        <v>2</v>
      </c>
      <c r="V97" s="14" t="n">
        <f aca="false">U97-T97</f>
        <v>0</v>
      </c>
      <c r="W97" s="14" t="n">
        <f aca="false">U97-S97</f>
        <v>-5</v>
      </c>
      <c r="X97" s="12" t="n">
        <v>5</v>
      </c>
      <c r="Y97" s="12" t="n">
        <v>1</v>
      </c>
      <c r="Z97" s="13" t="n">
        <v>1</v>
      </c>
      <c r="AA97" s="14" t="n">
        <f aca="false">Z97-Y97</f>
        <v>0</v>
      </c>
      <c r="AB97" s="14" t="n">
        <f aca="false">Z97-X97</f>
        <v>-4</v>
      </c>
      <c r="AC97" s="12" t="n">
        <v>7</v>
      </c>
      <c r="AD97" s="12" t="n">
        <v>2</v>
      </c>
      <c r="AE97" s="13" t="n">
        <v>2</v>
      </c>
      <c r="AF97" s="14" t="n">
        <f aca="false">AE97-AD97</f>
        <v>0</v>
      </c>
      <c r="AG97" s="14" t="n">
        <f aca="false">AE97-AC97</f>
        <v>-5</v>
      </c>
      <c r="AH97" s="12" t="n">
        <v>7</v>
      </c>
      <c r="AI97" s="12" t="n">
        <v>2</v>
      </c>
      <c r="AJ97" s="13" t="n">
        <v>2</v>
      </c>
      <c r="AK97" s="14" t="n">
        <f aca="false">AJ97-AI97</f>
        <v>0</v>
      </c>
      <c r="AL97" s="14" t="n">
        <f aca="false">AJ97-AH97</f>
        <v>-5</v>
      </c>
      <c r="AM97" s="12" t="n">
        <v>1</v>
      </c>
      <c r="AN97" s="12" t="n">
        <v>0</v>
      </c>
      <c r="AO97" s="13" t="n">
        <v>0</v>
      </c>
      <c r="AP97" s="14" t="n">
        <f aca="false">AO97-AN97</f>
        <v>0</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1</v>
      </c>
      <c r="U98" s="13" t="n">
        <v>1</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5</v>
      </c>
      <c r="AN98" s="12" t="n">
        <v>1</v>
      </c>
      <c r="AO98" s="13" t="n">
        <v>1</v>
      </c>
      <c r="AP98" s="14" t="n">
        <f aca="false">AO98-AN98</f>
        <v>0</v>
      </c>
      <c r="AQ98" s="14" t="n">
        <f aca="false">AO98-AM98</f>
        <v>-4</v>
      </c>
      <c r="AR98" s="12" t="n">
        <v>0</v>
      </c>
      <c r="AS98" s="12" t="n">
        <v>0</v>
      </c>
      <c r="AT98" s="13" t="n">
        <v>0</v>
      </c>
      <c r="AU98" s="14" t="n">
        <f aca="false">AT98-AS98</f>
        <v>0</v>
      </c>
      <c r="AV98" s="14" t="n">
        <f aca="false">AT98-AR98</f>
        <v>0</v>
      </c>
      <c r="AW98" s="12" t="n">
        <v>0</v>
      </c>
      <c r="AX98" s="12" t="n">
        <v>1</v>
      </c>
      <c r="AY98" s="13" t="n">
        <v>1</v>
      </c>
      <c r="AZ98" s="14" t="n">
        <f aca="false">AY98-AX98</f>
        <v>0</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4</v>
      </c>
      <c r="U99" s="13" t="n">
        <v>4</v>
      </c>
      <c r="V99" s="14" t="n">
        <f aca="false">U99-T99</f>
        <v>0</v>
      </c>
      <c r="W99" s="14" t="n">
        <f aca="false">U99-S99</f>
        <v>-1</v>
      </c>
      <c r="X99" s="12" t="n">
        <v>5</v>
      </c>
      <c r="Y99" s="12" t="n">
        <v>4</v>
      </c>
      <c r="Z99" s="13" t="n">
        <v>4</v>
      </c>
      <c r="AA99" s="14" t="n">
        <f aca="false">Z99-Y99</f>
        <v>0</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4</v>
      </c>
      <c r="AO99" s="13" t="n">
        <v>4</v>
      </c>
      <c r="AP99" s="14" t="n">
        <f aca="false">AO99-AN99</f>
        <v>0</v>
      </c>
      <c r="AQ99" s="14" t="n">
        <f aca="false">AO99-AM99</f>
        <v>-1</v>
      </c>
      <c r="AR99" s="12" t="n">
        <v>3</v>
      </c>
      <c r="AS99" s="12" t="n">
        <v>3</v>
      </c>
      <c r="AT99" s="13" t="n">
        <v>3</v>
      </c>
      <c r="AU99" s="14" t="n">
        <f aca="false">AT99-AS99</f>
        <v>0</v>
      </c>
      <c r="AV99" s="14" t="n">
        <f aca="false">AT99-AR99</f>
        <v>0</v>
      </c>
      <c r="AW99" s="12" t="n">
        <v>2</v>
      </c>
      <c r="AX99" s="12" t="n">
        <v>3</v>
      </c>
      <c r="AY99" s="13" t="n">
        <v>3</v>
      </c>
      <c r="AZ99" s="14" t="n">
        <f aca="false">AY99-AX99</f>
        <v>0</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2</v>
      </c>
      <c r="U100" s="13" t="n">
        <v>2</v>
      </c>
      <c r="V100" s="14" t="n">
        <f aca="false">U100-T100</f>
        <v>0</v>
      </c>
      <c r="W100" s="14" t="n">
        <f aca="false">U100-S100</f>
        <v>-1</v>
      </c>
      <c r="X100" s="12" t="n">
        <v>2</v>
      </c>
      <c r="Y100" s="12" t="n">
        <v>2</v>
      </c>
      <c r="Z100" s="13" t="n">
        <v>2</v>
      </c>
      <c r="AA100" s="14" t="n">
        <f aca="false">Z100-Y100</f>
        <v>0</v>
      </c>
      <c r="AB100" s="14" t="n">
        <f aca="false">Z100-X100</f>
        <v>0</v>
      </c>
      <c r="AC100" s="12" t="n">
        <v>7</v>
      </c>
      <c r="AD100" s="12" t="n">
        <v>5</v>
      </c>
      <c r="AE100" s="13" t="n">
        <v>5</v>
      </c>
      <c r="AF100" s="14" t="n">
        <f aca="false">AE100-AD100</f>
        <v>0</v>
      </c>
      <c r="AG100" s="14" t="n">
        <f aca="false">AE100-AC100</f>
        <v>-2</v>
      </c>
      <c r="AH100" s="12" t="n">
        <v>7</v>
      </c>
      <c r="AI100" s="12" t="n">
        <v>5</v>
      </c>
      <c r="AJ100" s="13" t="n">
        <v>5</v>
      </c>
      <c r="AK100" s="14" t="n">
        <f aca="false">AJ100-AI100</f>
        <v>0</v>
      </c>
      <c r="AL100" s="14" t="n">
        <f aca="false">AJ100-AH100</f>
        <v>-2</v>
      </c>
      <c r="AM100" s="12" t="n">
        <v>4</v>
      </c>
      <c r="AN100" s="12" t="n">
        <v>2</v>
      </c>
      <c r="AO100" s="13" t="n">
        <v>2</v>
      </c>
      <c r="AP100" s="14" t="n">
        <f aca="false">AO100-AN100</f>
        <v>0</v>
      </c>
      <c r="AQ100" s="14" t="n">
        <f aca="false">AO100-AM100</f>
        <v>-2</v>
      </c>
      <c r="AR100" s="12" t="n">
        <v>2</v>
      </c>
      <c r="AS100" s="12" t="n">
        <v>2</v>
      </c>
      <c r="AT100" s="13" t="n">
        <v>2</v>
      </c>
      <c r="AU100" s="14" t="n">
        <f aca="false">AT100-AS100</f>
        <v>0</v>
      </c>
      <c r="AV100" s="14" t="n">
        <f aca="false">AT100-AR100</f>
        <v>0</v>
      </c>
      <c r="AW100" s="12" t="n">
        <v>0</v>
      </c>
      <c r="AX100" s="12" t="n">
        <v>1</v>
      </c>
      <c r="AY100" s="13" t="n">
        <v>1</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6</v>
      </c>
      <c r="Z101" s="13" t="n">
        <v>6</v>
      </c>
      <c r="AA101" s="14" t="n">
        <f aca="false">Z101-Y101</f>
        <v>0</v>
      </c>
      <c r="AB101" s="14" t="n">
        <f aca="false">Z101-X101</f>
        <v>-1</v>
      </c>
      <c r="AC101" s="12" t="n">
        <v>0</v>
      </c>
      <c r="AD101" s="12" t="n">
        <v>2</v>
      </c>
      <c r="AE101" s="13" t="n">
        <v>2</v>
      </c>
      <c r="AF101" s="14" t="n">
        <f aca="false">AE101-AD101</f>
        <v>0</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5</v>
      </c>
      <c r="AT101" s="13" t="n">
        <v>5</v>
      </c>
      <c r="AU101" s="14" t="n">
        <f aca="false">AT101-AS101</f>
        <v>0</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120</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1</v>
      </c>
      <c r="U102" s="13" t="n">
        <v>1</v>
      </c>
      <c r="V102" s="14" t="n">
        <f aca="false">U102-T102</f>
        <v>0</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6</v>
      </c>
      <c r="AE103" s="13" t="n">
        <v>6</v>
      </c>
      <c r="AF103" s="14" t="n">
        <f aca="false">AE103-AD103</f>
        <v>0</v>
      </c>
      <c r="AG103" s="14" t="n">
        <f aca="false">AE103-AC103</f>
        <v>1</v>
      </c>
      <c r="AH103" s="12" t="n">
        <v>5</v>
      </c>
      <c r="AI103" s="12" t="n">
        <v>6</v>
      </c>
      <c r="AJ103" s="13" t="n">
        <v>6</v>
      </c>
      <c r="AK103" s="14" t="n">
        <f aca="false">AJ103-AI103</f>
        <v>0</v>
      </c>
      <c r="AL103" s="14" t="n">
        <f aca="false">AJ103-AH103</f>
        <v>1</v>
      </c>
      <c r="AM103" s="12" t="n">
        <v>3</v>
      </c>
      <c r="AN103" s="12" t="n">
        <v>4</v>
      </c>
      <c r="AO103" s="13" t="n">
        <v>4</v>
      </c>
      <c r="AP103" s="14" t="n">
        <f aca="false">AO103-AN103</f>
        <v>0</v>
      </c>
      <c r="AQ103" s="14" t="n">
        <f aca="false">AO103-AM103</f>
        <v>1</v>
      </c>
      <c r="AR103" s="12" t="n">
        <v>0</v>
      </c>
      <c r="AS103" s="12" t="n">
        <v>1</v>
      </c>
      <c r="AT103" s="13" t="n">
        <v>1</v>
      </c>
      <c r="AU103" s="14" t="n">
        <f aca="false">AT103-AS103</f>
        <v>0</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2</v>
      </c>
      <c r="U105" s="13" t="n">
        <v>2</v>
      </c>
      <c r="V105" s="14" t="n">
        <f aca="false">U105-T105</f>
        <v>0</v>
      </c>
      <c r="W105" s="14" t="n">
        <f aca="false">U105-S105</f>
        <v>-3</v>
      </c>
      <c r="X105" s="12" t="n">
        <v>4</v>
      </c>
      <c r="Y105" s="12" t="n">
        <v>2</v>
      </c>
      <c r="Z105" s="13" t="n">
        <v>2</v>
      </c>
      <c r="AA105" s="14" t="n">
        <f aca="false">Z105-Y105</f>
        <v>0</v>
      </c>
      <c r="AB105" s="14" t="n">
        <f aca="false">Z105-X105</f>
        <v>-2</v>
      </c>
      <c r="AC105" s="12" t="n">
        <v>5</v>
      </c>
      <c r="AD105" s="12" t="n">
        <v>2</v>
      </c>
      <c r="AE105" s="13" t="n">
        <v>2</v>
      </c>
      <c r="AF105" s="14" t="n">
        <f aca="false">AE105-AD105</f>
        <v>0</v>
      </c>
      <c r="AG105" s="14" t="n">
        <f aca="false">AE105-AC105</f>
        <v>-3</v>
      </c>
      <c r="AH105" s="12" t="n">
        <v>5</v>
      </c>
      <c r="AI105" s="12" t="n">
        <v>2</v>
      </c>
      <c r="AJ105" s="13" t="n">
        <v>2</v>
      </c>
      <c r="AK105" s="14" t="n">
        <f aca="false">AJ105-AI105</f>
        <v>0</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1</v>
      </c>
      <c r="AO106" s="13" t="n">
        <v>1</v>
      </c>
      <c r="AP106" s="14" t="n">
        <f aca="false">AO106-AN106</f>
        <v>0</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0</v>
      </c>
      <c r="U107" s="13" t="n">
        <v>0</v>
      </c>
      <c r="V107" s="14" t="n">
        <f aca="false">U107-T107</f>
        <v>0</v>
      </c>
      <c r="W107" s="14" t="n">
        <f aca="false">U107-S107</f>
        <v>-1</v>
      </c>
      <c r="X107" s="12" t="n">
        <v>2</v>
      </c>
      <c r="Y107" s="12" t="n">
        <v>1</v>
      </c>
      <c r="Z107" s="13" t="n">
        <v>1</v>
      </c>
      <c r="AA107" s="14" t="n">
        <f aca="false">Z107-Y107</f>
        <v>0</v>
      </c>
      <c r="AB107" s="14" t="n">
        <f aca="false">Z107-X107</f>
        <v>-1</v>
      </c>
      <c r="AC107" s="12" t="n">
        <v>6</v>
      </c>
      <c r="AD107" s="12" t="n">
        <v>3</v>
      </c>
      <c r="AE107" s="13" t="n">
        <v>3</v>
      </c>
      <c r="AF107" s="14" t="n">
        <f aca="false">AE107-AD107</f>
        <v>0</v>
      </c>
      <c r="AG107" s="14" t="n">
        <f aca="false">AE107-AC107</f>
        <v>-3</v>
      </c>
      <c r="AH107" s="12" t="n">
        <v>6</v>
      </c>
      <c r="AI107" s="12" t="n">
        <v>3</v>
      </c>
      <c r="AJ107" s="13" t="n">
        <v>3</v>
      </c>
      <c r="AK107" s="14" t="n">
        <f aca="false">AJ107-AI107</f>
        <v>0</v>
      </c>
      <c r="AL107" s="14" t="n">
        <f aca="false">AJ107-AH107</f>
        <v>-3</v>
      </c>
      <c r="AM107" s="12" t="n">
        <v>3</v>
      </c>
      <c r="AN107" s="12" t="n">
        <v>1</v>
      </c>
      <c r="AO107" s="13" t="n">
        <v>1</v>
      </c>
      <c r="AP107" s="14" t="n">
        <f aca="false">AO107-AN107</f>
        <v>0</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0</v>
      </c>
      <c r="AA108" s="14" t="n">
        <f aca="false">Z108-Y108</f>
        <v>0</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1</v>
      </c>
      <c r="U109" s="13" t="n">
        <v>1</v>
      </c>
      <c r="V109" s="14" t="n">
        <f aca="false">U109-T109</f>
        <v>0</v>
      </c>
      <c r="W109" s="14" t="n">
        <f aca="false">U109-S109</f>
        <v>-4</v>
      </c>
      <c r="X109" s="12" t="n">
        <v>3</v>
      </c>
      <c r="Y109" s="12" t="n">
        <v>1</v>
      </c>
      <c r="Z109" s="13" t="n">
        <v>1</v>
      </c>
      <c r="AA109" s="14" t="n">
        <f aca="false">Z109-Y109</f>
        <v>0</v>
      </c>
      <c r="AB109" s="14" t="n">
        <f aca="false">Z109-X109</f>
        <v>-2</v>
      </c>
      <c r="AC109" s="12" t="n">
        <v>0</v>
      </c>
      <c r="AD109" s="12" t="n">
        <v>1</v>
      </c>
      <c r="AE109" s="13" t="n">
        <v>1</v>
      </c>
      <c r="AF109" s="14" t="n">
        <f aca="false">AE109-AD109</f>
        <v>0</v>
      </c>
      <c r="AG109" s="14" t="n">
        <f aca="false">AE109-AC109</f>
        <v>1</v>
      </c>
      <c r="AH109" s="12" t="n">
        <v>0</v>
      </c>
      <c r="AI109" s="12" t="n">
        <v>1</v>
      </c>
      <c r="AJ109" s="13" t="n">
        <v>1</v>
      </c>
      <c r="AK109" s="14" t="n">
        <f aca="false">AJ109-AI109</f>
        <v>0</v>
      </c>
      <c r="AL109" s="14" t="n">
        <f aca="false">AJ109-AH109</f>
        <v>1</v>
      </c>
      <c r="AM109" s="12" t="n">
        <v>4</v>
      </c>
      <c r="AN109" s="12" t="n">
        <v>1</v>
      </c>
      <c r="AO109" s="13" t="n">
        <v>1</v>
      </c>
      <c r="AP109" s="14" t="n">
        <f aca="false">AO109-AN109</f>
        <v>0</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1</v>
      </c>
      <c r="U110" s="13" t="n">
        <v>1</v>
      </c>
      <c r="V110" s="14" t="n">
        <f aca="false">U110-T110</f>
        <v>0</v>
      </c>
      <c r="W110" s="14" t="n">
        <f aca="false">U110-S110</f>
        <v>-3</v>
      </c>
      <c r="X110" s="12" t="n">
        <v>4</v>
      </c>
      <c r="Y110" s="12" t="n">
        <v>1</v>
      </c>
      <c r="Z110" s="13" t="n">
        <v>1</v>
      </c>
      <c r="AA110" s="14" t="n">
        <f aca="false">Z110-Y110</f>
        <v>0</v>
      </c>
      <c r="AB110" s="14" t="n">
        <f aca="false">Z110-X110</f>
        <v>-3</v>
      </c>
      <c r="AC110" s="12" t="n">
        <v>6</v>
      </c>
      <c r="AD110" s="12" t="n">
        <v>3</v>
      </c>
      <c r="AE110" s="13" t="n">
        <v>3</v>
      </c>
      <c r="AF110" s="14" t="n">
        <f aca="false">AE110-AD110</f>
        <v>0</v>
      </c>
      <c r="AG110" s="14" t="n">
        <f aca="false">AE110-AC110</f>
        <v>-3</v>
      </c>
      <c r="AH110" s="12" t="n">
        <v>6</v>
      </c>
      <c r="AI110" s="12" t="n">
        <v>3</v>
      </c>
      <c r="AJ110" s="13" t="n">
        <v>3</v>
      </c>
      <c r="AK110" s="14" t="n">
        <f aca="false">AJ110-AI110</f>
        <v>0</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0</v>
      </c>
      <c r="AO111" s="13" t="n">
        <v>0</v>
      </c>
      <c r="AP111" s="14" t="n">
        <f aca="false">AO111-AN111</f>
        <v>0</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2</v>
      </c>
      <c r="U112" s="13" t="n">
        <v>2</v>
      </c>
      <c r="V112" s="14" t="n">
        <f aca="false">U112-T112</f>
        <v>0</v>
      </c>
      <c r="W112" s="14" t="n">
        <f aca="false">U112-S112</f>
        <v>-3</v>
      </c>
      <c r="X112" s="12" t="n">
        <v>3</v>
      </c>
      <c r="Y112" s="12" t="n">
        <v>3</v>
      </c>
      <c r="Z112" s="13" t="n">
        <v>3</v>
      </c>
      <c r="AA112" s="14" t="n">
        <f aca="false">Z112-Y112</f>
        <v>0</v>
      </c>
      <c r="AB112" s="14" t="n">
        <f aca="false">Z112-X112</f>
        <v>0</v>
      </c>
      <c r="AC112" s="12" t="n">
        <v>6</v>
      </c>
      <c r="AD112" s="12" t="n">
        <v>3</v>
      </c>
      <c r="AE112" s="13" t="n">
        <v>3</v>
      </c>
      <c r="AF112" s="14" t="n">
        <f aca="false">AE112-AD112</f>
        <v>0</v>
      </c>
      <c r="AG112" s="14" t="n">
        <f aca="false">AE112-AC112</f>
        <v>-3</v>
      </c>
      <c r="AH112" s="12" t="n">
        <v>0</v>
      </c>
      <c r="AI112" s="12" t="n">
        <v>0</v>
      </c>
      <c r="AJ112" s="13" t="n">
        <v>0</v>
      </c>
      <c r="AK112" s="14" t="n">
        <f aca="false">AJ112-AI112</f>
        <v>0</v>
      </c>
      <c r="AL112" s="14" t="n">
        <f aca="false">AJ112-AH112</f>
        <v>0</v>
      </c>
      <c r="AM112" s="12" t="n">
        <v>4</v>
      </c>
      <c r="AN112" s="12" t="n">
        <v>3</v>
      </c>
      <c r="AO112" s="13" t="n">
        <v>3</v>
      </c>
      <c r="AP112" s="14" t="n">
        <f aca="false">AO112-AN112</f>
        <v>0</v>
      </c>
      <c r="AQ112" s="14" t="n">
        <f aca="false">AO112-AM112</f>
        <v>-1</v>
      </c>
      <c r="AR112" s="12" t="n">
        <v>0</v>
      </c>
      <c r="AS112" s="12" t="n">
        <v>0</v>
      </c>
      <c r="AT112" s="13" t="n">
        <v>0</v>
      </c>
      <c r="AU112" s="14" t="n">
        <f aca="false">AT112-AS112</f>
        <v>0</v>
      </c>
      <c r="AV112" s="14" t="n">
        <f aca="false">AT112-AR112</f>
        <v>0</v>
      </c>
      <c r="AW112" s="12" t="n">
        <v>0</v>
      </c>
      <c r="AX112" s="12" t="n">
        <v>1</v>
      </c>
      <c r="AY112" s="13" t="n">
        <v>1</v>
      </c>
      <c r="AZ112" s="14" t="n">
        <f aca="false">AY112-AX112</f>
        <v>0</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0</v>
      </c>
      <c r="U113" s="13" t="n">
        <v>0</v>
      </c>
      <c r="V113" s="14" t="n">
        <f aca="false">U113-T113</f>
        <v>0</v>
      </c>
      <c r="W113" s="14" t="n">
        <f aca="false">U113-S113</f>
        <v>-3</v>
      </c>
      <c r="X113" s="12" t="n">
        <v>4</v>
      </c>
      <c r="Y113" s="12" t="n">
        <v>0</v>
      </c>
      <c r="Z113" s="13" t="n">
        <v>0</v>
      </c>
      <c r="AA113" s="14" t="n">
        <f aca="false">Z113-Y113</f>
        <v>0</v>
      </c>
      <c r="AB113" s="14" t="n">
        <f aca="false">Z113-X113</f>
        <v>-4</v>
      </c>
      <c r="AC113" s="12" t="n">
        <v>6</v>
      </c>
      <c r="AD113" s="12" t="n">
        <v>2</v>
      </c>
      <c r="AE113" s="13" t="n">
        <v>2</v>
      </c>
      <c r="AF113" s="14" t="n">
        <f aca="false">AE113-AD113</f>
        <v>0</v>
      </c>
      <c r="AG113" s="14" t="n">
        <f aca="false">AE113-AC113</f>
        <v>-4</v>
      </c>
      <c r="AH113" s="12" t="n">
        <v>6</v>
      </c>
      <c r="AI113" s="12" t="n">
        <v>2</v>
      </c>
      <c r="AJ113" s="13" t="n">
        <v>2</v>
      </c>
      <c r="AK113" s="14" t="n">
        <f aca="false">AJ113-AI113</f>
        <v>0</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0</v>
      </c>
      <c r="U116" s="13" t="n">
        <v>0</v>
      </c>
      <c r="V116" s="14" t="n">
        <f aca="false">U116-T116</f>
        <v>0</v>
      </c>
      <c r="W116" s="14" t="n">
        <f aca="false">U116-S116</f>
        <v>-2</v>
      </c>
      <c r="X116" s="12" t="n">
        <v>2</v>
      </c>
      <c r="Y116" s="12" t="n">
        <v>0</v>
      </c>
      <c r="Z116" s="13" t="n">
        <v>0</v>
      </c>
      <c r="AA116" s="14" t="n">
        <f aca="false">Z116-Y116</f>
        <v>0</v>
      </c>
      <c r="AB116" s="14" t="n">
        <f aca="false">Z116-X116</f>
        <v>-2</v>
      </c>
      <c r="AC116" s="12" t="n">
        <v>6</v>
      </c>
      <c r="AD116" s="12" t="n">
        <v>2</v>
      </c>
      <c r="AE116" s="13" t="n">
        <v>2</v>
      </c>
      <c r="AF116" s="14" t="n">
        <f aca="false">AE116-AD116</f>
        <v>0</v>
      </c>
      <c r="AG116" s="14" t="n">
        <f aca="false">AE116-AC116</f>
        <v>-4</v>
      </c>
      <c r="AH116" s="12" t="n">
        <v>6</v>
      </c>
      <c r="AI116" s="12" t="n">
        <v>2</v>
      </c>
      <c r="AJ116" s="13" t="n">
        <v>2</v>
      </c>
      <c r="AK116" s="14" t="n">
        <f aca="false">AJ116-AI116</f>
        <v>0</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1</v>
      </c>
      <c r="U118" s="13" t="n">
        <v>1</v>
      </c>
      <c r="V118" s="14" t="n">
        <f aca="false">U118-T118</f>
        <v>0</v>
      </c>
      <c r="W118" s="14" t="n">
        <f aca="false">U118-S118</f>
        <v>-1</v>
      </c>
      <c r="X118" s="12" t="n">
        <v>1</v>
      </c>
      <c r="Y118" s="12" t="n">
        <v>1</v>
      </c>
      <c r="Z118" s="13" t="n">
        <v>1</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0</v>
      </c>
      <c r="U119" s="13" t="n">
        <v>0</v>
      </c>
      <c r="V119" s="14" t="n">
        <f aca="false">U119-T119</f>
        <v>0</v>
      </c>
      <c r="W119" s="14" t="n">
        <f aca="false">U119-S119</f>
        <v>-4</v>
      </c>
      <c r="X119" s="12" t="n">
        <v>4</v>
      </c>
      <c r="Y119" s="12" t="n">
        <v>0</v>
      </c>
      <c r="Z119" s="13" t="n">
        <v>0</v>
      </c>
      <c r="AA119" s="14" t="n">
        <f aca="false">Z119-Y119</f>
        <v>0</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3</v>
      </c>
      <c r="U120" s="13" t="n">
        <v>3</v>
      </c>
      <c r="V120" s="14" t="n">
        <f aca="false">U120-T120</f>
        <v>0</v>
      </c>
      <c r="W120" s="14" t="n">
        <f aca="false">U120-S120</f>
        <v>-1</v>
      </c>
      <c r="X120" s="12" t="n">
        <v>0</v>
      </c>
      <c r="Y120" s="12" t="n">
        <v>3</v>
      </c>
      <c r="Z120" s="13" t="n">
        <v>3</v>
      </c>
      <c r="AA120" s="14" t="n">
        <f aca="false">Z120-Y120</f>
        <v>0</v>
      </c>
      <c r="AB120" s="14" t="n">
        <f aca="false">Z120-X120</f>
        <v>3</v>
      </c>
      <c r="AC120" s="12" t="n">
        <v>6</v>
      </c>
      <c r="AD120" s="12" t="n">
        <v>5</v>
      </c>
      <c r="AE120" s="13" t="n">
        <v>5</v>
      </c>
      <c r="AF120" s="14" t="n">
        <f aca="false">AE120-AD120</f>
        <v>0</v>
      </c>
      <c r="AG120" s="14" t="n">
        <f aca="false">AE120-AC120</f>
        <v>-1</v>
      </c>
      <c r="AH120" s="12" t="n">
        <v>6</v>
      </c>
      <c r="AI120" s="12" t="n">
        <v>5</v>
      </c>
      <c r="AJ120" s="13" t="n">
        <v>5</v>
      </c>
      <c r="AK120" s="14" t="n">
        <f aca="false">AJ120-AI120</f>
        <v>0</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0</v>
      </c>
      <c r="U122" s="13" t="n">
        <v>0</v>
      </c>
      <c r="V122" s="14" t="n">
        <f aca="false">U122-T122</f>
        <v>0</v>
      </c>
      <c r="W122" s="14" t="n">
        <f aca="false">U122-S122</f>
        <v>-5</v>
      </c>
      <c r="X122" s="12" t="n">
        <v>3</v>
      </c>
      <c r="Y122" s="12" t="n">
        <v>0</v>
      </c>
      <c r="Z122" s="13" t="n">
        <v>0</v>
      </c>
      <c r="AA122" s="14" t="n">
        <f aca="false">Z122-Y122</f>
        <v>0</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2</v>
      </c>
      <c r="Z123" s="13" t="n">
        <v>2</v>
      </c>
      <c r="AA123" s="14" t="n">
        <f aca="false">Z123-Y123</f>
        <v>0</v>
      </c>
      <c r="AB123" s="14" t="n">
        <f aca="false">Z123-X123</f>
        <v>-1</v>
      </c>
      <c r="AC123" s="12" t="n">
        <v>6</v>
      </c>
      <c r="AD123" s="12" t="n">
        <v>5</v>
      </c>
      <c r="AE123" s="13" t="n">
        <v>5</v>
      </c>
      <c r="AF123" s="14" t="n">
        <f aca="false">AE123-AD123</f>
        <v>0</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0</v>
      </c>
      <c r="U124" s="13" t="n">
        <v>0</v>
      </c>
      <c r="V124" s="14" t="n">
        <f aca="false">U124-T124</f>
        <v>0</v>
      </c>
      <c r="W124" s="14" t="n">
        <f aca="false">U124-S124</f>
        <v>-4</v>
      </c>
      <c r="X124" s="12" t="n">
        <v>0</v>
      </c>
      <c r="Y124" s="12" t="n">
        <v>0</v>
      </c>
      <c r="Z124" s="13" t="n">
        <v>0</v>
      </c>
      <c r="AA124" s="14" t="n">
        <f aca="false">Z124-Y124</f>
        <v>0</v>
      </c>
      <c r="AB124" s="14" t="n">
        <f aca="false">Z124-X124</f>
        <v>0</v>
      </c>
      <c r="AC124" s="12" t="n">
        <v>5</v>
      </c>
      <c r="AD124" s="12" t="n">
        <v>1</v>
      </c>
      <c r="AE124" s="13" t="n">
        <v>1</v>
      </c>
      <c r="AF124" s="14" t="n">
        <f aca="false">AE124-AD124</f>
        <v>0</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0</v>
      </c>
      <c r="U125" s="13" t="n">
        <v>0</v>
      </c>
      <c r="V125" s="14" t="n">
        <f aca="false">U125-T125</f>
        <v>0</v>
      </c>
      <c r="W125" s="14" t="n">
        <f aca="false">U125-S125</f>
        <v>-1</v>
      </c>
      <c r="X125" s="12" t="n">
        <v>1</v>
      </c>
      <c r="Y125" s="12" t="n">
        <v>0</v>
      </c>
      <c r="Z125" s="13" t="n">
        <v>0</v>
      </c>
      <c r="AA125" s="14" t="n">
        <f aca="false">Z125-Y125</f>
        <v>0</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0</v>
      </c>
      <c r="U126" s="13" t="n">
        <v>0</v>
      </c>
      <c r="V126" s="14" t="n">
        <f aca="false">U126-T126</f>
        <v>0</v>
      </c>
      <c r="W126" s="14" t="n">
        <f aca="false">U126-S126</f>
        <v>-2</v>
      </c>
      <c r="X126" s="12" t="n">
        <v>2</v>
      </c>
      <c r="Y126" s="12" t="n">
        <v>0</v>
      </c>
      <c r="Z126" s="13" t="n">
        <v>0</v>
      </c>
      <c r="AA126" s="14" t="n">
        <f aca="false">Z126-Y126</f>
        <v>0</v>
      </c>
      <c r="AB126" s="14" t="n">
        <f aca="false">Z126-X126</f>
        <v>-2</v>
      </c>
      <c r="AC126" s="12" t="n">
        <v>5</v>
      </c>
      <c r="AD126" s="12" t="n">
        <v>3</v>
      </c>
      <c r="AE126" s="13" t="n">
        <v>3</v>
      </c>
      <c r="AF126" s="14" t="n">
        <f aca="false">AE126-AD126</f>
        <v>0</v>
      </c>
      <c r="AG126" s="14" t="n">
        <f aca="false">AE126-AC126</f>
        <v>-2</v>
      </c>
      <c r="AH126" s="12" t="n">
        <v>5</v>
      </c>
      <c r="AI126" s="12" t="n">
        <v>3</v>
      </c>
      <c r="AJ126" s="13" t="n">
        <v>3</v>
      </c>
      <c r="AK126" s="14" t="n">
        <f aca="false">AJ126-AI126</f>
        <v>0</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1</v>
      </c>
      <c r="U127" s="13" t="n">
        <v>1</v>
      </c>
      <c r="V127" s="14" t="n">
        <f aca="false">U127-T127</f>
        <v>0</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1</v>
      </c>
      <c r="AO127" s="13" t="n">
        <v>1</v>
      </c>
      <c r="AP127" s="14" t="n">
        <f aca="false">AO127-AN127</f>
        <v>0</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4</v>
      </c>
      <c r="U128" s="13" t="n">
        <v>4</v>
      </c>
      <c r="V128" s="14" t="n">
        <f aca="false">U128-T128</f>
        <v>0</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4</v>
      </c>
      <c r="AT128" s="13" t="n">
        <v>4</v>
      </c>
      <c r="AU128" s="14" t="n">
        <f aca="false">AT128-AS128</f>
        <v>0</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0</v>
      </c>
      <c r="U129" s="13" t="n">
        <v>0</v>
      </c>
      <c r="V129" s="14" t="n">
        <f aca="false">U129-T129</f>
        <v>0</v>
      </c>
      <c r="W129" s="14" t="n">
        <f aca="false">U129-S129</f>
        <v>-3</v>
      </c>
      <c r="X129" s="12" t="n">
        <v>1</v>
      </c>
      <c r="Y129" s="12" t="n">
        <v>0</v>
      </c>
      <c r="Z129" s="13" t="n">
        <v>0</v>
      </c>
      <c r="AA129" s="14" t="n">
        <f aca="false">Z129-Y129</f>
        <v>0</v>
      </c>
      <c r="AB129" s="14" t="n">
        <f aca="false">Z129-X129</f>
        <v>-1</v>
      </c>
      <c r="AC129" s="12" t="n">
        <v>5</v>
      </c>
      <c r="AD129" s="12" t="n">
        <v>1</v>
      </c>
      <c r="AE129" s="13" t="n">
        <v>1</v>
      </c>
      <c r="AF129" s="14" t="n">
        <f aca="false">AE129-AD129</f>
        <v>0</v>
      </c>
      <c r="AG129" s="14" t="n">
        <f aca="false">AE129-AC129</f>
        <v>-4</v>
      </c>
      <c r="AH129" s="12" t="n">
        <v>5</v>
      </c>
      <c r="AI129" s="12" t="n">
        <v>1</v>
      </c>
      <c r="AJ129" s="13" t="n">
        <v>1</v>
      </c>
      <c r="AK129" s="14" t="n">
        <f aca="false">AJ129-AI129</f>
        <v>0</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2</v>
      </c>
      <c r="Z130" s="13" t="n">
        <v>2</v>
      </c>
      <c r="AA130" s="14" t="n">
        <f aca="false">Z130-Y130</f>
        <v>0</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1</v>
      </c>
      <c r="AO130" s="13" t="n">
        <v>1</v>
      </c>
      <c r="AP130" s="14" t="n">
        <f aca="false">AO130-AN130</f>
        <v>0</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0</v>
      </c>
      <c r="U131" s="13" t="n">
        <v>0</v>
      </c>
      <c r="V131" s="14" t="n">
        <f aca="false">U131-T131</f>
        <v>0</v>
      </c>
      <c r="W131" s="14" t="n">
        <f aca="false">U131-S131</f>
        <v>-2</v>
      </c>
      <c r="X131" s="12" t="n">
        <v>1</v>
      </c>
      <c r="Y131" s="12" t="n">
        <v>0</v>
      </c>
      <c r="Z131" s="13" t="n">
        <v>0</v>
      </c>
      <c r="AA131" s="14" t="n">
        <f aca="false">Z131-Y131</f>
        <v>0</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0</v>
      </c>
      <c r="Z132" s="13" t="n">
        <v>0</v>
      </c>
      <c r="AA132" s="14" t="n">
        <f aca="false">Z132-Y132</f>
        <v>0</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0</v>
      </c>
      <c r="U133" s="13" t="n">
        <v>0</v>
      </c>
      <c r="V133" s="14" t="n">
        <f aca="false">U133-T133</f>
        <v>0</v>
      </c>
      <c r="W133" s="14" t="n">
        <f aca="false">U133-S133</f>
        <v>-5</v>
      </c>
      <c r="X133" s="12" t="n">
        <v>2</v>
      </c>
      <c r="Y133" s="12" t="n">
        <v>0</v>
      </c>
      <c r="Z133" s="13" t="n">
        <v>0</v>
      </c>
      <c r="AA133" s="14" t="n">
        <f aca="false">Z133-Y133</f>
        <v>0</v>
      </c>
      <c r="AB133" s="14" t="n">
        <f aca="false">Z133-X133</f>
        <v>-2</v>
      </c>
      <c r="AC133" s="12" t="n">
        <v>5</v>
      </c>
      <c r="AD133" s="12" t="n">
        <v>0</v>
      </c>
      <c r="AE133" s="13" t="n">
        <v>0</v>
      </c>
      <c r="AF133" s="14" t="n">
        <f aca="false">AE133-AD133</f>
        <v>0</v>
      </c>
      <c r="AG133" s="14" t="n">
        <f aca="false">AE133-AC133</f>
        <v>-5</v>
      </c>
      <c r="AH133" s="12" t="n">
        <v>5</v>
      </c>
      <c r="AI133" s="12" t="n">
        <v>0</v>
      </c>
      <c r="AJ133" s="13" t="n">
        <v>0</v>
      </c>
      <c r="AK133" s="14" t="n">
        <f aca="false">AJ133-AI133</f>
        <v>0</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1</v>
      </c>
      <c r="U134" s="13" t="n">
        <v>1</v>
      </c>
      <c r="V134" s="14" t="n">
        <f aca="false">U134-T134</f>
        <v>0</v>
      </c>
      <c r="W134" s="14" t="n">
        <f aca="false">U134-S134</f>
        <v>-4</v>
      </c>
      <c r="X134" s="12" t="n">
        <v>5</v>
      </c>
      <c r="Y134" s="12" t="n">
        <v>1</v>
      </c>
      <c r="Z134" s="13" t="n">
        <v>1</v>
      </c>
      <c r="AA134" s="14" t="n">
        <f aca="false">Z134-Y134</f>
        <v>0</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2</v>
      </c>
      <c r="Z135" s="13" t="n">
        <v>2</v>
      </c>
      <c r="AA135" s="14" t="n">
        <f aca="false">Z135-Y135</f>
        <v>0</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0</v>
      </c>
      <c r="U136" s="13" t="n">
        <v>0</v>
      </c>
      <c r="V136" s="14" t="n">
        <f aca="false">U136-T136</f>
        <v>0</v>
      </c>
      <c r="W136" s="14" t="n">
        <f aca="false">U136-S136</f>
        <v>-2</v>
      </c>
      <c r="X136" s="12" t="n">
        <v>2</v>
      </c>
      <c r="Y136" s="12" t="n">
        <v>0</v>
      </c>
      <c r="Z136" s="13" t="n">
        <v>0</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0</v>
      </c>
      <c r="AO136" s="13" t="n">
        <v>0</v>
      </c>
      <c r="AP136" s="14" t="n">
        <f aca="false">AO136-AN136</f>
        <v>0</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1</v>
      </c>
      <c r="U137" s="13" t="n">
        <v>1</v>
      </c>
      <c r="V137" s="14" t="n">
        <f aca="false">U137-T137</f>
        <v>0</v>
      </c>
      <c r="W137" s="14" t="n">
        <f aca="false">U137-S137</f>
        <v>0</v>
      </c>
      <c r="X137" s="12" t="n">
        <v>2</v>
      </c>
      <c r="Y137" s="12" t="n">
        <v>1</v>
      </c>
      <c r="Z137" s="13" t="n">
        <v>1</v>
      </c>
      <c r="AA137" s="14" t="n">
        <f aca="false">Z137-Y137</f>
        <v>0</v>
      </c>
      <c r="AB137" s="14" t="n">
        <f aca="false">Z137-X137</f>
        <v>-1</v>
      </c>
      <c r="AC137" s="12" t="n">
        <v>5</v>
      </c>
      <c r="AD137" s="12" t="n">
        <v>3</v>
      </c>
      <c r="AE137" s="13" t="n">
        <v>3</v>
      </c>
      <c r="AF137" s="14" t="n">
        <f aca="false">AE137-AD137</f>
        <v>0</v>
      </c>
      <c r="AG137" s="14" t="n">
        <f aca="false">AE137-AC137</f>
        <v>-2</v>
      </c>
      <c r="AH137" s="12" t="n">
        <v>5</v>
      </c>
      <c r="AI137" s="12" t="n">
        <v>3</v>
      </c>
      <c r="AJ137" s="13" t="n">
        <v>3</v>
      </c>
      <c r="AK137" s="14" t="n">
        <f aca="false">AJ137-AI137</f>
        <v>0</v>
      </c>
      <c r="AL137" s="14" t="n">
        <f aca="false">AJ137-AH137</f>
        <v>-2</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1</v>
      </c>
      <c r="BI137" s="13" t="n">
        <v>1</v>
      </c>
      <c r="BJ137" s="14" t="n">
        <f aca="false">BI137-BH137</f>
        <v>0</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0</v>
      </c>
      <c r="U138" s="13" t="n">
        <v>0</v>
      </c>
      <c r="V138" s="14" t="n">
        <f aca="false">U138-T138</f>
        <v>0</v>
      </c>
      <c r="W138" s="14" t="n">
        <f aca="false">U138-S138</f>
        <v>-2</v>
      </c>
      <c r="X138" s="12" t="n">
        <v>2</v>
      </c>
      <c r="Y138" s="12" t="n">
        <v>0</v>
      </c>
      <c r="Z138" s="13" t="n">
        <v>0</v>
      </c>
      <c r="AA138" s="14" t="n">
        <f aca="false">Z138-Y138</f>
        <v>0</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3</v>
      </c>
      <c r="AE140" s="13" t="n">
        <v>3</v>
      </c>
      <c r="AF140" s="14" t="n">
        <f aca="false">AE140-AD140</f>
        <v>0</v>
      </c>
      <c r="AG140" s="14" t="n">
        <f aca="false">AE140-AC140</f>
        <v>3</v>
      </c>
      <c r="AH140" s="12" t="n">
        <v>0</v>
      </c>
      <c r="AI140" s="12" t="n">
        <v>3</v>
      </c>
      <c r="AJ140" s="13" t="n">
        <v>3</v>
      </c>
      <c r="AK140" s="14" t="n">
        <f aca="false">AJ140-AI140</f>
        <v>0</v>
      </c>
      <c r="AL140" s="14" t="n">
        <f aca="false">AJ140-AH140</f>
        <v>3</v>
      </c>
      <c r="AM140" s="12" t="n">
        <v>3</v>
      </c>
      <c r="AN140" s="12" t="n">
        <v>3</v>
      </c>
      <c r="AO140" s="13" t="n">
        <v>3</v>
      </c>
      <c r="AP140" s="14" t="n">
        <f aca="false">AO140-AN140</f>
        <v>0</v>
      </c>
      <c r="AQ140" s="14" t="n">
        <f aca="false">AO140-AM140</f>
        <v>0</v>
      </c>
      <c r="AR140" s="12" t="n">
        <v>4</v>
      </c>
      <c r="AS140" s="12" t="n">
        <v>0</v>
      </c>
      <c r="AT140" s="13" t="n">
        <v>0</v>
      </c>
      <c r="AU140" s="14" t="n">
        <f aca="false">AT140-AS140</f>
        <v>0</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120</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4</v>
      </c>
      <c r="P144" s="13" t="n">
        <v>4</v>
      </c>
      <c r="Q144" s="14" t="n">
        <f aca="false">P144-O144</f>
        <v>0</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2</v>
      </c>
      <c r="Z145" s="13" t="n">
        <v>2</v>
      </c>
      <c r="AA145" s="14" t="n">
        <f aca="false">Z145-Y145</f>
        <v>0</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0</v>
      </c>
      <c r="U148" s="13" t="n">
        <v>0</v>
      </c>
      <c r="V148" s="14" t="n">
        <f aca="false">U148-T148</f>
        <v>0</v>
      </c>
      <c r="W148" s="14" t="n">
        <f aca="false">U148-S148</f>
        <v>-1</v>
      </c>
      <c r="X148" s="12" t="n">
        <v>2</v>
      </c>
      <c r="Y148" s="12" t="n">
        <v>0</v>
      </c>
      <c r="Z148" s="13" t="n">
        <v>0</v>
      </c>
      <c r="AA148" s="14" t="n">
        <f aca="false">Z148-Y148</f>
        <v>0</v>
      </c>
      <c r="AB148" s="14" t="n">
        <f aca="false">Z148-X148</f>
        <v>-2</v>
      </c>
      <c r="AC148" s="12" t="n">
        <v>4</v>
      </c>
      <c r="AD148" s="12" t="n">
        <v>2</v>
      </c>
      <c r="AE148" s="13" t="n">
        <v>2</v>
      </c>
      <c r="AF148" s="14" t="n">
        <f aca="false">AE148-AD148</f>
        <v>0</v>
      </c>
      <c r="AG148" s="14" t="n">
        <f aca="false">AE148-AC148</f>
        <v>-2</v>
      </c>
      <c r="AH148" s="12" t="n">
        <v>4</v>
      </c>
      <c r="AI148" s="12" t="n">
        <v>2</v>
      </c>
      <c r="AJ148" s="13" t="n">
        <v>2</v>
      </c>
      <c r="AK148" s="14" t="n">
        <f aca="false">AJ148-AI148</f>
        <v>0</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1</v>
      </c>
      <c r="V149" s="14" t="n">
        <f aca="false">U149-T149</f>
        <v>0</v>
      </c>
      <c r="W149" s="14" t="n">
        <f aca="false">U149-S149</f>
        <v>0</v>
      </c>
      <c r="X149" s="12" t="n">
        <v>1</v>
      </c>
      <c r="Y149" s="12" t="n">
        <v>1</v>
      </c>
      <c r="Z149" s="13" t="n">
        <v>1</v>
      </c>
      <c r="AA149" s="14" t="n">
        <f aca="false">Z149-Y149</f>
        <v>0</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0</v>
      </c>
      <c r="U151" s="13" t="n">
        <v>0</v>
      </c>
      <c r="V151" s="14" t="n">
        <f aca="false">U151-T151</f>
        <v>0</v>
      </c>
      <c r="W151" s="14" t="n">
        <f aca="false">U151-S151</f>
        <v>-4</v>
      </c>
      <c r="X151" s="12" t="n">
        <v>4</v>
      </c>
      <c r="Y151" s="12" t="n">
        <v>0</v>
      </c>
      <c r="Z151" s="13" t="n">
        <v>0</v>
      </c>
      <c r="AA151" s="14" t="n">
        <f aca="false">Z151-Y151</f>
        <v>0</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0</v>
      </c>
      <c r="AO152" s="13" t="n">
        <v>0</v>
      </c>
      <c r="AP152" s="14" t="n">
        <f aca="false">AO152-AN152</f>
        <v>0</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0</v>
      </c>
      <c r="U153" s="13" t="n">
        <v>0</v>
      </c>
      <c r="V153" s="14" t="n">
        <f aca="false">U153-T153</f>
        <v>0</v>
      </c>
      <c r="W153" s="14" t="n">
        <f aca="false">U153-S153</f>
        <v>-1</v>
      </c>
      <c r="X153" s="12" t="n">
        <v>1</v>
      </c>
      <c r="Y153" s="12" t="n">
        <v>0</v>
      </c>
      <c r="Z153" s="13" t="n">
        <v>0</v>
      </c>
      <c r="AA153" s="14" t="n">
        <f aca="false">Z153-Y153</f>
        <v>0</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4</v>
      </c>
      <c r="AY154" s="13" t="n">
        <v>4</v>
      </c>
      <c r="AZ154" s="14" t="n">
        <f aca="false">AY154-AX154</f>
        <v>0</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2</v>
      </c>
      <c r="U158" s="13" t="n">
        <v>2</v>
      </c>
      <c r="V158" s="14" t="n">
        <f aca="false">U158-T158</f>
        <v>0</v>
      </c>
      <c r="W158" s="14" t="n">
        <f aca="false">U158-S158</f>
        <v>-2</v>
      </c>
      <c r="X158" s="12" t="n">
        <v>2</v>
      </c>
      <c r="Y158" s="12" t="n">
        <v>1</v>
      </c>
      <c r="Z158" s="13" t="n">
        <v>1</v>
      </c>
      <c r="AA158" s="14" t="n">
        <f aca="false">Z158-Y158</f>
        <v>0</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3</v>
      </c>
      <c r="P161" s="13" t="n">
        <v>3</v>
      </c>
      <c r="Q161" s="14" t="n">
        <f aca="false">P161-O161</f>
        <v>0</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2</v>
      </c>
      <c r="AT161" s="13" t="n">
        <v>2</v>
      </c>
      <c r="AU161" s="14" t="n">
        <f aca="false">AT161-AS161</f>
        <v>0</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0</v>
      </c>
      <c r="Z162" s="13" t="n">
        <v>0</v>
      </c>
      <c r="AA162" s="14" t="n">
        <f aca="false">Z162-Y162</f>
        <v>0</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0</v>
      </c>
      <c r="AO162" s="13" t="n">
        <v>0</v>
      </c>
      <c r="AP162" s="14" t="n">
        <f aca="false">AO162-AN162</f>
        <v>0</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2</v>
      </c>
      <c r="U163" s="13" t="n">
        <v>2</v>
      </c>
      <c r="V163" s="14" t="n">
        <f aca="false">U163-T163</f>
        <v>0</v>
      </c>
      <c r="W163" s="14" t="n">
        <f aca="false">U163-S163</f>
        <v>-1</v>
      </c>
      <c r="X163" s="12" t="n">
        <v>2</v>
      </c>
      <c r="Y163" s="12" t="n">
        <v>1</v>
      </c>
      <c r="Z163" s="13" t="n">
        <v>1</v>
      </c>
      <c r="AA163" s="14" t="n">
        <f aca="false">Z163-Y163</f>
        <v>0</v>
      </c>
      <c r="AB163" s="14" t="n">
        <f aca="false">Z163-X163</f>
        <v>-1</v>
      </c>
      <c r="AC163" s="12" t="n">
        <v>3</v>
      </c>
      <c r="AD163" s="12" t="n">
        <v>2</v>
      </c>
      <c r="AE163" s="13" t="n">
        <v>2</v>
      </c>
      <c r="AF163" s="14" t="n">
        <f aca="false">AE163-AD163</f>
        <v>0</v>
      </c>
      <c r="AG163" s="14" t="n">
        <f aca="false">AE163-AC163</f>
        <v>-1</v>
      </c>
      <c r="AH163" s="12" t="n">
        <v>3</v>
      </c>
      <c r="AI163" s="12" t="n">
        <v>2</v>
      </c>
      <c r="AJ163" s="13" t="n">
        <v>2</v>
      </c>
      <c r="AK163" s="14" t="n">
        <f aca="false">AJ163-AI163</f>
        <v>0</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0</v>
      </c>
      <c r="V164" s="14" t="n">
        <f aca="false">U164-T164</f>
        <v>0</v>
      </c>
      <c r="W164" s="14" t="n">
        <f aca="false">U164-S164</f>
        <v>0</v>
      </c>
      <c r="X164" s="12" t="n">
        <v>0</v>
      </c>
      <c r="Y164" s="12" t="n">
        <v>0</v>
      </c>
      <c r="Z164" s="13" t="n">
        <v>0</v>
      </c>
      <c r="AA164" s="14" t="n">
        <f aca="false">Z164-Y164</f>
        <v>0</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0</v>
      </c>
      <c r="AO164" s="13" t="n">
        <v>0</v>
      </c>
      <c r="AP164" s="14" t="n">
        <f aca="false">AO164-AN164</f>
        <v>0</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0</v>
      </c>
      <c r="U167" s="13" t="n">
        <v>0</v>
      </c>
      <c r="V167" s="14" t="n">
        <f aca="false">U167-T167</f>
        <v>0</v>
      </c>
      <c r="W167" s="14" t="n">
        <f aca="false">U167-S167</f>
        <v>-3</v>
      </c>
      <c r="X167" s="12" t="n">
        <v>3</v>
      </c>
      <c r="Y167" s="12" t="n">
        <v>0</v>
      </c>
      <c r="Z167" s="13" t="n">
        <v>0</v>
      </c>
      <c r="AA167" s="14" t="n">
        <f aca="false">Z167-Y167</f>
        <v>0</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3</v>
      </c>
      <c r="P168" s="13" t="n">
        <v>3</v>
      </c>
      <c r="Q168" s="14" t="n">
        <f aca="false">P168-O168</f>
        <v>0</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0</v>
      </c>
      <c r="U169" s="13" t="n">
        <v>0</v>
      </c>
      <c r="V169" s="14" t="n">
        <f aca="false">U169-T169</f>
        <v>0</v>
      </c>
      <c r="W169" s="14" t="n">
        <f aca="false">U169-S169</f>
        <v>-1</v>
      </c>
      <c r="X169" s="12" t="n">
        <v>2</v>
      </c>
      <c r="Y169" s="12" t="n">
        <v>0</v>
      </c>
      <c r="Z169" s="13" t="n">
        <v>0</v>
      </c>
      <c r="AA169" s="14" t="n">
        <f aca="false">Z169-Y169</f>
        <v>0</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0</v>
      </c>
      <c r="AO169" s="13" t="n">
        <v>0</v>
      </c>
      <c r="AP169" s="14" t="n">
        <f aca="false">AO169-AN169</f>
        <v>0</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3</v>
      </c>
      <c r="P170" s="13" t="n">
        <v>3</v>
      </c>
      <c r="Q170" s="14" t="n">
        <f aca="false">P170-O170</f>
        <v>0</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0</v>
      </c>
      <c r="U172" s="13" t="n">
        <v>0</v>
      </c>
      <c r="V172" s="14" t="n">
        <f aca="false">U172-T172</f>
        <v>0</v>
      </c>
      <c r="W172" s="14" t="n">
        <f aca="false">U172-S172</f>
        <v>-1</v>
      </c>
      <c r="X172" s="12" t="n">
        <v>3</v>
      </c>
      <c r="Y172" s="12" t="n">
        <v>2</v>
      </c>
      <c r="Z172" s="13" t="n">
        <v>2</v>
      </c>
      <c r="AA172" s="14" t="n">
        <f aca="false">Z172-Y172</f>
        <v>0</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1</v>
      </c>
      <c r="F173" s="13" t="n">
        <v>2</v>
      </c>
      <c r="G173" s="14" t="n">
        <f aca="false">F173-E173</f>
        <v>1</v>
      </c>
      <c r="H173" s="14" t="n">
        <f aca="false">F173-D173</f>
        <v>2</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1</v>
      </c>
      <c r="U173" s="13" t="n">
        <v>2</v>
      </c>
      <c r="V173" s="14" t="n">
        <f aca="false">U173-T173</f>
        <v>1</v>
      </c>
      <c r="W173" s="14" t="n">
        <f aca="false">U173-S173</f>
        <v>2</v>
      </c>
      <c r="X173" s="12" t="n">
        <v>0</v>
      </c>
      <c r="Y173" s="12" t="n">
        <v>0</v>
      </c>
      <c r="Z173" s="13" t="n">
        <v>1</v>
      </c>
      <c r="AA173" s="14" t="n">
        <f aca="false">Z173-Y173</f>
        <v>1</v>
      </c>
      <c r="AB173" s="14" t="n">
        <f aca="false">Z173-X173</f>
        <v>1</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1</v>
      </c>
      <c r="AO173" s="13" t="n">
        <v>2</v>
      </c>
      <c r="AP173" s="14" t="n">
        <f aca="false">AO173-AN173</f>
        <v>1</v>
      </c>
      <c r="AQ173" s="14" t="n">
        <f aca="false">AO173-AM173</f>
        <v>2</v>
      </c>
      <c r="AR173" s="12" t="n">
        <v>0</v>
      </c>
      <c r="AS173" s="12" t="n">
        <v>0</v>
      </c>
      <c r="AT173" s="13" t="n">
        <v>0</v>
      </c>
      <c r="AU173" s="14" t="n">
        <f aca="false">AT173-AS173</f>
        <v>0</v>
      </c>
      <c r="AV173" s="14" t="n">
        <f aca="false">AT173-AR173</f>
        <v>0</v>
      </c>
      <c r="AW173" s="12" t="n">
        <v>0</v>
      </c>
      <c r="AX173" s="12" t="n">
        <v>1</v>
      </c>
      <c r="AY173" s="13" t="n">
        <v>2</v>
      </c>
      <c r="AZ173" s="14" t="n">
        <f aca="false">AY173-AX173</f>
        <v>1</v>
      </c>
      <c r="BA173" s="14" t="n">
        <f aca="false">AY173-AW173</f>
        <v>2</v>
      </c>
      <c r="BB173" s="12" t="n">
        <v>0</v>
      </c>
      <c r="BC173" s="12" t="n">
        <v>0</v>
      </c>
      <c r="BD173" s="13" t="n">
        <v>0</v>
      </c>
      <c r="BE173" s="14" t="n">
        <f aca="false">BD173-BC173</f>
        <v>0</v>
      </c>
      <c r="BF173" s="14" t="n">
        <f aca="false">BD173-BB173</f>
        <v>0</v>
      </c>
      <c r="BG173" s="12" t="n">
        <v>0</v>
      </c>
      <c r="BH173" s="12" t="n">
        <v>1</v>
      </c>
      <c r="BI173" s="13" t="n">
        <v>2</v>
      </c>
      <c r="BJ173" s="14" t="n">
        <f aca="false">BI173-BH173</f>
        <v>1</v>
      </c>
      <c r="BK173" s="14" t="n">
        <f aca="false">BI173-BG173</f>
        <v>2</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2</v>
      </c>
      <c r="Z174" s="13" t="n">
        <v>2</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1</v>
      </c>
      <c r="AO174" s="13" t="n">
        <v>1</v>
      </c>
      <c r="AP174" s="14" t="n">
        <f aca="false">AO174-AN174</f>
        <v>0</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0</v>
      </c>
      <c r="Z175" s="13" t="n">
        <v>0</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0</v>
      </c>
      <c r="Z183" s="13" t="n">
        <v>0</v>
      </c>
      <c r="AA183" s="14" t="n">
        <f aca="false">Z183-Y183</f>
        <v>0</v>
      </c>
      <c r="AB183" s="14" t="n">
        <f aca="false">Z183-X183</f>
        <v>-1</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2</v>
      </c>
      <c r="AN183" s="12" t="n">
        <v>0</v>
      </c>
      <c r="AO183" s="13" t="n">
        <v>0</v>
      </c>
      <c r="AP183" s="14" t="n">
        <f aca="false">AO183-AN183</f>
        <v>0</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1</v>
      </c>
      <c r="AE184" s="13" t="n">
        <v>1</v>
      </c>
      <c r="AF184" s="14" t="n">
        <f aca="false">AE184-AD184</f>
        <v>0</v>
      </c>
      <c r="AG184" s="14" t="n">
        <f aca="false">AE184-AC184</f>
        <v>1</v>
      </c>
      <c r="AH184" s="12" t="n">
        <v>0</v>
      </c>
      <c r="AI184" s="12" t="n">
        <v>1</v>
      </c>
      <c r="AJ184" s="13" t="n">
        <v>1</v>
      </c>
      <c r="AK184" s="14" t="n">
        <f aca="false">AJ184-AI184</f>
        <v>0</v>
      </c>
      <c r="AL184" s="14" t="n">
        <f aca="false">AJ184-AH184</f>
        <v>1</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0</v>
      </c>
      <c r="Z185" s="13" t="n">
        <v>0</v>
      </c>
      <c r="AA185" s="14" t="n">
        <f aca="false">Z185-Y185</f>
        <v>0</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0</v>
      </c>
      <c r="U188" s="13" t="n">
        <v>0</v>
      </c>
      <c r="V188" s="14" t="n">
        <f aca="false">U188-T188</f>
        <v>0</v>
      </c>
      <c r="W188" s="14" t="n">
        <f aca="false">U188-S188</f>
        <v>-1</v>
      </c>
      <c r="X188" s="12" t="n">
        <v>1</v>
      </c>
      <c r="Y188" s="12" t="n">
        <v>0</v>
      </c>
      <c r="Z188" s="13" t="n">
        <v>0</v>
      </c>
      <c r="AA188" s="14" t="n">
        <f aca="false">Z188-Y188</f>
        <v>0</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0</v>
      </c>
      <c r="AO188" s="13" t="n">
        <v>0</v>
      </c>
      <c r="AP188" s="14" t="n">
        <f aca="false">AO188-AN188</f>
        <v>0</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1</v>
      </c>
      <c r="Z189" s="13" t="n">
        <v>1</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1</v>
      </c>
      <c r="AO189" s="13" t="n">
        <v>1</v>
      </c>
      <c r="AP189" s="14" t="n">
        <f aca="false">AO189-AN189</f>
        <v>0</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0</v>
      </c>
      <c r="U192" s="13" t="n">
        <v>0</v>
      </c>
      <c r="V192" s="14" t="n">
        <f aca="false">U192-T192</f>
        <v>0</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1</v>
      </c>
      <c r="AO193" s="13" t="n">
        <v>1</v>
      </c>
      <c r="AP193" s="14" t="n">
        <f aca="false">AO193-AN193</f>
        <v>0</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0</v>
      </c>
      <c r="U194" s="13" t="n">
        <v>0</v>
      </c>
      <c r="V194" s="14" t="n">
        <f aca="false">U194-T194</f>
        <v>0</v>
      </c>
      <c r="W194" s="14" t="n">
        <f aca="false">U194-S194</f>
        <v>-3</v>
      </c>
      <c r="X194" s="12" t="n">
        <v>1</v>
      </c>
      <c r="Y194" s="12" t="n">
        <v>0</v>
      </c>
      <c r="Z194" s="13" t="n">
        <v>0</v>
      </c>
      <c r="AA194" s="14" t="n">
        <f aca="false">Z194-Y194</f>
        <v>0</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0</v>
      </c>
      <c r="Z196" s="13" t="n">
        <v>0</v>
      </c>
      <c r="AA196" s="14" t="n">
        <f aca="false">Z196-Y196</f>
        <v>0</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1</v>
      </c>
      <c r="U200" s="13" t="n">
        <v>1</v>
      </c>
      <c r="V200" s="14" t="n">
        <f aca="false">U200-T200</f>
        <v>0</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1</v>
      </c>
      <c r="AO200" s="13" t="n">
        <v>1</v>
      </c>
      <c r="AP200" s="14" t="n">
        <f aca="false">AO200-AN200</f>
        <v>0</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0</v>
      </c>
      <c r="V204" s="14" t="n">
        <f aca="false">U204-T204</f>
        <v>0</v>
      </c>
      <c r="W204" s="14" t="n">
        <f aca="false">U204-S204</f>
        <v>0</v>
      </c>
      <c r="X204" s="12" t="n">
        <v>1</v>
      </c>
      <c r="Y204" s="12" t="n">
        <v>0</v>
      </c>
      <c r="Z204" s="13" t="n">
        <v>0</v>
      </c>
      <c r="AA204" s="14" t="n">
        <f aca="false">Z204-Y204</f>
        <v>0</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0</v>
      </c>
      <c r="U205" s="13" t="n">
        <v>0</v>
      </c>
      <c r="V205" s="14" t="n">
        <f aca="false">U205-T205</f>
        <v>0</v>
      </c>
      <c r="W205" s="14" t="n">
        <f aca="false">U205-S205</f>
        <v>-1</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0</v>
      </c>
      <c r="U207" s="13" t="n">
        <v>0</v>
      </c>
      <c r="V207" s="14" t="n">
        <f aca="false">U207-T207</f>
        <v>0</v>
      </c>
      <c r="W207" s="14" t="n">
        <f aca="false">U207-S207</f>
        <v>-2</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0</v>
      </c>
      <c r="AO207" s="13" t="n">
        <v>0</v>
      </c>
      <c r="AP207" s="14" t="n">
        <f aca="false">AO207-AN207</f>
        <v>0</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2</v>
      </c>
      <c r="Y211" s="12" t="n">
        <v>1</v>
      </c>
      <c r="Z211" s="13" t="n">
        <v>1</v>
      </c>
      <c r="AA211" s="14" t="n">
        <f aca="false">Z211-Y211</f>
        <v>0</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0</v>
      </c>
      <c r="U215" s="13" t="n">
        <v>0</v>
      </c>
      <c r="V215" s="14" t="n">
        <f aca="false">U215-T215</f>
        <v>0</v>
      </c>
      <c r="W215" s="14" t="n">
        <f aca="false">U215-S215</f>
        <v>-2</v>
      </c>
      <c r="X215" s="12" t="n">
        <v>2</v>
      </c>
      <c r="Y215" s="12" t="n">
        <v>0</v>
      </c>
      <c r="Z215" s="13" t="n">
        <v>0</v>
      </c>
      <c r="AA215" s="14" t="n">
        <f aca="false">Z215-Y215</f>
        <v>0</v>
      </c>
      <c r="AB215" s="14" t="n">
        <f aca="false">Z215-X215</f>
        <v>-2</v>
      </c>
      <c r="AC215" s="12" t="n">
        <v>2</v>
      </c>
      <c r="AD215" s="12" t="n">
        <v>0</v>
      </c>
      <c r="AE215" s="13" t="n">
        <v>0</v>
      </c>
      <c r="AF215" s="14" t="n">
        <f aca="false">AE215-AD215</f>
        <v>0</v>
      </c>
      <c r="AG215" s="14" t="n">
        <f aca="false">AE215-AC215</f>
        <v>-2</v>
      </c>
      <c r="AH215" s="12" t="n">
        <v>2</v>
      </c>
      <c r="AI215" s="12" t="n">
        <v>0</v>
      </c>
      <c r="AJ215" s="13" t="n">
        <v>0</v>
      </c>
      <c r="AK215" s="14" t="n">
        <f aca="false">AJ215-AI215</f>
        <v>0</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0</v>
      </c>
      <c r="AE217" s="13" t="n">
        <v>0</v>
      </c>
      <c r="AF217" s="14" t="n">
        <f aca="false">AE217-AD217</f>
        <v>0</v>
      </c>
      <c r="AG217" s="14" t="n">
        <f aca="false">AE217-AC217</f>
        <v>-2</v>
      </c>
      <c r="AH217" s="12" t="n">
        <v>2</v>
      </c>
      <c r="AI217" s="12" t="n">
        <v>0</v>
      </c>
      <c r="AJ217" s="13" t="n">
        <v>0</v>
      </c>
      <c r="AK217" s="14" t="n">
        <f aca="false">AJ217-AI217</f>
        <v>0</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1</v>
      </c>
      <c r="V218" s="14" t="n">
        <f aca="false">U218-T218</f>
        <v>0</v>
      </c>
      <c r="W218" s="14" t="n">
        <f aca="false">U218-S218</f>
        <v>0</v>
      </c>
      <c r="X218" s="12" t="n">
        <v>2</v>
      </c>
      <c r="Y218" s="12" t="n">
        <v>1</v>
      </c>
      <c r="Z218" s="13" t="n">
        <v>1</v>
      </c>
      <c r="AA218" s="14" t="n">
        <f aca="false">Z218-Y218</f>
        <v>0</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0</v>
      </c>
      <c r="Z219" s="13" t="n">
        <v>0</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0</v>
      </c>
      <c r="U220" s="13" t="n">
        <v>0</v>
      </c>
      <c r="V220" s="14" t="n">
        <f aca="false">U220-T220</f>
        <v>0</v>
      </c>
      <c r="W220" s="14" t="n">
        <f aca="false">U220-S220</f>
        <v>-2</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2</v>
      </c>
      <c r="P224" s="13" t="n">
        <v>2</v>
      </c>
      <c r="Q224" s="14" t="n">
        <f aca="false">P224-O224</f>
        <v>0</v>
      </c>
      <c r="R224" s="14" t="n">
        <f aca="false">P224-N224</f>
        <v>1</v>
      </c>
      <c r="S224" s="12" t="n">
        <v>1</v>
      </c>
      <c r="T224" s="12" t="n">
        <v>1</v>
      </c>
      <c r="U224" s="13" t="n">
        <v>1</v>
      </c>
      <c r="V224" s="14" t="n">
        <f aca="false">U224-T224</f>
        <v>0</v>
      </c>
      <c r="W224" s="14" t="n">
        <f aca="false">U224-S224</f>
        <v>0</v>
      </c>
      <c r="X224" s="12" t="n">
        <v>1</v>
      </c>
      <c r="Y224" s="12" t="n">
        <v>0</v>
      </c>
      <c r="Z224" s="13" t="n">
        <v>0</v>
      </c>
      <c r="AA224" s="14" t="n">
        <f aca="false">Z224-Y224</f>
        <v>0</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0</v>
      </c>
      <c r="Z227" s="13" t="n">
        <v>0</v>
      </c>
      <c r="AA227" s="14" t="n">
        <f aca="false">Z227-Y227</f>
        <v>0</v>
      </c>
      <c r="AB227" s="14" t="n">
        <f aca="false">Z227-X227</f>
        <v>-2</v>
      </c>
      <c r="AC227" s="12" t="n">
        <v>2</v>
      </c>
      <c r="AD227" s="12" t="n">
        <v>0</v>
      </c>
      <c r="AE227" s="13" t="n">
        <v>0</v>
      </c>
      <c r="AF227" s="14" t="n">
        <f aca="false">AE227-AD227</f>
        <v>0</v>
      </c>
      <c r="AG227" s="14" t="n">
        <f aca="false">AE227-AC227</f>
        <v>-2</v>
      </c>
      <c r="AH227" s="12" t="n">
        <v>2</v>
      </c>
      <c r="AI227" s="12" t="n">
        <v>0</v>
      </c>
      <c r="AJ227" s="13" t="n">
        <v>0</v>
      </c>
      <c r="AK227" s="14" t="n">
        <f aca="false">AJ227-AI227</f>
        <v>0</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0</v>
      </c>
      <c r="Z228" s="13" t="n">
        <v>0</v>
      </c>
      <c r="AA228" s="14" t="n">
        <f aca="false">Z228-Y228</f>
        <v>0</v>
      </c>
      <c r="AB228" s="14" t="n">
        <f aca="false">Z228-X228</f>
        <v>-1</v>
      </c>
      <c r="AC228" s="12" t="n">
        <v>2</v>
      </c>
      <c r="AD228" s="12" t="n">
        <v>1</v>
      </c>
      <c r="AE228" s="13" t="n">
        <v>1</v>
      </c>
      <c r="AF228" s="14" t="n">
        <f aca="false">AE228-AD228</f>
        <v>0</v>
      </c>
      <c r="AG228" s="14" t="n">
        <f aca="false">AE228-AC228</f>
        <v>-1</v>
      </c>
      <c r="AH228" s="12" t="n">
        <v>2</v>
      </c>
      <c r="AI228" s="12" t="n">
        <v>1</v>
      </c>
      <c r="AJ228" s="13" t="n">
        <v>1</v>
      </c>
      <c r="AK228" s="14" t="n">
        <f aca="false">AJ228-AI228</f>
        <v>0</v>
      </c>
      <c r="AL228" s="14" t="n">
        <f aca="false">AJ228-AH228</f>
        <v>-1</v>
      </c>
      <c r="AM228" s="12" t="n">
        <v>1</v>
      </c>
      <c r="AN228" s="12" t="n">
        <v>1</v>
      </c>
      <c r="AO228" s="13" t="n">
        <v>1</v>
      </c>
      <c r="AP228" s="14" t="n">
        <f aca="false">AO228-AN228</f>
        <v>0</v>
      </c>
      <c r="AQ228" s="14" t="n">
        <f aca="false">AO228-AM228</f>
        <v>0</v>
      </c>
      <c r="AR228" s="12" t="n">
        <v>0</v>
      </c>
      <c r="AS228" s="12" t="n">
        <v>1</v>
      </c>
      <c r="AT228" s="13" t="n">
        <v>1</v>
      </c>
      <c r="AU228" s="14" t="n">
        <f aca="false">AT228-AS228</f>
        <v>0</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0</v>
      </c>
      <c r="Z230" s="13" t="n">
        <v>0</v>
      </c>
      <c r="AA230" s="14" t="n">
        <f aca="false">Z230-Y230</f>
        <v>0</v>
      </c>
      <c r="AB230" s="14" t="n">
        <f aca="false">Z230-X230</f>
        <v>-2</v>
      </c>
      <c r="AC230" s="12" t="n">
        <v>2</v>
      </c>
      <c r="AD230" s="12" t="n">
        <v>0</v>
      </c>
      <c r="AE230" s="13" t="n">
        <v>0</v>
      </c>
      <c r="AF230" s="14" t="n">
        <f aca="false">AE230-AD230</f>
        <v>0</v>
      </c>
      <c r="AG230" s="14" t="n">
        <f aca="false">AE230-AC230</f>
        <v>-2</v>
      </c>
      <c r="AH230" s="12" t="n">
        <v>2</v>
      </c>
      <c r="AI230" s="12" t="n">
        <v>0</v>
      </c>
      <c r="AJ230" s="13" t="n">
        <v>0</v>
      </c>
      <c r="AK230" s="14" t="n">
        <f aca="false">AJ230-AI230</f>
        <v>0</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0</v>
      </c>
      <c r="U231" s="13" t="n">
        <v>0</v>
      </c>
      <c r="V231" s="14" t="n">
        <f aca="false">U231-T231</f>
        <v>0</v>
      </c>
      <c r="W231" s="14" t="n">
        <f aca="false">U231-S231</f>
        <v>-1</v>
      </c>
      <c r="X231" s="12" t="n">
        <v>1</v>
      </c>
      <c r="Y231" s="12" t="n">
        <v>0</v>
      </c>
      <c r="Z231" s="13" t="n">
        <v>0</v>
      </c>
      <c r="AA231" s="14" t="n">
        <f aca="false">Z231-Y231</f>
        <v>0</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0</v>
      </c>
      <c r="Z232" s="13" t="n">
        <v>0</v>
      </c>
      <c r="AA232" s="14" t="n">
        <f aca="false">Z232-Y232</f>
        <v>0</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0</v>
      </c>
      <c r="AO232" s="13" t="n">
        <v>0</v>
      </c>
      <c r="AP232" s="14" t="n">
        <f aca="false">AO232-AN232</f>
        <v>0</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1</v>
      </c>
      <c r="U233" s="13" t="n">
        <v>1</v>
      </c>
      <c r="V233" s="14" t="n">
        <f aca="false">U233-T233</f>
        <v>0</v>
      </c>
      <c r="W233" s="14" t="n">
        <f aca="false">U233-S233</f>
        <v>-1</v>
      </c>
      <c r="X233" s="12" t="n">
        <v>2</v>
      </c>
      <c r="Y233" s="12" t="n">
        <v>1</v>
      </c>
      <c r="Z233" s="13" t="n">
        <v>1</v>
      </c>
      <c r="AA233"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33" s="13" t="n">
        <v>0</v>
      </c>
      <c r="AK233" s="14" t="n">
        <f aca="false">AJ233-AI233</f>
        <v>0</v>
      </c>
      <c r="AL233" s="14" t="n">
        <f aca="false">AJ233-AH233</f>
        <v>0</v>
      </c>
      <c r="AM233" s="12" t="n">
        <v>1</v>
      </c>
      <c r="AN233" s="12" t="n">
        <v>1</v>
      </c>
      <c r="AO233" s="13" t="n">
        <v>1</v>
      </c>
      <c r="AP233" s="14" t="n">
        <f aca="false">AO233-AN233</f>
        <v>0</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1</v>
      </c>
      <c r="Z234" s="13" t="n">
        <v>1</v>
      </c>
      <c r="AA234" s="14" t="n">
        <f aca="false">Z234-Y234</f>
        <v>0</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0</v>
      </c>
      <c r="Z237" s="13" t="n">
        <v>0</v>
      </c>
      <c r="AA237" s="14" t="n">
        <f aca="false">Z237-Y237</f>
        <v>0</v>
      </c>
      <c r="AB237" s="14" t="n">
        <f aca="false">Z237-X237</f>
        <v>-1</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0</v>
      </c>
      <c r="AA238" s="14" t="n">
        <f aca="false">Z238-Y238</f>
        <v>0</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0</v>
      </c>
      <c r="Z240" s="13" t="n">
        <v>0</v>
      </c>
      <c r="AA240" s="14" t="n">
        <f aca="false">Z240-Y240</f>
        <v>0</v>
      </c>
      <c r="AB240" s="14" t="n">
        <f aca="false">Z240-X240</f>
        <v>-2</v>
      </c>
      <c r="AC240" s="12" t="n">
        <v>2</v>
      </c>
      <c r="AD240" s="12" t="n">
        <v>0</v>
      </c>
      <c r="AE240" s="13" t="n">
        <v>0</v>
      </c>
      <c r="AF240" s="14" t="n">
        <f aca="false">AE240-AD240</f>
        <v>0</v>
      </c>
      <c r="AG240" s="14" t="n">
        <f aca="false">AE240-AC240</f>
        <v>-2</v>
      </c>
      <c r="AH240" s="12" t="n">
        <v>2</v>
      </c>
      <c r="AI240" s="12" t="n">
        <v>0</v>
      </c>
      <c r="AJ240" s="13" t="n">
        <v>0</v>
      </c>
      <c r="AK240" s="14" t="n">
        <f aca="false">AJ240-AI240</f>
        <v>0</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0</v>
      </c>
      <c r="Z243" s="13" t="n">
        <v>0</v>
      </c>
      <c r="AA243" s="14" t="n">
        <f aca="false">Z243-Y243</f>
        <v>0</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0</v>
      </c>
      <c r="U247" s="13" t="n">
        <v>0</v>
      </c>
      <c r="V247" s="14" t="n">
        <f aca="false">U247-T247</f>
        <v>0</v>
      </c>
      <c r="W247" s="14" t="n">
        <f aca="false">U247-S247</f>
        <v>-1</v>
      </c>
      <c r="X247" s="12" t="n">
        <v>1</v>
      </c>
      <c r="Y247" s="12" t="n">
        <v>0</v>
      </c>
      <c r="Z247" s="13" t="n">
        <v>0</v>
      </c>
      <c r="AA247" s="14" t="n">
        <f aca="false">Z247-Y247</f>
        <v>0</v>
      </c>
      <c r="AB247" s="14" t="n">
        <f aca="false">Z247-X247</f>
        <v>-1</v>
      </c>
      <c r="AC247" s="12" t="n">
        <v>2</v>
      </c>
      <c r="AD247" s="12" t="n">
        <v>0</v>
      </c>
      <c r="AE247" s="13" t="n">
        <v>0</v>
      </c>
      <c r="AF247" s="14" t="n">
        <f aca="false">AE247-AD247</f>
        <v>0</v>
      </c>
      <c r="AG247" s="14" t="n">
        <f aca="false">AE247-AC247</f>
        <v>-2</v>
      </c>
      <c r="AH247" s="12" t="n">
        <v>2</v>
      </c>
      <c r="AI247" s="12" t="n">
        <v>0</v>
      </c>
      <c r="AJ247" s="13" t="n">
        <v>0</v>
      </c>
      <c r="AK247" s="14" t="n">
        <f aca="false">AJ247-AI247</f>
        <v>0</v>
      </c>
      <c r="AL247" s="14" t="n">
        <f aca="false">AJ247-AH247</f>
        <v>-2</v>
      </c>
      <c r="AM247" s="12" t="n">
        <v>1</v>
      </c>
      <c r="AN247" s="12" t="n">
        <v>0</v>
      </c>
      <c r="AO247" s="13" t="n">
        <v>0</v>
      </c>
      <c r="AP247" s="14" t="n">
        <f aca="false">AO247-AN247</f>
        <v>0</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0</v>
      </c>
      <c r="Z248" s="13" t="n">
        <v>0</v>
      </c>
      <c r="AA248" s="14" t="n">
        <f aca="false">Z248-Y248</f>
        <v>0</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0</v>
      </c>
      <c r="U251" s="13" t="n">
        <v>0</v>
      </c>
      <c r="V251" s="14" t="n">
        <f aca="false">U251-T251</f>
        <v>0</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0</v>
      </c>
      <c r="U253" s="13" t="n">
        <v>0</v>
      </c>
      <c r="V253" s="14" t="n">
        <f aca="false">U253-T253</f>
        <v>0</v>
      </c>
      <c r="W253" s="14" t="n">
        <f aca="false">U253-S253</f>
        <v>-1</v>
      </c>
      <c r="X253" s="12" t="n">
        <v>1</v>
      </c>
      <c r="Y253" s="12" t="n">
        <v>0</v>
      </c>
      <c r="Z253" s="13" t="n">
        <v>0</v>
      </c>
      <c r="AA253" s="14" t="n">
        <f aca="false">Z253-Y253</f>
        <v>0</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0</v>
      </c>
      <c r="U257" s="13" t="n">
        <v>0</v>
      </c>
      <c r="V257" s="14" t="n">
        <f aca="false">U257-T257</f>
        <v>0</v>
      </c>
      <c r="W257" s="14" t="n">
        <f aca="false">U257-S257</f>
        <v>-1</v>
      </c>
      <c r="X257" s="12" t="n">
        <v>1</v>
      </c>
      <c r="Y257" s="12" t="n">
        <v>0</v>
      </c>
      <c r="Z257" s="13" t="n">
        <v>0</v>
      </c>
      <c r="AA257" s="14" t="n">
        <f aca="false">Z257-Y257</f>
        <v>0</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0</v>
      </c>
      <c r="AT261" s="13" t="n">
        <v>0</v>
      </c>
      <c r="AU261" s="14" t="n">
        <f aca="false">AT261-AS261</f>
        <v>0</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0</v>
      </c>
      <c r="Z262" s="13" t="n">
        <v>0</v>
      </c>
      <c r="AA262" s="14" t="n">
        <f aca="false">Z262-Y262</f>
        <v>0</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0</v>
      </c>
      <c r="AO262" s="13" t="n">
        <v>0</v>
      </c>
      <c r="AP262" s="14" t="n">
        <f aca="false">AO262-AN262</f>
        <v>0</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0</v>
      </c>
      <c r="AP263" s="14" t="n">
        <f aca="false">AO263-AN263</f>
        <v>0</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1</v>
      </c>
      <c r="Y268" s="12" t="n">
        <v>0</v>
      </c>
      <c r="Z268" s="13" t="n">
        <v>0</v>
      </c>
      <c r="AA268" s="14" t="n">
        <f aca="false">Z268-Y268</f>
        <v>0</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0</v>
      </c>
      <c r="AA269" s="14" t="n">
        <f aca="false">Z269-Y269</f>
        <v>0</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0</v>
      </c>
      <c r="Z275" s="13" t="n">
        <v>0</v>
      </c>
      <c r="AA275" s="14" t="n">
        <f aca="false">Z275-Y275</f>
        <v>0</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0</v>
      </c>
      <c r="U276" s="13" t="n">
        <v>0</v>
      </c>
      <c r="V276" s="14" t="n">
        <f aca="false">U276-T276</f>
        <v>0</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0</v>
      </c>
      <c r="U278" s="13" t="n">
        <v>0</v>
      </c>
      <c r="V278" s="14" t="n">
        <f aca="false">U278-T278</f>
        <v>0</v>
      </c>
      <c r="W278" s="14" t="n">
        <f aca="false">U278-S278</f>
        <v>-1</v>
      </c>
      <c r="X278" s="12" t="n">
        <v>1</v>
      </c>
      <c r="Y278" s="12" t="n">
        <v>0</v>
      </c>
      <c r="Z278" s="13" t="n">
        <v>0</v>
      </c>
      <c r="AA278" s="14" t="n">
        <f aca="false">Z278-Y278</f>
        <v>0</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0</v>
      </c>
      <c r="Z284" s="13" t="n">
        <v>0</v>
      </c>
      <c r="AA284" s="14" t="n">
        <f aca="false">Z284-Y284</f>
        <v>0</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1</v>
      </c>
      <c r="P286" s="13" t="n">
        <v>1</v>
      </c>
      <c r="Q286" s="14" t="n">
        <f aca="false">P286-O286</f>
        <v>0</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1</v>
      </c>
      <c r="AY289" s="13" t="n">
        <v>1</v>
      </c>
      <c r="AZ289" s="14" t="n">
        <f aca="false">AY289-AX289</f>
        <v>0</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330</v>
      </c>
      <c r="H2" s="15" t="n">
        <v>330</v>
      </c>
      <c r="I2" s="15" t="n">
        <f aca="false">H2-G2</f>
        <v>0</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453</v>
      </c>
      <c r="H4" s="15" t="n">
        <v>453</v>
      </c>
      <c r="I4" s="15" t="n">
        <f aca="false">H4-G4</f>
        <v>0</v>
      </c>
      <c r="J4" s="15" t="n">
        <f aca="false">H4-F4</f>
        <v>6</v>
      </c>
    </row>
    <row r="5" customFormat="false" ht="15" hidden="false" customHeight="false" outlineLevel="0" collapsed="false">
      <c r="A5" s="15" t="s">
        <v>118</v>
      </c>
      <c r="B5" s="15" t="s">
        <v>119</v>
      </c>
      <c r="C5" s="15" t="n">
        <v>458</v>
      </c>
      <c r="D5" s="15" t="s">
        <v>92</v>
      </c>
      <c r="E5" s="15" t="s">
        <v>95</v>
      </c>
      <c r="F5" s="15" t="n">
        <v>193</v>
      </c>
      <c r="G5" s="15" t="n">
        <v>205</v>
      </c>
      <c r="H5" s="15" t="n">
        <v>205</v>
      </c>
      <c r="I5" s="15" t="n">
        <f aca="false">H5-G5</f>
        <v>0</v>
      </c>
      <c r="J5" s="15" t="n">
        <f aca="false">H5-F5</f>
        <v>12</v>
      </c>
    </row>
    <row r="6" customFormat="false" ht="15" hidden="false" customHeight="false" outlineLevel="0" collapsed="false">
      <c r="A6" s="15" t="s">
        <v>118</v>
      </c>
      <c r="B6" s="15" t="s">
        <v>119</v>
      </c>
      <c r="C6" s="15" t="n">
        <v>458</v>
      </c>
      <c r="D6" s="15" t="s">
        <v>92</v>
      </c>
      <c r="E6" s="15" t="s">
        <v>96</v>
      </c>
      <c r="F6" s="15" t="n">
        <v>309</v>
      </c>
      <c r="G6" s="15" t="n">
        <v>308</v>
      </c>
      <c r="H6" s="15" t="n">
        <v>308</v>
      </c>
      <c r="I6" s="15" t="n">
        <f aca="false">H6-G6</f>
        <v>0</v>
      </c>
      <c r="J6" s="15" t="n">
        <f aca="false">H6-F6</f>
        <v>-1</v>
      </c>
    </row>
    <row r="7" customFormat="false" ht="15" hidden="false" customHeight="false" outlineLevel="0" collapsed="false">
      <c r="A7" s="15" t="s">
        <v>118</v>
      </c>
      <c r="B7" s="15" t="s">
        <v>119</v>
      </c>
      <c r="C7" s="15" t="n">
        <v>458</v>
      </c>
      <c r="D7" s="15" t="s">
        <v>92</v>
      </c>
      <c r="E7" s="15" t="s">
        <v>97</v>
      </c>
      <c r="F7" s="15" t="n">
        <v>295</v>
      </c>
      <c r="G7" s="15" t="n">
        <v>303</v>
      </c>
      <c r="H7" s="15" t="n">
        <v>303</v>
      </c>
      <c r="I7" s="15" t="n">
        <f aca="false">H7-G7</f>
        <v>0</v>
      </c>
      <c r="J7" s="15" t="n">
        <f aca="false">H7-F7</f>
        <v>8</v>
      </c>
    </row>
    <row r="8" customFormat="false" ht="15" hidden="false" customHeight="false" outlineLevel="0" collapsed="false">
      <c r="A8" s="15" t="s">
        <v>118</v>
      </c>
      <c r="B8" s="15" t="s">
        <v>119</v>
      </c>
      <c r="C8" s="15" t="n">
        <v>458</v>
      </c>
      <c r="D8" s="15" t="s">
        <v>92</v>
      </c>
      <c r="E8" s="15" t="s">
        <v>98</v>
      </c>
      <c r="F8" s="15" t="n">
        <v>295</v>
      </c>
      <c r="G8" s="15" t="n">
        <v>303</v>
      </c>
      <c r="H8" s="15" t="n">
        <v>303</v>
      </c>
      <c r="I8" s="15" t="n">
        <f aca="false">H8-G8</f>
        <v>0</v>
      </c>
      <c r="J8" s="15" t="n">
        <f aca="false">H8-F8</f>
        <v>8</v>
      </c>
    </row>
    <row r="9" customFormat="false" ht="15" hidden="false" customHeight="false" outlineLevel="0" collapsed="false">
      <c r="A9" s="15" t="s">
        <v>118</v>
      </c>
      <c r="B9" s="15" t="s">
        <v>119</v>
      </c>
      <c r="C9" s="15" t="n">
        <v>458</v>
      </c>
      <c r="D9" s="15" t="s">
        <v>92</v>
      </c>
      <c r="E9" s="15" t="s">
        <v>99</v>
      </c>
      <c r="F9" s="15" t="n">
        <v>209</v>
      </c>
      <c r="G9" s="15" t="n">
        <v>201</v>
      </c>
      <c r="H9" s="15" t="n">
        <v>201</v>
      </c>
      <c r="I9" s="15" t="n">
        <f aca="false">H9-G9</f>
        <v>0</v>
      </c>
      <c r="J9" s="15" t="n">
        <f aca="false">H9-F9</f>
        <v>-8</v>
      </c>
    </row>
    <row r="10" customFormat="false" ht="15" hidden="false" customHeight="false" outlineLevel="0" collapsed="false">
      <c r="A10" s="15" t="s">
        <v>118</v>
      </c>
      <c r="B10" s="15" t="s">
        <v>119</v>
      </c>
      <c r="C10" s="15" t="n">
        <v>458</v>
      </c>
      <c r="D10" s="15" t="s">
        <v>92</v>
      </c>
      <c r="E10" s="15" t="s">
        <v>100</v>
      </c>
      <c r="F10" s="15" t="n">
        <v>203</v>
      </c>
      <c r="G10" s="15" t="n">
        <v>245</v>
      </c>
      <c r="H10" s="15" t="n">
        <v>245</v>
      </c>
      <c r="I10" s="15" t="n">
        <f aca="false">H10-G10</f>
        <v>0</v>
      </c>
      <c r="J10" s="15" t="n">
        <f aca="false">H10-F10</f>
        <v>42</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210</v>
      </c>
      <c r="H13" s="15" t="n">
        <v>210</v>
      </c>
      <c r="I13" s="15" t="n">
        <f aca="false">H13-G13</f>
        <v>0</v>
      </c>
      <c r="J13" s="15" t="n">
        <f aca="false">H13-F13</f>
        <v>33</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275</v>
      </c>
      <c r="H27" s="15" t="n">
        <v>275</v>
      </c>
      <c r="I27" s="15" t="n">
        <f aca="false">H27-G27</f>
        <v>0</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209</v>
      </c>
      <c r="H28" s="15" t="n">
        <v>209</v>
      </c>
      <c r="I28" s="15" t="n">
        <f aca="false">H28-G28</f>
        <v>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166</v>
      </c>
      <c r="H29" s="15" t="n">
        <v>166</v>
      </c>
      <c r="I29" s="15" t="n">
        <f aca="false">H29-G29</f>
        <v>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49</v>
      </c>
      <c r="H30" s="15" t="n">
        <v>49</v>
      </c>
      <c r="I30" s="15" t="n">
        <f aca="false">H30-G30</f>
        <v>0</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47</v>
      </c>
      <c r="H31" s="15" t="n">
        <v>47</v>
      </c>
      <c r="I31" s="15" t="n">
        <f aca="false">H31-G31</f>
        <v>0</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163</v>
      </c>
      <c r="H32" s="15" t="n">
        <v>163</v>
      </c>
      <c r="I32" s="15" t="n">
        <f aca="false">H32-G32</f>
        <v>0</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157</v>
      </c>
      <c r="H33" s="15" t="n">
        <v>157</v>
      </c>
      <c r="I33" s="15" t="n">
        <f aca="false">H33-G33</f>
        <v>0</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203</v>
      </c>
      <c r="H34" s="15" t="n">
        <v>203</v>
      </c>
      <c r="I34" s="15" t="n">
        <f aca="false">H34-G34</f>
        <v>0</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13</v>
      </c>
      <c r="H36" s="15" t="n">
        <v>13</v>
      </c>
      <c r="I36" s="15" t="n">
        <f aca="false">H36-G36</f>
        <v>0</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276</v>
      </c>
      <c r="H50" s="15" t="n">
        <v>276</v>
      </c>
      <c r="I50" s="15" t="n">
        <f aca="false">H50-G50</f>
        <v>0</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103</v>
      </c>
      <c r="H51" s="15" t="n">
        <v>103</v>
      </c>
      <c r="I51" s="15" t="n">
        <f aca="false">H51-G51</f>
        <v>0</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109</v>
      </c>
      <c r="H52" s="15" t="n">
        <v>109</v>
      </c>
      <c r="I52" s="15" t="n">
        <f aca="false">H52-G52</f>
        <v>0</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104</v>
      </c>
      <c r="H53" s="15" t="n">
        <v>104</v>
      </c>
      <c r="I53" s="15" t="n">
        <f aca="false">H53-G53</f>
        <v>0</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104</v>
      </c>
      <c r="H54" s="15" t="n">
        <v>104</v>
      </c>
      <c r="I54" s="15" t="n">
        <f aca="false">H54-G54</f>
        <v>0</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79</v>
      </c>
      <c r="H55" s="15" t="n">
        <v>79</v>
      </c>
      <c r="I55" s="15" t="n">
        <f aca="false">H55-G55</f>
        <v>0</v>
      </c>
      <c r="J55" s="15" t="n">
        <f aca="false">H55-F55</f>
        <v>-68</v>
      </c>
    </row>
    <row r="56" customFormat="false" ht="15" hidden="false" customHeight="false" outlineLevel="0" collapsed="false">
      <c r="A56" s="15" t="s">
        <v>124</v>
      </c>
      <c r="B56" s="15" t="s">
        <v>125</v>
      </c>
      <c r="C56" s="15" t="n">
        <v>278</v>
      </c>
      <c r="D56" s="15" t="s">
        <v>92</v>
      </c>
      <c r="E56" s="15" t="s">
        <v>100</v>
      </c>
      <c r="F56" s="15" t="n">
        <v>51</v>
      </c>
      <c r="G56" s="15" t="n">
        <v>61</v>
      </c>
      <c r="H56" s="15" t="n">
        <v>61</v>
      </c>
      <c r="I56" s="15" t="n">
        <f aca="false">H56-G56</f>
        <v>0</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270</v>
      </c>
      <c r="H73" s="15" t="n">
        <v>270</v>
      </c>
      <c r="I73" s="15" t="n">
        <f aca="false">H73-G73</f>
        <v>0</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98</v>
      </c>
      <c r="H74" s="15" t="n">
        <v>98</v>
      </c>
      <c r="I74" s="15" t="n">
        <f aca="false">H74-G74</f>
        <v>0</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105</v>
      </c>
      <c r="H75" s="15" t="n">
        <v>105</v>
      </c>
      <c r="I75" s="15" t="n">
        <f aca="false">H75-G75</f>
        <v>0</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83</v>
      </c>
      <c r="H76" s="15" t="n">
        <v>83</v>
      </c>
      <c r="I76" s="15" t="n">
        <f aca="false">H76-G76</f>
        <v>0</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83</v>
      </c>
      <c r="H77" s="15" t="n">
        <v>83</v>
      </c>
      <c r="I77" s="15" t="n">
        <f aca="false">H77-G77</f>
        <v>0</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117</v>
      </c>
      <c r="H78" s="15" t="n">
        <v>117</v>
      </c>
      <c r="I78" s="15" t="n">
        <f aca="false">H78-G78</f>
        <v>0</v>
      </c>
      <c r="J78" s="15" t="n">
        <f aca="false">H78-F78</f>
        <v>-53</v>
      </c>
    </row>
    <row r="79" customFormat="false" ht="15" hidden="false" customHeight="false" outlineLevel="0" collapsed="false">
      <c r="A79" s="15" t="s">
        <v>126</v>
      </c>
      <c r="B79" s="15" t="s">
        <v>127</v>
      </c>
      <c r="C79" s="15" t="n">
        <v>273</v>
      </c>
      <c r="D79" s="15" t="s">
        <v>92</v>
      </c>
      <c r="E79" s="15" t="s">
        <v>100</v>
      </c>
      <c r="F79" s="15" t="n">
        <v>77</v>
      </c>
      <c r="G79" s="15" t="n">
        <v>96</v>
      </c>
      <c r="H79" s="15" t="n">
        <v>96</v>
      </c>
      <c r="I79" s="15" t="n">
        <f aca="false">H79-G79</f>
        <v>0</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225</v>
      </c>
      <c r="H82" s="15" t="n">
        <v>225</v>
      </c>
      <c r="I82" s="15" t="n">
        <f aca="false">H82-G82</f>
        <v>0</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259</v>
      </c>
      <c r="H96" s="15" t="n">
        <v>259</v>
      </c>
      <c r="I96" s="15" t="n">
        <f aca="false">H96-G96</f>
        <v>0</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165</v>
      </c>
      <c r="H97" s="15" t="n">
        <v>165</v>
      </c>
      <c r="I97" s="15" t="n">
        <f aca="false">H97-G97</f>
        <v>0</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164</v>
      </c>
      <c r="H98" s="15" t="n">
        <v>164</v>
      </c>
      <c r="I98" s="15" t="n">
        <f aca="false">H98-G98</f>
        <v>0</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91</v>
      </c>
      <c r="H99" s="15" t="n">
        <v>91</v>
      </c>
      <c r="I99" s="15" t="n">
        <f aca="false">H99-G99</f>
        <v>0</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91</v>
      </c>
      <c r="H100" s="15" t="n">
        <v>91</v>
      </c>
      <c r="I100" s="15" t="n">
        <f aca="false">H100-G100</f>
        <v>0</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164</v>
      </c>
      <c r="H101" s="15" t="n">
        <v>164</v>
      </c>
      <c r="I101" s="15" t="n">
        <f aca="false">H101-G101</f>
        <v>0</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119</v>
      </c>
      <c r="H102" s="15" t="n">
        <v>119</v>
      </c>
      <c r="I102" s="15" t="n">
        <f aca="false">H102-G102</f>
        <v>0</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28</v>
      </c>
      <c r="H103" s="15" t="n">
        <v>28</v>
      </c>
      <c r="I103" s="15" t="n">
        <f aca="false">H103-G103</f>
        <v>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23</v>
      </c>
      <c r="H105" s="15" t="n">
        <v>23</v>
      </c>
      <c r="I105" s="15" t="n">
        <f aca="false">H105-G105</f>
        <v>0</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203</v>
      </c>
      <c r="H117" s="15" t="n">
        <v>203</v>
      </c>
      <c r="I117" s="15" t="n">
        <f aca="false">H117-G117</f>
        <v>0</v>
      </c>
      <c r="J117" s="15" t="n">
        <f aca="false">H117-F117</f>
        <v>1</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252</v>
      </c>
      <c r="H119" s="15" t="n">
        <v>252</v>
      </c>
      <c r="I119" s="15" t="n">
        <f aca="false">H119-G119</f>
        <v>0</v>
      </c>
      <c r="J119" s="15" t="n">
        <f aca="false">H119-F119</f>
        <v>4</v>
      </c>
    </row>
    <row r="120" customFormat="false" ht="15" hidden="false" customHeight="false" outlineLevel="0" collapsed="false">
      <c r="A120" s="15" t="s">
        <v>130</v>
      </c>
      <c r="B120" s="15" t="s">
        <v>131</v>
      </c>
      <c r="C120" s="15" t="n">
        <v>257</v>
      </c>
      <c r="D120" s="15" t="s">
        <v>92</v>
      </c>
      <c r="E120" s="15" t="s">
        <v>95</v>
      </c>
      <c r="F120" s="15" t="n">
        <v>189</v>
      </c>
      <c r="G120" s="15" t="n">
        <v>175</v>
      </c>
      <c r="H120" s="15" t="n">
        <v>175</v>
      </c>
      <c r="I120" s="15" t="n">
        <f aca="false">H120-G120</f>
        <v>0</v>
      </c>
      <c r="J120" s="15" t="n">
        <f aca="false">H120-F120</f>
        <v>-14</v>
      </c>
    </row>
    <row r="121" customFormat="false" ht="15" hidden="false" customHeight="false" outlineLevel="0" collapsed="false">
      <c r="A121" s="15" t="s">
        <v>130</v>
      </c>
      <c r="B121" s="15" t="s">
        <v>131</v>
      </c>
      <c r="C121" s="15" t="n">
        <v>257</v>
      </c>
      <c r="D121" s="15" t="s">
        <v>92</v>
      </c>
      <c r="E121" s="15" t="s">
        <v>96</v>
      </c>
      <c r="F121" s="15" t="n">
        <v>202</v>
      </c>
      <c r="G121" s="15" t="n">
        <v>190</v>
      </c>
      <c r="H121" s="15" t="n">
        <v>190</v>
      </c>
      <c r="I121" s="15" t="n">
        <f aca="false">H121-G121</f>
        <v>0</v>
      </c>
      <c r="J121" s="15" t="n">
        <f aca="false">H121-F121</f>
        <v>-12</v>
      </c>
    </row>
    <row r="122" customFormat="false" ht="15" hidden="false" customHeight="false" outlineLevel="0" collapsed="false">
      <c r="A122" s="15" t="s">
        <v>130</v>
      </c>
      <c r="B122" s="15" t="s">
        <v>131</v>
      </c>
      <c r="C122" s="15" t="n">
        <v>257</v>
      </c>
      <c r="D122" s="15" t="s">
        <v>92</v>
      </c>
      <c r="E122" s="15" t="s">
        <v>97</v>
      </c>
      <c r="F122" s="15" t="n">
        <v>182</v>
      </c>
      <c r="G122" s="15" t="n">
        <v>166</v>
      </c>
      <c r="H122" s="15" t="n">
        <v>166</v>
      </c>
      <c r="I122" s="15" t="n">
        <f aca="false">H122-G122</f>
        <v>0</v>
      </c>
      <c r="J122" s="15" t="n">
        <f aca="false">H122-F122</f>
        <v>-16</v>
      </c>
    </row>
    <row r="123" customFormat="false" ht="15" hidden="false" customHeight="false" outlineLevel="0" collapsed="false">
      <c r="A123" s="15" t="s">
        <v>130</v>
      </c>
      <c r="B123" s="15" t="s">
        <v>131</v>
      </c>
      <c r="C123" s="15" t="n">
        <v>257</v>
      </c>
      <c r="D123" s="15" t="s">
        <v>92</v>
      </c>
      <c r="E123" s="15" t="s">
        <v>98</v>
      </c>
      <c r="F123" s="15" t="n">
        <v>182</v>
      </c>
      <c r="G123" s="15" t="n">
        <v>165</v>
      </c>
      <c r="H123" s="15" t="n">
        <v>165</v>
      </c>
      <c r="I123" s="15" t="n">
        <f aca="false">H123-G123</f>
        <v>0</v>
      </c>
      <c r="J123" s="15" t="n">
        <f aca="false">H123-F123</f>
        <v>-17</v>
      </c>
    </row>
    <row r="124" customFormat="false" ht="15" hidden="false" customHeight="false" outlineLevel="0" collapsed="false">
      <c r="A124" s="15" t="s">
        <v>130</v>
      </c>
      <c r="B124" s="15" t="s">
        <v>131</v>
      </c>
      <c r="C124" s="15" t="n">
        <v>257</v>
      </c>
      <c r="D124" s="15" t="s">
        <v>92</v>
      </c>
      <c r="E124" s="15" t="s">
        <v>99</v>
      </c>
      <c r="F124" s="15" t="n">
        <v>46</v>
      </c>
      <c r="G124" s="15" t="n">
        <v>73</v>
      </c>
      <c r="H124" s="15" t="n">
        <v>73</v>
      </c>
      <c r="I124" s="15" t="n">
        <f aca="false">H124-G124</f>
        <v>0</v>
      </c>
      <c r="J124" s="15" t="n">
        <f aca="false">H124-F124</f>
        <v>27</v>
      </c>
    </row>
    <row r="125" customFormat="false" ht="15" hidden="false" customHeight="false" outlineLevel="0" collapsed="false">
      <c r="A125" s="15" t="s">
        <v>130</v>
      </c>
      <c r="B125" s="15" t="s">
        <v>131</v>
      </c>
      <c r="C125" s="15" t="n">
        <v>257</v>
      </c>
      <c r="D125" s="15" t="s">
        <v>92</v>
      </c>
      <c r="E125" s="15" t="s">
        <v>100</v>
      </c>
      <c r="F125" s="15" t="n">
        <v>103</v>
      </c>
      <c r="G125" s="15" t="n">
        <v>114</v>
      </c>
      <c r="H125" s="15" t="n">
        <v>114</v>
      </c>
      <c r="I125" s="15" t="n">
        <f aca="false">H125-G125</f>
        <v>0</v>
      </c>
      <c r="J125" s="15" t="n">
        <f aca="false">H125-F125</f>
        <v>11</v>
      </c>
    </row>
    <row r="126" customFormat="false" ht="15" hidden="false" customHeight="false" outlineLevel="0" collapsed="false">
      <c r="A126" s="15" t="s">
        <v>130</v>
      </c>
      <c r="B126" s="15" t="s">
        <v>131</v>
      </c>
      <c r="C126" s="15" t="n">
        <v>257</v>
      </c>
      <c r="D126" s="15" t="s">
        <v>92</v>
      </c>
      <c r="E126" s="15" t="s">
        <v>101</v>
      </c>
      <c r="F126" s="15" t="n">
        <v>156</v>
      </c>
      <c r="G126" s="15" t="n">
        <v>167</v>
      </c>
      <c r="H126" s="15" t="n">
        <v>167</v>
      </c>
      <c r="I126" s="15" t="n">
        <f aca="false">H126-G126</f>
        <v>0</v>
      </c>
      <c r="J126" s="15" t="n">
        <f aca="false">H126-F126</f>
        <v>11</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235</v>
      </c>
      <c r="H128" s="15" t="n">
        <v>236</v>
      </c>
      <c r="I128" s="15" t="n">
        <f aca="false">H128-G128</f>
        <v>1</v>
      </c>
      <c r="J128" s="15" t="n">
        <f aca="false">H128-F128</f>
        <v>39</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250</v>
      </c>
      <c r="H142" s="15" t="n">
        <v>250</v>
      </c>
      <c r="I142" s="15" t="n">
        <f aca="false">H142-G142</f>
        <v>0</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37</v>
      </c>
      <c r="H143" s="15" t="n">
        <v>37</v>
      </c>
      <c r="I143" s="15" t="n">
        <f aca="false">H143-G143</f>
        <v>0</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61</v>
      </c>
      <c r="H144" s="15" t="n">
        <v>61</v>
      </c>
      <c r="I144" s="15" t="n">
        <f aca="false">H144-G144</f>
        <v>0</v>
      </c>
      <c r="J144" s="15" t="n">
        <f aca="false">H144-F144</f>
        <v>-6</v>
      </c>
    </row>
    <row r="145" customFormat="false" ht="15" hidden="false" customHeight="false" outlineLevel="0" collapsed="false">
      <c r="A145" s="15" t="s">
        <v>132</v>
      </c>
      <c r="B145" s="15" t="s">
        <v>133</v>
      </c>
      <c r="C145" s="15" t="n">
        <v>252</v>
      </c>
      <c r="D145" s="15" t="s">
        <v>92</v>
      </c>
      <c r="E145" s="15" t="s">
        <v>97</v>
      </c>
      <c r="F145" s="15" t="n">
        <v>59</v>
      </c>
      <c r="G145" s="15" t="n">
        <v>58</v>
      </c>
      <c r="H145" s="15" t="n">
        <v>58</v>
      </c>
      <c r="I145" s="15" t="n">
        <f aca="false">H145-G145</f>
        <v>0</v>
      </c>
      <c r="J145" s="15" t="n">
        <f aca="false">H145-F145</f>
        <v>-1</v>
      </c>
    </row>
    <row r="146" customFormat="false" ht="15" hidden="false" customHeight="false" outlineLevel="0" collapsed="false">
      <c r="A146" s="15" t="s">
        <v>132</v>
      </c>
      <c r="B146" s="15" t="s">
        <v>133</v>
      </c>
      <c r="C146" s="15" t="n">
        <v>252</v>
      </c>
      <c r="D146" s="15" t="s">
        <v>92</v>
      </c>
      <c r="E146" s="15" t="s">
        <v>98</v>
      </c>
      <c r="F146" s="15" t="n">
        <v>59</v>
      </c>
      <c r="G146" s="15" t="n">
        <v>58</v>
      </c>
      <c r="H146" s="15" t="n">
        <v>58</v>
      </c>
      <c r="I146" s="15" t="n">
        <f aca="false">H146-G146</f>
        <v>0</v>
      </c>
      <c r="J146" s="15" t="n">
        <f aca="false">H146-F146</f>
        <v>-1</v>
      </c>
    </row>
    <row r="147" customFormat="false" ht="15" hidden="false" customHeight="false" outlineLevel="0" collapsed="false">
      <c r="A147" s="15" t="s">
        <v>132</v>
      </c>
      <c r="B147" s="15" t="s">
        <v>133</v>
      </c>
      <c r="C147" s="15" t="n">
        <v>252</v>
      </c>
      <c r="D147" s="15" t="s">
        <v>92</v>
      </c>
      <c r="E147" s="15" t="s">
        <v>99</v>
      </c>
      <c r="F147" s="15" t="n">
        <v>58</v>
      </c>
      <c r="G147" s="15" t="n">
        <v>60</v>
      </c>
      <c r="H147" s="15" t="n">
        <v>60</v>
      </c>
      <c r="I147" s="15" t="n">
        <f aca="false">H147-G147</f>
        <v>0</v>
      </c>
      <c r="J147" s="15" t="n">
        <f aca="false">H147-F147</f>
        <v>2</v>
      </c>
    </row>
    <row r="148" customFormat="false" ht="15" hidden="false" customHeight="false" outlineLevel="0" collapsed="false">
      <c r="A148" s="15" t="s">
        <v>132</v>
      </c>
      <c r="B148" s="15" t="s">
        <v>133</v>
      </c>
      <c r="C148" s="15" t="n">
        <v>252</v>
      </c>
      <c r="D148" s="15" t="s">
        <v>92</v>
      </c>
      <c r="E148" s="15" t="s">
        <v>100</v>
      </c>
      <c r="F148" s="15" t="n">
        <v>0</v>
      </c>
      <c r="G148" s="15" t="n">
        <v>94</v>
      </c>
      <c r="H148" s="15" t="n">
        <v>94</v>
      </c>
      <c r="I148" s="15" t="n">
        <f aca="false">H148-G148</f>
        <v>0</v>
      </c>
      <c r="J148" s="15" t="n">
        <f aca="false">H148-F148</f>
        <v>94</v>
      </c>
    </row>
    <row r="149" customFormat="false" ht="15" hidden="false" customHeight="false" outlineLevel="0" collapsed="false">
      <c r="A149" s="15" t="s">
        <v>132</v>
      </c>
      <c r="B149" s="15" t="s">
        <v>133</v>
      </c>
      <c r="C149" s="15" t="n">
        <v>252</v>
      </c>
      <c r="D149" s="15" t="s">
        <v>92</v>
      </c>
      <c r="E149" s="15" t="s">
        <v>101</v>
      </c>
      <c r="F149" s="15" t="n">
        <v>2</v>
      </c>
      <c r="G149" s="15" t="n">
        <v>17</v>
      </c>
      <c r="H149" s="15" t="n">
        <v>17</v>
      </c>
      <c r="I149" s="15" t="n">
        <f aca="false">H149-G149</f>
        <v>0</v>
      </c>
      <c r="J149" s="15" t="n">
        <f aca="false">H149-F149</f>
        <v>15</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206</v>
      </c>
      <c r="H151" s="15" t="n">
        <v>206</v>
      </c>
      <c r="I151" s="15" t="n">
        <f aca="false">H151-G151</f>
        <v>0</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0</v>
      </c>
      <c r="H170" s="15" t="n">
        <v>0</v>
      </c>
      <c r="I170" s="15" t="n">
        <f aca="false">H170-G170</f>
        <v>0</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64</v>
      </c>
      <c r="H189" s="15" t="n">
        <v>64</v>
      </c>
      <c r="I189" s="15" t="n">
        <f aca="false">H189-G189</f>
        <v>0</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116</v>
      </c>
      <c r="H190" s="15" t="n">
        <v>116</v>
      </c>
      <c r="I190" s="15" t="n">
        <f aca="false">H190-G190</f>
        <v>0</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69</v>
      </c>
      <c r="H191" s="15" t="n">
        <v>69</v>
      </c>
      <c r="I191" s="15" t="n">
        <f aca="false">H191-G191</f>
        <v>0</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69</v>
      </c>
      <c r="H192" s="15" t="n">
        <v>69</v>
      </c>
      <c r="I192" s="15" t="n">
        <f aca="false">H192-G192</f>
        <v>0</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105</v>
      </c>
      <c r="H193" s="15" t="n">
        <v>105</v>
      </c>
      <c r="I193" s="15" t="n">
        <f aca="false">H193-G193</f>
        <v>0</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1</v>
      </c>
      <c r="H194" s="15" t="n">
        <v>1</v>
      </c>
      <c r="I194" s="15" t="n">
        <f aca="false">H194-G194</f>
        <v>0</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91</v>
      </c>
      <c r="H212" s="15" t="n">
        <v>91</v>
      </c>
      <c r="I212" s="15" t="n">
        <f aca="false">H212-G212</f>
        <v>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89</v>
      </c>
      <c r="H213" s="15" t="n">
        <v>89</v>
      </c>
      <c r="I213" s="15" t="n">
        <f aca="false">H213-G213</f>
        <v>0</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174</v>
      </c>
      <c r="H214" s="15" t="n">
        <v>174</v>
      </c>
      <c r="I214" s="15" t="n">
        <f aca="false">H214-G214</f>
        <v>0</v>
      </c>
      <c r="J214" s="15" t="n">
        <f aca="false">H214-F214</f>
        <v>-22</v>
      </c>
    </row>
    <row r="215" customFormat="false" ht="15" hidden="false" customHeight="false" outlineLevel="0" collapsed="false">
      <c r="A215" s="15" t="s">
        <v>138</v>
      </c>
      <c r="B215" s="15" t="s">
        <v>139</v>
      </c>
      <c r="C215" s="15" t="n">
        <v>199</v>
      </c>
      <c r="D215" s="15" t="s">
        <v>92</v>
      </c>
      <c r="E215" s="15" t="s">
        <v>98</v>
      </c>
      <c r="F215" s="15" t="n">
        <v>196</v>
      </c>
      <c r="G215" s="15" t="n">
        <v>174</v>
      </c>
      <c r="H215" s="15" t="n">
        <v>174</v>
      </c>
      <c r="I215" s="15" t="n">
        <f aca="false">H215-G215</f>
        <v>0</v>
      </c>
      <c r="J215" s="15" t="n">
        <f aca="false">H215-F215</f>
        <v>-22</v>
      </c>
    </row>
    <row r="216" customFormat="false" ht="15" hidden="false" customHeight="false" outlineLevel="0" collapsed="false">
      <c r="A216" s="15" t="s">
        <v>138</v>
      </c>
      <c r="B216" s="15" t="s">
        <v>139</v>
      </c>
      <c r="C216" s="15" t="n">
        <v>199</v>
      </c>
      <c r="D216" s="15" t="s">
        <v>92</v>
      </c>
      <c r="E216" s="15" t="s">
        <v>99</v>
      </c>
      <c r="F216" s="15" t="n">
        <v>99</v>
      </c>
      <c r="G216" s="15" t="n">
        <v>68</v>
      </c>
      <c r="H216" s="15" t="n">
        <v>68</v>
      </c>
      <c r="I216" s="15" t="n">
        <f aca="false">H216-G216</f>
        <v>0</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98</v>
      </c>
      <c r="H232" s="15" t="n">
        <v>98</v>
      </c>
      <c r="I232" s="15" t="n">
        <f aca="false">H232-G232</f>
        <v>0</v>
      </c>
      <c r="J232" s="15" t="n">
        <f aca="false">H232-F232</f>
        <v>1</v>
      </c>
    </row>
    <row r="233" customFormat="false" ht="15" hidden="false" customHeight="false" outlineLevel="0" collapsed="false">
      <c r="A233" s="15" t="s">
        <v>140</v>
      </c>
      <c r="B233" s="15" t="s">
        <v>141</v>
      </c>
      <c r="C233" s="15" t="n">
        <v>184</v>
      </c>
      <c r="D233" s="15" t="s">
        <v>92</v>
      </c>
      <c r="E233" s="15" t="s">
        <v>93</v>
      </c>
      <c r="F233" s="15" t="n">
        <v>177</v>
      </c>
      <c r="G233" s="15" t="n">
        <v>179</v>
      </c>
      <c r="H233" s="15" t="n">
        <v>179</v>
      </c>
      <c r="I233" s="15" t="n">
        <f aca="false">H233-G233</f>
        <v>0</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178</v>
      </c>
      <c r="H234" s="15" t="n">
        <v>178</v>
      </c>
      <c r="I234" s="15" t="n">
        <f aca="false">H234-G234</f>
        <v>0</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96</v>
      </c>
      <c r="H235" s="15" t="n">
        <v>96</v>
      </c>
      <c r="I235" s="15" t="n">
        <f aca="false">H235-G235</f>
        <v>0</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83</v>
      </c>
      <c r="H236" s="15" t="n">
        <v>83</v>
      </c>
      <c r="I236" s="15" t="n">
        <f aca="false">H236-G236</f>
        <v>0</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92</v>
      </c>
      <c r="H237" s="15" t="n">
        <v>92</v>
      </c>
      <c r="I237" s="15" t="n">
        <f aca="false">H237-G237</f>
        <v>0</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92</v>
      </c>
      <c r="H238" s="15" t="n">
        <v>92</v>
      </c>
      <c r="I238" s="15" t="n">
        <f aca="false">H238-G238</f>
        <v>0</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50</v>
      </c>
      <c r="H239" s="15" t="n">
        <v>50</v>
      </c>
      <c r="I239" s="15" t="n">
        <f aca="false">H239-G239</f>
        <v>0</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92</v>
      </c>
      <c r="H241" s="15" t="n">
        <v>92</v>
      </c>
      <c r="I241" s="15" t="n">
        <f aca="false">H241-G241</f>
        <v>0</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106</v>
      </c>
      <c r="H243" s="15" t="n">
        <v>106</v>
      </c>
      <c r="I243" s="15" t="n">
        <f aca="false">H243-G243</f>
        <v>0</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176</v>
      </c>
      <c r="H257" s="15" t="n">
        <v>177</v>
      </c>
      <c r="I257" s="15" t="n">
        <f aca="false">H257-G257</f>
        <v>1</v>
      </c>
      <c r="J257" s="15" t="n">
        <f aca="false">H257-F257</f>
        <v>1</v>
      </c>
    </row>
    <row r="258" customFormat="false" ht="15" hidden="false" customHeight="false" outlineLevel="0" collapsed="false">
      <c r="A258" s="15" t="s">
        <v>142</v>
      </c>
      <c r="B258" s="15" t="s">
        <v>143</v>
      </c>
      <c r="C258" s="15" t="n">
        <v>182</v>
      </c>
      <c r="D258" s="15" t="s">
        <v>92</v>
      </c>
      <c r="E258" s="15" t="s">
        <v>95</v>
      </c>
      <c r="F258" s="15" t="n">
        <v>139</v>
      </c>
      <c r="G258" s="15" t="n">
        <v>92</v>
      </c>
      <c r="H258" s="15" t="n">
        <v>92</v>
      </c>
      <c r="I258" s="15" t="n">
        <f aca="false">H258-G258</f>
        <v>0</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91</v>
      </c>
      <c r="H259" s="15" t="n">
        <v>91</v>
      </c>
      <c r="I259" s="15" t="n">
        <f aca="false">H259-G259</f>
        <v>0</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77</v>
      </c>
      <c r="H260" s="15" t="n">
        <v>77</v>
      </c>
      <c r="I260" s="15" t="n">
        <f aca="false">H260-G260</f>
        <v>0</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77</v>
      </c>
      <c r="H261" s="15" t="n">
        <v>77</v>
      </c>
      <c r="I261" s="15" t="n">
        <f aca="false">H261-G261</f>
        <v>0</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21</v>
      </c>
      <c r="H262" s="15" t="n">
        <v>21</v>
      </c>
      <c r="I262" s="15" t="n">
        <f aca="false">H262-G262</f>
        <v>0</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77</v>
      </c>
      <c r="H263" s="15" t="n">
        <v>77</v>
      </c>
      <c r="I263" s="15" t="n">
        <f aca="false">H263-G263</f>
        <v>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81</v>
      </c>
      <c r="H264" s="15" t="n">
        <v>81</v>
      </c>
      <c r="I264" s="15" t="n">
        <f aca="false">H264-G264</f>
        <v>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86</v>
      </c>
      <c r="H266" s="15" t="n">
        <v>86</v>
      </c>
      <c r="I266" s="15" t="n">
        <f aca="false">H266-G266</f>
        <v>0</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169</v>
      </c>
      <c r="H280" s="15" t="n">
        <v>169</v>
      </c>
      <c r="I280" s="15" t="n">
        <f aca="false">H280-G280</f>
        <v>0</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77</v>
      </c>
      <c r="H281" s="15" t="n">
        <v>77</v>
      </c>
      <c r="I281" s="15" t="n">
        <f aca="false">H281-G281</f>
        <v>0</v>
      </c>
      <c r="J281" s="15" t="n">
        <f aca="false">H281-F281</f>
        <v>-60</v>
      </c>
    </row>
    <row r="282" customFormat="false" ht="15" hidden="false" customHeight="false" outlineLevel="0" collapsed="false">
      <c r="A282" s="15" t="s">
        <v>144</v>
      </c>
      <c r="B282" s="15" t="s">
        <v>145</v>
      </c>
      <c r="C282" s="15" t="n">
        <v>178</v>
      </c>
      <c r="D282" s="15" t="s">
        <v>92</v>
      </c>
      <c r="E282" s="15" t="s">
        <v>96</v>
      </c>
      <c r="F282" s="15" t="n">
        <v>121</v>
      </c>
      <c r="G282" s="15" t="n">
        <v>74</v>
      </c>
      <c r="H282" s="15" t="n">
        <v>74</v>
      </c>
      <c r="I282" s="15" t="n">
        <f aca="false">H282-G282</f>
        <v>0</v>
      </c>
      <c r="J282" s="15" t="n">
        <f aca="false">H282-F282</f>
        <v>-47</v>
      </c>
    </row>
    <row r="283" customFormat="false" ht="15" hidden="false" customHeight="false" outlineLevel="0" collapsed="false">
      <c r="A283" s="15" t="s">
        <v>144</v>
      </c>
      <c r="B283" s="15" t="s">
        <v>145</v>
      </c>
      <c r="C283" s="15" t="n">
        <v>178</v>
      </c>
      <c r="D283" s="15" t="s">
        <v>92</v>
      </c>
      <c r="E283" s="15" t="s">
        <v>97</v>
      </c>
      <c r="F283" s="15" t="n">
        <v>93</v>
      </c>
      <c r="G283" s="15" t="n">
        <v>61</v>
      </c>
      <c r="H283" s="15" t="n">
        <v>61</v>
      </c>
      <c r="I283" s="15" t="n">
        <f aca="false">H283-G283</f>
        <v>0</v>
      </c>
      <c r="J283" s="15" t="n">
        <f aca="false">H283-F283</f>
        <v>-32</v>
      </c>
    </row>
    <row r="284" customFormat="false" ht="15" hidden="false" customHeight="false" outlineLevel="0" collapsed="false">
      <c r="A284" s="15" t="s">
        <v>144</v>
      </c>
      <c r="B284" s="15" t="s">
        <v>145</v>
      </c>
      <c r="C284" s="15" t="n">
        <v>178</v>
      </c>
      <c r="D284" s="15" t="s">
        <v>92</v>
      </c>
      <c r="E284" s="15" t="s">
        <v>98</v>
      </c>
      <c r="F284" s="15" t="n">
        <v>93</v>
      </c>
      <c r="G284" s="15" t="n">
        <v>61</v>
      </c>
      <c r="H284" s="15" t="n">
        <v>61</v>
      </c>
      <c r="I284" s="15" t="n">
        <f aca="false">H284-G284</f>
        <v>0</v>
      </c>
      <c r="J284" s="15" t="n">
        <f aca="false">H284-F284</f>
        <v>-32</v>
      </c>
    </row>
    <row r="285" customFormat="false" ht="15" hidden="false" customHeight="false" outlineLevel="0" collapsed="false">
      <c r="A285" s="15" t="s">
        <v>144</v>
      </c>
      <c r="B285" s="15" t="s">
        <v>145</v>
      </c>
      <c r="C285" s="15" t="n">
        <v>178</v>
      </c>
      <c r="D285" s="15" t="s">
        <v>92</v>
      </c>
      <c r="E285" s="15" t="s">
        <v>99</v>
      </c>
      <c r="F285" s="15" t="n">
        <v>28</v>
      </c>
      <c r="G285" s="15" t="n">
        <v>19</v>
      </c>
      <c r="H285" s="15" t="n">
        <v>19</v>
      </c>
      <c r="I285" s="15" t="n">
        <f aca="false">H285-G285</f>
        <v>0</v>
      </c>
      <c r="J285" s="15" t="n">
        <f aca="false">H285-F285</f>
        <v>-9</v>
      </c>
    </row>
    <row r="286" customFormat="false" ht="15" hidden="false" customHeight="false" outlineLevel="0" collapsed="false">
      <c r="A286" s="15" t="s">
        <v>144</v>
      </c>
      <c r="B286" s="15" t="s">
        <v>145</v>
      </c>
      <c r="C286" s="15" t="n">
        <v>178</v>
      </c>
      <c r="D286" s="15" t="s">
        <v>92</v>
      </c>
      <c r="E286" s="15" t="s">
        <v>100</v>
      </c>
      <c r="F286" s="15" t="n">
        <v>27</v>
      </c>
      <c r="G286" s="15" t="n">
        <v>54</v>
      </c>
      <c r="H286" s="15" t="n">
        <v>54</v>
      </c>
      <c r="I286" s="15" t="n">
        <f aca="false">H286-G286</f>
        <v>0</v>
      </c>
      <c r="J286" s="15" t="n">
        <f aca="false">H286-F286</f>
        <v>27</v>
      </c>
    </row>
    <row r="287" customFormat="false" ht="15" hidden="false" customHeight="false" outlineLevel="0" collapsed="false">
      <c r="A287" s="15" t="s">
        <v>144</v>
      </c>
      <c r="B287" s="15" t="s">
        <v>145</v>
      </c>
      <c r="C287" s="15" t="n">
        <v>178</v>
      </c>
      <c r="D287" s="15" t="s">
        <v>92</v>
      </c>
      <c r="E287" s="15" t="s">
        <v>101</v>
      </c>
      <c r="F287" s="15" t="n">
        <v>56</v>
      </c>
      <c r="G287" s="15" t="n">
        <v>63</v>
      </c>
      <c r="H287" s="15" t="n">
        <v>63</v>
      </c>
      <c r="I287" s="15" t="n">
        <f aca="false">H287-G287</f>
        <v>0</v>
      </c>
      <c r="J287" s="15" t="n">
        <f aca="false">H287-F287</f>
        <v>7</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105</v>
      </c>
      <c r="H289" s="15" t="n">
        <v>105</v>
      </c>
      <c r="I289" s="15" t="n">
        <f aca="false">H289-G289</f>
        <v>0</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145</v>
      </c>
      <c r="H303" s="15" t="n">
        <v>145</v>
      </c>
      <c r="I303" s="15" t="n">
        <f aca="false">H303-G303</f>
        <v>0</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93</v>
      </c>
      <c r="H304" s="15" t="n">
        <v>93</v>
      </c>
      <c r="I304" s="15" t="n">
        <f aca="false">H304-G304</f>
        <v>0</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90</v>
      </c>
      <c r="H305" s="15" t="n">
        <v>90</v>
      </c>
      <c r="I305" s="15" t="n">
        <f aca="false">H305-G305</f>
        <v>0</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73</v>
      </c>
      <c r="H306" s="15" t="n">
        <v>73</v>
      </c>
      <c r="I306" s="15" t="n">
        <f aca="false">H306-G306</f>
        <v>0</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73</v>
      </c>
      <c r="H307" s="15" t="n">
        <v>73</v>
      </c>
      <c r="I307" s="15" t="n">
        <f aca="false">H307-G307</f>
        <v>0</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58</v>
      </c>
      <c r="H308" s="15" t="n">
        <v>58</v>
      </c>
      <c r="I308" s="15" t="n">
        <f aca="false">H308-G308</f>
        <v>0</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143</v>
      </c>
      <c r="H326" s="15" t="n">
        <v>143</v>
      </c>
      <c r="I326" s="15" t="n">
        <f aca="false">H326-G326</f>
        <v>0</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61</v>
      </c>
      <c r="H327" s="15" t="n">
        <v>61</v>
      </c>
      <c r="I327" s="15" t="n">
        <f aca="false">H327-G327</f>
        <v>0</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54</v>
      </c>
      <c r="H328" s="15" t="n">
        <v>54</v>
      </c>
      <c r="I328" s="15" t="n">
        <f aca="false">H328-G328</f>
        <v>0</v>
      </c>
      <c r="J328" s="15" t="n">
        <f aca="false">H328-F328</f>
        <v>-33</v>
      </c>
    </row>
    <row r="329" customFormat="false" ht="15" hidden="false" customHeight="false" outlineLevel="0" collapsed="false">
      <c r="A329" s="15" t="s">
        <v>148</v>
      </c>
      <c r="B329" s="15" t="s">
        <v>149</v>
      </c>
      <c r="C329" s="15" t="n">
        <v>148</v>
      </c>
      <c r="D329" s="15" t="s">
        <v>92</v>
      </c>
      <c r="E329" s="15" t="s">
        <v>97</v>
      </c>
      <c r="F329" s="15" t="n">
        <v>111</v>
      </c>
      <c r="G329" s="15" t="n">
        <v>61</v>
      </c>
      <c r="H329" s="15" t="n">
        <v>61</v>
      </c>
      <c r="I329" s="15" t="n">
        <f aca="false">H329-G329</f>
        <v>0</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61</v>
      </c>
      <c r="H330" s="15" t="n">
        <v>61</v>
      </c>
      <c r="I330" s="15" t="n">
        <f aca="false">H330-G330</f>
        <v>0</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18</v>
      </c>
      <c r="H331" s="15" t="n">
        <v>18</v>
      </c>
      <c r="I331" s="15" t="n">
        <f aca="false">H331-G331</f>
        <v>0</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61</v>
      </c>
      <c r="H333" s="15" t="n">
        <v>61</v>
      </c>
      <c r="I333" s="15" t="n">
        <f aca="false">H333-G333</f>
        <v>0</v>
      </c>
      <c r="J333" s="15" t="n">
        <f aca="false">H333-F333</f>
        <v>1</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55</v>
      </c>
      <c r="H350" s="15" t="n">
        <v>55</v>
      </c>
      <c r="I350" s="15" t="n">
        <f aca="false">H350-G350</f>
        <v>0</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66</v>
      </c>
      <c r="H351" s="15" t="n">
        <v>66</v>
      </c>
      <c r="I351" s="15" t="n">
        <f aca="false">H351-G351</f>
        <v>0</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64</v>
      </c>
      <c r="H352" s="15" t="n">
        <v>64</v>
      </c>
      <c r="I352" s="15" t="n">
        <f aca="false">H352-G352</f>
        <v>0</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64</v>
      </c>
      <c r="H353" s="15" t="n">
        <v>64</v>
      </c>
      <c r="I353" s="15" t="n">
        <f aca="false">H353-G353</f>
        <v>0</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37</v>
      </c>
      <c r="H354" s="15" t="n">
        <v>37</v>
      </c>
      <c r="I354" s="15" t="n">
        <f aca="false">H354-G354</f>
        <v>0</v>
      </c>
      <c r="J354" s="15" t="n">
        <f aca="false">H354-F354</f>
        <v>-28</v>
      </c>
    </row>
    <row r="355" customFormat="false" ht="15" hidden="false" customHeight="false" outlineLevel="0" collapsed="false">
      <c r="A355" s="15" t="s">
        <v>150</v>
      </c>
      <c r="B355" s="15" t="s">
        <v>151</v>
      </c>
      <c r="C355" s="15" t="n">
        <v>144</v>
      </c>
      <c r="D355" s="15" t="s">
        <v>92</v>
      </c>
      <c r="E355" s="15" t="s">
        <v>100</v>
      </c>
      <c r="F355" s="15" t="n">
        <v>25</v>
      </c>
      <c r="G355" s="15" t="n">
        <v>26</v>
      </c>
      <c r="H355" s="15" t="n">
        <v>26</v>
      </c>
      <c r="I355" s="15" t="n">
        <f aca="false">H355-G355</f>
        <v>0</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67</v>
      </c>
      <c r="H356" s="15" t="n">
        <v>67</v>
      </c>
      <c r="I356" s="15" t="n">
        <f aca="false">H356-G356</f>
        <v>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141</v>
      </c>
      <c r="H372" s="15" t="n">
        <v>141</v>
      </c>
      <c r="I372" s="15" t="n">
        <f aca="false">H372-G372</f>
        <v>0</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14</v>
      </c>
      <c r="H373" s="15" t="n">
        <v>14</v>
      </c>
      <c r="I373" s="15" t="n">
        <f aca="false">H373-G373</f>
        <v>0</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71</v>
      </c>
      <c r="H374" s="15" t="n">
        <v>71</v>
      </c>
      <c r="I374" s="15" t="n">
        <f aca="false">H374-G374</f>
        <v>0</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70</v>
      </c>
      <c r="H375" s="15" t="n">
        <v>70</v>
      </c>
      <c r="I375" s="15" t="n">
        <f aca="false">H375-G375</f>
        <v>0</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70</v>
      </c>
      <c r="H376" s="15" t="n">
        <v>70</v>
      </c>
      <c r="I376" s="15" t="n">
        <f aca="false">H376-G376</f>
        <v>0</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62</v>
      </c>
      <c r="H377" s="15" t="n">
        <v>62</v>
      </c>
      <c r="I377" s="15" t="n">
        <f aca="false">H377-G377</f>
        <v>0</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2</v>
      </c>
      <c r="H378" s="15" t="n">
        <v>2</v>
      </c>
      <c r="I378" s="15" t="n">
        <f aca="false">H378-G378</f>
        <v>0</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71</v>
      </c>
      <c r="H379" s="15" t="n">
        <v>71</v>
      </c>
      <c r="I379" s="15" t="n">
        <f aca="false">H379-G379</f>
        <v>0</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72</v>
      </c>
      <c r="H381" s="15" t="n">
        <v>72</v>
      </c>
      <c r="I381" s="15" t="n">
        <f aca="false">H381-G381</f>
        <v>0</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44</v>
      </c>
      <c r="H393" s="15" t="n">
        <v>44</v>
      </c>
      <c r="I393" s="15" t="n">
        <f aca="false">H393-G393</f>
        <v>0</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112</v>
      </c>
      <c r="H395" s="15" t="n">
        <v>112</v>
      </c>
      <c r="I395" s="15" t="n">
        <f aca="false">H395-G395</f>
        <v>0</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44</v>
      </c>
      <c r="H396" s="15" t="n">
        <v>44</v>
      </c>
      <c r="I396" s="15" t="n">
        <f aca="false">H396-G396</f>
        <v>0</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41</v>
      </c>
      <c r="H397" s="15" t="n">
        <v>41</v>
      </c>
      <c r="I397" s="15" t="n">
        <f aca="false">H397-G397</f>
        <v>0</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43</v>
      </c>
      <c r="H398" s="15" t="n">
        <v>43</v>
      </c>
      <c r="I398" s="15" t="n">
        <f aca="false">H398-G398</f>
        <v>0</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41</v>
      </c>
      <c r="H399" s="15" t="n">
        <v>41</v>
      </c>
      <c r="I399" s="15" t="n">
        <f aca="false">H399-G399</f>
        <v>0</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41</v>
      </c>
      <c r="H400" s="15" t="n">
        <v>41</v>
      </c>
      <c r="I400" s="15" t="n">
        <f aca="false">H400-G400</f>
        <v>0</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11</v>
      </c>
      <c r="H401" s="15" t="n">
        <v>11</v>
      </c>
      <c r="I401" s="15" t="n">
        <f aca="false">H401-G401</f>
        <v>0</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35</v>
      </c>
      <c r="H402" s="15" t="n">
        <v>35</v>
      </c>
      <c r="I402" s="15" t="n">
        <f aca="false">H402-G402</f>
        <v>0</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55</v>
      </c>
      <c r="H404" s="15" t="n">
        <v>55</v>
      </c>
      <c r="I404" s="15" t="n">
        <f aca="false">H404-G404</f>
        <v>0</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50</v>
      </c>
      <c r="H419" s="15" t="n">
        <v>50</v>
      </c>
      <c r="I419" s="15" t="n">
        <f aca="false">H419-G419</f>
        <v>0</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50</v>
      </c>
      <c r="H420" s="15" t="n">
        <v>50</v>
      </c>
      <c r="I420" s="15" t="n">
        <f aca="false">H420-G420</f>
        <v>0</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46</v>
      </c>
      <c r="H421" s="15" t="n">
        <v>46</v>
      </c>
      <c r="I421" s="15" t="n">
        <f aca="false">H421-G421</f>
        <v>0</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43</v>
      </c>
      <c r="H422" s="15" t="n">
        <v>43</v>
      </c>
      <c r="I422" s="15" t="n">
        <f aca="false">H422-G422</f>
        <v>0</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27</v>
      </c>
      <c r="H423" s="15" t="n">
        <v>27</v>
      </c>
      <c r="I423" s="15" t="n">
        <f aca="false">H423-G423</f>
        <v>0</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23</v>
      </c>
      <c r="H424" s="15" t="n">
        <v>23</v>
      </c>
      <c r="I424" s="15" t="n">
        <f aca="false">H424-G424</f>
        <v>0</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112</v>
      </c>
      <c r="H440" s="15" t="n">
        <v>112</v>
      </c>
      <c r="I440" s="15" t="n">
        <f aca="false">H440-G440</f>
        <v>0</v>
      </c>
      <c r="J440" s="15" t="n">
        <f aca="false">H440-F440</f>
        <v>1</v>
      </c>
    </row>
    <row r="441" customFormat="false" ht="15" hidden="false" customHeight="false" outlineLevel="0" collapsed="false">
      <c r="A441" s="15" t="s">
        <v>158</v>
      </c>
      <c r="B441" s="15" t="s">
        <v>159</v>
      </c>
      <c r="C441" s="15" t="n">
        <v>115</v>
      </c>
      <c r="D441" s="15" t="s">
        <v>92</v>
      </c>
      <c r="E441" s="15" t="s">
        <v>94</v>
      </c>
      <c r="F441" s="15" t="n">
        <v>110</v>
      </c>
      <c r="G441" s="15" t="n">
        <v>111</v>
      </c>
      <c r="H441" s="15" t="n">
        <v>111</v>
      </c>
      <c r="I441" s="15" t="n">
        <f aca="false">H441-G441</f>
        <v>0</v>
      </c>
      <c r="J441" s="15" t="n">
        <f aca="false">H441-F441</f>
        <v>1</v>
      </c>
    </row>
    <row r="442" customFormat="false" ht="15" hidden="false" customHeight="false" outlineLevel="0" collapsed="false">
      <c r="A442" s="15" t="s">
        <v>158</v>
      </c>
      <c r="B442" s="15" t="s">
        <v>159</v>
      </c>
      <c r="C442" s="15" t="n">
        <v>115</v>
      </c>
      <c r="D442" s="15" t="s">
        <v>92</v>
      </c>
      <c r="E442" s="15" t="s">
        <v>95</v>
      </c>
      <c r="F442" s="15" t="n">
        <v>48</v>
      </c>
      <c r="G442" s="15" t="n">
        <v>40</v>
      </c>
      <c r="H442" s="15" t="n">
        <v>40</v>
      </c>
      <c r="I442" s="15" t="n">
        <f aca="false">H442-G442</f>
        <v>0</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31</v>
      </c>
      <c r="H443" s="15" t="n">
        <v>31</v>
      </c>
      <c r="I443" s="15" t="n">
        <f aca="false">H443-G443</f>
        <v>0</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41</v>
      </c>
      <c r="H444" s="15" t="n">
        <v>41</v>
      </c>
      <c r="I444" s="15" t="n">
        <f aca="false">H444-G444</f>
        <v>0</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41</v>
      </c>
      <c r="H445" s="15" t="n">
        <v>41</v>
      </c>
      <c r="I445" s="15" t="n">
        <f aca="false">H445-G445</f>
        <v>0</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13</v>
      </c>
      <c r="H446" s="15" t="n">
        <v>13</v>
      </c>
      <c r="I446" s="15" t="n">
        <f aca="false">H446-G446</f>
        <v>0</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35</v>
      </c>
      <c r="H447" s="15" t="n">
        <v>35</v>
      </c>
      <c r="I447" s="15" t="n">
        <f aca="false">H447-G447</f>
        <v>0</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40</v>
      </c>
      <c r="H448" s="15" t="n">
        <v>40</v>
      </c>
      <c r="I448" s="15" t="n">
        <f aca="false">H448-G448</f>
        <v>0</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90</v>
      </c>
      <c r="H464" s="15" t="n">
        <v>91</v>
      </c>
      <c r="I464" s="15" t="n">
        <f aca="false">H464-G464</f>
        <v>1</v>
      </c>
      <c r="J464" s="15" t="n">
        <f aca="false">H464-F464</f>
        <v>4</v>
      </c>
    </row>
    <row r="465" customFormat="false" ht="15" hidden="false" customHeight="false" outlineLevel="0" collapsed="false">
      <c r="A465" s="15" t="s">
        <v>160</v>
      </c>
      <c r="B465" s="15" t="s">
        <v>161</v>
      </c>
      <c r="C465" s="15" t="n">
        <v>92</v>
      </c>
      <c r="D465" s="15" t="s">
        <v>92</v>
      </c>
      <c r="E465" s="15" t="s">
        <v>95</v>
      </c>
      <c r="F465" s="15" t="n">
        <v>53</v>
      </c>
      <c r="G465" s="15" t="n">
        <v>58</v>
      </c>
      <c r="H465" s="15" t="n">
        <v>58</v>
      </c>
      <c r="I465" s="15" t="n">
        <f aca="false">H465-G465</f>
        <v>0</v>
      </c>
      <c r="J465" s="15" t="n">
        <f aca="false">H465-F465</f>
        <v>5</v>
      </c>
    </row>
    <row r="466" customFormat="false" ht="15" hidden="false" customHeight="false" outlineLevel="0" collapsed="false">
      <c r="A466" s="15" t="s">
        <v>160</v>
      </c>
      <c r="B466" s="15" t="s">
        <v>161</v>
      </c>
      <c r="C466" s="15" t="n">
        <v>92</v>
      </c>
      <c r="D466" s="15" t="s">
        <v>92</v>
      </c>
      <c r="E466" s="15" t="s">
        <v>96</v>
      </c>
      <c r="F466" s="15" t="n">
        <v>81</v>
      </c>
      <c r="G466" s="15" t="n">
        <v>74</v>
      </c>
      <c r="H466" s="15" t="n">
        <v>74</v>
      </c>
      <c r="I466" s="15" t="n">
        <f aca="false">H466-G466</f>
        <v>0</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0</v>
      </c>
      <c r="H469" s="15" t="n">
        <v>0</v>
      </c>
      <c r="I469" s="15" t="n">
        <f aca="false">H469-G469</f>
        <v>0</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6</v>
      </c>
      <c r="H471" s="15" t="n">
        <v>6</v>
      </c>
      <c r="I471" s="15" t="n">
        <f aca="false">H471-G471</f>
        <v>0</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81</v>
      </c>
      <c r="H487" s="15" t="n">
        <v>81</v>
      </c>
      <c r="I487" s="15" t="n">
        <f aca="false">H487-G487</f>
        <v>0</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32</v>
      </c>
      <c r="H488" s="15" t="n">
        <v>32</v>
      </c>
      <c r="I488" s="15" t="n">
        <f aca="false">H488-G488</f>
        <v>0</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34</v>
      </c>
      <c r="H489" s="15" t="n">
        <v>34</v>
      </c>
      <c r="I489" s="15" t="n">
        <f aca="false">H489-G489</f>
        <v>0</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82</v>
      </c>
      <c r="H490" s="15" t="n">
        <v>82</v>
      </c>
      <c r="I490" s="15" t="n">
        <f aca="false">H490-G490</f>
        <v>0</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82</v>
      </c>
      <c r="H491" s="15" t="n">
        <v>82</v>
      </c>
      <c r="I491" s="15" t="n">
        <f aca="false">H491-G491</f>
        <v>0</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12</v>
      </c>
      <c r="H492" s="15" t="n">
        <v>12</v>
      </c>
      <c r="I492" s="15" t="n">
        <f aca="false">H492-G492</f>
        <v>0</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13</v>
      </c>
      <c r="H493" s="15" t="n">
        <v>13</v>
      </c>
      <c r="I493" s="15" t="n">
        <f aca="false">H493-G493</f>
        <v>0</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19</v>
      </c>
      <c r="H496" s="15" t="n">
        <v>19</v>
      </c>
      <c r="I496" s="15" t="n">
        <f aca="false">H496-G496</f>
        <v>0</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4</v>
      </c>
      <c r="H511" s="15" t="n">
        <v>4</v>
      </c>
      <c r="I511" s="15" t="n">
        <f aca="false">H511-G511</f>
        <v>0</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v>
      </c>
      <c r="H512" s="15" t="n">
        <v>4</v>
      </c>
      <c r="I512" s="15" t="n">
        <f aca="false">H512-G512</f>
        <v>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4</v>
      </c>
      <c r="H513" s="15" t="n">
        <v>4</v>
      </c>
      <c r="I513" s="15" t="n">
        <f aca="false">H513-G513</f>
        <v>0</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4</v>
      </c>
      <c r="H514" s="15" t="n">
        <v>4</v>
      </c>
      <c r="I514" s="15" t="n">
        <f aca="false">H514-G514</f>
        <v>0</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0</v>
      </c>
      <c r="H516" s="15" t="n">
        <v>0</v>
      </c>
      <c r="I516" s="15" t="n">
        <f aca="false">H516-G516</f>
        <v>0</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31</v>
      </c>
      <c r="H534" s="15" t="n">
        <v>31</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31</v>
      </c>
      <c r="H535" s="15" t="n">
        <v>31</v>
      </c>
      <c r="I535" s="15" t="n">
        <f aca="false">H535-G535</f>
        <v>0</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51</v>
      </c>
      <c r="H536" s="15" t="n">
        <v>51</v>
      </c>
      <c r="I536" s="15" t="n">
        <f aca="false">H536-G536</f>
        <v>0</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51</v>
      </c>
      <c r="H537" s="15" t="n">
        <v>51</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32</v>
      </c>
      <c r="H538" s="15" t="n">
        <v>32</v>
      </c>
      <c r="I538" s="15" t="n">
        <f aca="false">H538-G538</f>
        <v>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47</v>
      </c>
      <c r="H539" s="15" t="n">
        <v>47</v>
      </c>
      <c r="I539" s="15" t="n">
        <f aca="false">H539-G539</f>
        <v>0</v>
      </c>
      <c r="J539" s="15" t="n">
        <f aca="false">H539-F539</f>
        <v>17</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58</v>
      </c>
      <c r="H542" s="15" t="n">
        <v>58</v>
      </c>
      <c r="I542" s="15" t="n">
        <f aca="false">H542-G542</f>
        <v>0</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7</v>
      </c>
      <c r="H554" s="15" t="n">
        <v>7</v>
      </c>
      <c r="I554" s="15" t="n">
        <f aca="false">H554-G554</f>
        <v>0</v>
      </c>
      <c r="J554" s="15" t="n">
        <f aca="false">H554-F554</f>
        <v>1</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76</v>
      </c>
      <c r="H556" s="15" t="n">
        <v>76</v>
      </c>
      <c r="I556" s="15" t="n">
        <f aca="false">H556-G556</f>
        <v>0</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7</v>
      </c>
      <c r="H557" s="15" t="n">
        <v>7</v>
      </c>
      <c r="I557" s="15" t="n">
        <f aca="false">H557-G557</f>
        <v>0</v>
      </c>
      <c r="J557" s="15" t="n">
        <f aca="false">H557-F557</f>
        <v>-42</v>
      </c>
    </row>
    <row r="558" customFormat="false" ht="15" hidden="false" customHeight="false" outlineLevel="0" collapsed="false">
      <c r="A558" s="15" t="s">
        <v>168</v>
      </c>
      <c r="B558" s="15" t="s">
        <v>169</v>
      </c>
      <c r="C558" s="15" t="n">
        <v>76</v>
      </c>
      <c r="D558" s="15" t="s">
        <v>92</v>
      </c>
      <c r="E558" s="15" t="s">
        <v>96</v>
      </c>
      <c r="F558" s="15" t="n">
        <v>39</v>
      </c>
      <c r="G558" s="15" t="n">
        <v>5</v>
      </c>
      <c r="H558" s="15" t="n">
        <v>5</v>
      </c>
      <c r="I558" s="15" t="n">
        <f aca="false">H558-G558</f>
        <v>0</v>
      </c>
      <c r="J558" s="15" t="n">
        <f aca="false">H558-F558</f>
        <v>-34</v>
      </c>
    </row>
    <row r="559" customFormat="false" ht="15" hidden="false" customHeight="false" outlineLevel="0" collapsed="false">
      <c r="A559" s="15" t="s">
        <v>168</v>
      </c>
      <c r="B559" s="15" t="s">
        <v>169</v>
      </c>
      <c r="C559" s="15" t="n">
        <v>76</v>
      </c>
      <c r="D559" s="15" t="s">
        <v>92</v>
      </c>
      <c r="E559" s="15" t="s">
        <v>97</v>
      </c>
      <c r="F559" s="15" t="n">
        <v>0</v>
      </c>
      <c r="G559" s="15" t="n">
        <v>5</v>
      </c>
      <c r="H559" s="15" t="n">
        <v>5</v>
      </c>
      <c r="I559" s="15" t="n">
        <f aca="false">H559-G559</f>
        <v>0</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5</v>
      </c>
      <c r="H560" s="15" t="n">
        <v>5</v>
      </c>
      <c r="I560" s="15" t="n">
        <f aca="false">H560-G560</f>
        <v>0</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4</v>
      </c>
      <c r="H561" s="15" t="n">
        <v>4</v>
      </c>
      <c r="I561" s="15" t="n">
        <f aca="false">H561-G561</f>
        <v>0</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0</v>
      </c>
      <c r="H584" s="15" t="n">
        <v>0</v>
      </c>
      <c r="I584" s="15" t="n">
        <f aca="false">H584-G584</f>
        <v>0</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35</v>
      </c>
      <c r="H624" s="15" t="n">
        <v>36</v>
      </c>
      <c r="I624" s="15" t="n">
        <f aca="false">H624-G624</f>
        <v>1</v>
      </c>
      <c r="J624" s="15" t="n">
        <f aca="false">H624-F624</f>
        <v>12</v>
      </c>
    </row>
    <row r="625" customFormat="false" ht="15" hidden="false" customHeight="false" outlineLevel="0" collapsed="false">
      <c r="A625" s="15" t="s">
        <v>173</v>
      </c>
      <c r="B625" s="15" t="s">
        <v>174</v>
      </c>
      <c r="C625" s="15" t="n">
        <v>63</v>
      </c>
      <c r="D625" s="15" t="s">
        <v>92</v>
      </c>
      <c r="E625" s="15" t="s">
        <v>94</v>
      </c>
      <c r="F625" s="15" t="n">
        <v>43</v>
      </c>
      <c r="G625" s="15" t="n">
        <v>56</v>
      </c>
      <c r="H625" s="15" t="n">
        <v>56</v>
      </c>
      <c r="I625" s="15" t="n">
        <f aca="false">H625-G625</f>
        <v>0</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52</v>
      </c>
      <c r="H626" s="15" t="n">
        <v>52</v>
      </c>
      <c r="I626" s="15" t="n">
        <f aca="false">H626-G626</f>
        <v>0</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50</v>
      </c>
      <c r="H627" s="15" t="n">
        <v>50</v>
      </c>
      <c r="I627" s="15" t="n">
        <f aca="false">H627-G627</f>
        <v>0</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57</v>
      </c>
      <c r="H628" s="15" t="n">
        <v>57</v>
      </c>
      <c r="I628" s="15" t="n">
        <f aca="false">H628-G628</f>
        <v>0</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57</v>
      </c>
      <c r="H629" s="15" t="n">
        <v>57</v>
      </c>
      <c r="I629" s="15" t="n">
        <f aca="false">H629-G629</f>
        <v>0</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1</v>
      </c>
      <c r="H631" s="15" t="n">
        <v>1</v>
      </c>
      <c r="I631" s="15" t="n">
        <f aca="false">H631-G631</f>
        <v>0</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46</v>
      </c>
      <c r="H648" s="15" t="n">
        <v>46</v>
      </c>
      <c r="I648" s="15" t="n">
        <f aca="false">H648-G648</f>
        <v>0</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20</v>
      </c>
      <c r="H650" s="15" t="n">
        <v>20</v>
      </c>
      <c r="I650" s="15" t="n">
        <f aca="false">H650-G650</f>
        <v>0</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0</v>
      </c>
      <c r="H653" s="15" t="n">
        <v>0</v>
      </c>
      <c r="I653" s="15" t="n">
        <f aca="false">H653-G653</f>
        <v>0</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24</v>
      </c>
      <c r="H655" s="15" t="n">
        <v>24</v>
      </c>
      <c r="I655" s="15" t="n">
        <f aca="false">H655-G655</f>
        <v>0</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51</v>
      </c>
      <c r="H671" s="15" t="n">
        <v>51</v>
      </c>
      <c r="I671" s="15" t="n">
        <f aca="false">H671-G671</f>
        <v>0</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16</v>
      </c>
      <c r="H672" s="15" t="n">
        <v>16</v>
      </c>
      <c r="I672" s="15" t="n">
        <f aca="false">H672-G672</f>
        <v>0</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17</v>
      </c>
      <c r="H673" s="15" t="n">
        <v>17</v>
      </c>
      <c r="I673" s="15" t="n">
        <f aca="false">H673-G673</f>
        <v>0</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14</v>
      </c>
      <c r="H674" s="15" t="n">
        <v>14</v>
      </c>
      <c r="I674" s="15" t="n">
        <f aca="false">H674-G674</f>
        <v>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14</v>
      </c>
      <c r="H675" s="15" t="n">
        <v>14</v>
      </c>
      <c r="I675" s="15" t="n">
        <f aca="false">H675-G675</f>
        <v>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9</v>
      </c>
      <c r="H676" s="15" t="n">
        <v>9</v>
      </c>
      <c r="I676" s="15" t="n">
        <f aca="false">H676-G676</f>
        <v>0</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12</v>
      </c>
      <c r="H677" s="15" t="n">
        <v>12</v>
      </c>
      <c r="I677" s="15" t="n">
        <f aca="false">H677-G677</f>
        <v>0</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24</v>
      </c>
      <c r="H692" s="15" t="n">
        <v>24</v>
      </c>
      <c r="I692" s="15" t="n">
        <f aca="false">H692-G692</f>
        <v>0</v>
      </c>
      <c r="J692" s="15" t="n">
        <f aca="false">H692-F692</f>
        <v>1</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19</v>
      </c>
      <c r="H695" s="15" t="n">
        <v>19</v>
      </c>
      <c r="I695" s="15" t="n">
        <f aca="false">H695-G695</f>
        <v>0</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24</v>
      </c>
      <c r="H696" s="15" t="n">
        <v>24</v>
      </c>
      <c r="I696" s="15" t="n">
        <f aca="false">H696-G696</f>
        <v>0</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22</v>
      </c>
      <c r="H697" s="15" t="n">
        <v>22</v>
      </c>
      <c r="I697" s="15" t="n">
        <f aca="false">H697-G697</f>
        <v>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19</v>
      </c>
      <c r="H698" s="15" t="n">
        <v>19</v>
      </c>
      <c r="I698" s="15" t="n">
        <f aca="false">H698-G698</f>
        <v>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7</v>
      </c>
      <c r="H699" s="15" t="n">
        <v>7</v>
      </c>
      <c r="I699" s="15" t="n">
        <f aca="false">H699-G699</f>
        <v>0</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8</v>
      </c>
      <c r="H700" s="15" t="n">
        <v>8</v>
      </c>
      <c r="I700" s="15" t="n">
        <f aca="false">H700-G700</f>
        <v>0</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16</v>
      </c>
      <c r="H703" s="15" t="n">
        <v>16</v>
      </c>
      <c r="I703" s="15" t="n">
        <f aca="false">H703-G703</f>
        <v>0</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42</v>
      </c>
      <c r="H717" s="15" t="n">
        <v>42</v>
      </c>
      <c r="I717" s="15" t="n">
        <f aca="false">H717-G717</f>
        <v>0</v>
      </c>
      <c r="J717" s="15" t="n">
        <f aca="false">H717-F717</f>
        <v>1</v>
      </c>
    </row>
    <row r="718" customFormat="false" ht="15" hidden="false" customHeight="false" outlineLevel="0" collapsed="false">
      <c r="A718" s="15" t="s">
        <v>181</v>
      </c>
      <c r="B718" s="15" t="s">
        <v>182</v>
      </c>
      <c r="C718" s="15" t="n">
        <v>42</v>
      </c>
      <c r="D718" s="15" t="s">
        <v>92</v>
      </c>
      <c r="E718" s="15" t="s">
        <v>95</v>
      </c>
      <c r="F718" s="15" t="n">
        <v>33</v>
      </c>
      <c r="G718" s="15" t="n">
        <v>11</v>
      </c>
      <c r="H718" s="15" t="n">
        <v>11</v>
      </c>
      <c r="I718" s="15" t="n">
        <f aca="false">H718-G718</f>
        <v>0</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11</v>
      </c>
      <c r="H720" s="15" t="n">
        <v>11</v>
      </c>
      <c r="I720" s="15" t="n">
        <f aca="false">H720-G720</f>
        <v>0</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11</v>
      </c>
      <c r="H721" s="15" t="n">
        <v>11</v>
      </c>
      <c r="I721" s="15" t="n">
        <f aca="false">H721-G721</f>
        <v>0</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3</v>
      </c>
      <c r="H722" s="15" t="n">
        <v>3</v>
      </c>
      <c r="I722" s="15" t="n">
        <f aca="false">H722-G722</f>
        <v>0</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4</v>
      </c>
      <c r="H723" s="15" t="n">
        <v>4</v>
      </c>
      <c r="I723" s="15" t="n">
        <f aca="false">H723-G723</f>
        <v>0</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10</v>
      </c>
      <c r="H741" s="15" t="n">
        <v>10</v>
      </c>
      <c r="I741" s="15" t="n">
        <f aca="false">H741-G741</f>
        <v>0</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10</v>
      </c>
      <c r="H742" s="15" t="n">
        <v>10</v>
      </c>
      <c r="I742" s="15" t="n">
        <f aca="false">H742-G742</f>
        <v>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9</v>
      </c>
      <c r="H764" s="15" t="n">
        <v>9</v>
      </c>
      <c r="I764" s="15" t="n">
        <f aca="false">H764-G764</f>
        <v>0</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15</v>
      </c>
      <c r="H765" s="15" t="n">
        <v>15</v>
      </c>
      <c r="I765" s="15" t="n">
        <f aca="false">H765-G765</f>
        <v>0</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11</v>
      </c>
      <c r="H766" s="15" t="n">
        <v>11</v>
      </c>
      <c r="I766" s="15" t="n">
        <f aca="false">H766-G766</f>
        <v>0</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11</v>
      </c>
      <c r="H767" s="15" t="n">
        <v>11</v>
      </c>
      <c r="I767" s="15" t="n">
        <f aca="false">H767-G767</f>
        <v>0</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4</v>
      </c>
      <c r="H768" s="15" t="n">
        <v>4</v>
      </c>
      <c r="I768" s="15" t="n">
        <f aca="false">H768-G768</f>
        <v>0</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5</v>
      </c>
      <c r="H769" s="15" t="n">
        <v>5</v>
      </c>
      <c r="I769" s="15" t="n">
        <f aca="false">H769-G769</f>
        <v>0</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22</v>
      </c>
      <c r="H784" s="15" t="n">
        <v>22</v>
      </c>
      <c r="I784" s="15" t="n">
        <f aca="false">H784-G784</f>
        <v>0</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22</v>
      </c>
      <c r="H787" s="15" t="n">
        <v>22</v>
      </c>
      <c r="I787" s="15" t="n">
        <f aca="false">H787-G787</f>
        <v>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2</v>
      </c>
      <c r="H788" s="15" t="n">
        <v>2</v>
      </c>
      <c r="I788" s="15" t="n">
        <f aca="false">H788-G788</f>
        <v>0</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6</v>
      </c>
      <c r="H810" s="15" t="n">
        <v>6</v>
      </c>
      <c r="I810" s="15" t="n">
        <f aca="false">H810-G810</f>
        <v>0</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13</v>
      </c>
      <c r="H811" s="15" t="n">
        <v>13</v>
      </c>
      <c r="I811" s="15" t="n">
        <f aca="false">H811-G811</f>
        <v>0</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13</v>
      </c>
      <c r="H812" s="15" t="n">
        <v>13</v>
      </c>
      <c r="I812" s="15" t="n">
        <f aca="false">H812-G812</f>
        <v>0</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13</v>
      </c>
      <c r="H813" s="15" t="n">
        <v>13</v>
      </c>
      <c r="I813" s="15" t="n">
        <f aca="false">H813-G813</f>
        <v>0</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0</v>
      </c>
      <c r="H834" s="15" t="n">
        <v>0</v>
      </c>
      <c r="I834" s="15" t="n">
        <f aca="false">H834-G834</f>
        <v>0</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0</v>
      </c>
      <c r="H835" s="15" t="n">
        <v>0</v>
      </c>
      <c r="I835" s="15" t="n">
        <f aca="false">H835-G835</f>
        <v>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0</v>
      </c>
      <c r="H836" s="15" t="n">
        <v>0</v>
      </c>
      <c r="I836" s="15" t="n">
        <f aca="false">H836-G836</f>
        <v>0</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20</v>
      </c>
      <c r="H856" s="15" t="n">
        <v>20</v>
      </c>
      <c r="I856" s="15" t="n">
        <f aca="false">H856-G856</f>
        <v>0</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20</v>
      </c>
      <c r="H857" s="15" t="n">
        <v>20</v>
      </c>
      <c r="I857" s="15" t="n">
        <f aca="false">H857-G857</f>
        <v>0</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21</v>
      </c>
      <c r="H858" s="15" t="n">
        <v>21</v>
      </c>
      <c r="I858" s="15" t="n">
        <f aca="false">H858-G858</f>
        <v>0</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21</v>
      </c>
      <c r="H859" s="15" t="n">
        <v>21</v>
      </c>
      <c r="I859" s="15" t="n">
        <f aca="false">H859-G859</f>
        <v>0</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4</v>
      </c>
      <c r="H860" s="15" t="n">
        <v>4</v>
      </c>
      <c r="I860" s="15" t="n">
        <f aca="false">H860-G860</f>
        <v>0</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19</v>
      </c>
      <c r="H861" s="15" t="n">
        <v>19</v>
      </c>
      <c r="I861" s="15" t="n">
        <f aca="false">H861-G861</f>
        <v>0</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8</v>
      </c>
      <c r="H880" s="15" t="n">
        <v>8</v>
      </c>
      <c r="I880" s="15" t="n">
        <f aca="false">H880-G880</f>
        <v>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0</v>
      </c>
      <c r="H884" s="15" t="n">
        <v>0</v>
      </c>
      <c r="I884" s="15" t="n">
        <f aca="false">H884-G884</f>
        <v>0</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19</v>
      </c>
      <c r="H924" s="15" t="n">
        <v>19</v>
      </c>
      <c r="I924" s="15" t="n">
        <f aca="false">H924-G924</f>
        <v>0</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13</v>
      </c>
      <c r="H926" s="15" t="n">
        <v>13</v>
      </c>
      <c r="I926" s="15" t="n">
        <f aca="false">H926-G926</f>
        <v>0</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22</v>
      </c>
      <c r="H927" s="15" t="n">
        <v>22</v>
      </c>
      <c r="I927" s="15" t="n">
        <f aca="false">H927-G927</f>
        <v>0</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22</v>
      </c>
      <c r="H928" s="15" t="n">
        <v>22</v>
      </c>
      <c r="I928" s="15" t="n">
        <f aca="false">H928-G928</f>
        <v>0</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0</v>
      </c>
      <c r="H929" s="15" t="n">
        <v>0</v>
      </c>
      <c r="I929" s="15" t="n">
        <f aca="false">H929-G929</f>
        <v>0</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13</v>
      </c>
      <c r="H931" s="15" t="n">
        <v>13</v>
      </c>
      <c r="I931" s="15" t="n">
        <f aca="false">H931-G931</f>
        <v>0</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2</v>
      </c>
      <c r="H949" s="15" t="n">
        <v>2</v>
      </c>
      <c r="I949" s="15" t="n">
        <f aca="false">H949-G949</f>
        <v>0</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10</v>
      </c>
      <c r="H952" s="15" t="n">
        <v>10</v>
      </c>
      <c r="I952" s="15" t="n">
        <f aca="false">H952-G952</f>
        <v>0</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0</v>
      </c>
      <c r="H971" s="15" t="n">
        <v>0</v>
      </c>
      <c r="I971" s="15" t="n">
        <f aca="false">H971-G971</f>
        <v>0</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20</v>
      </c>
      <c r="I973" s="15" t="n">
        <f aca="false">H973-G973</f>
        <v>0</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20</v>
      </c>
      <c r="H974" s="15" t="n">
        <v>20</v>
      </c>
      <c r="I974" s="15" t="n">
        <f aca="false">H974-G974</f>
        <v>0</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6</v>
      </c>
      <c r="H995" s="15" t="n">
        <v>6</v>
      </c>
      <c r="I995" s="15" t="n">
        <f aca="false">H995-G995</f>
        <v>0</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14</v>
      </c>
      <c r="H996" s="15" t="n">
        <v>19</v>
      </c>
      <c r="I996" s="15" t="n">
        <f aca="false">H996-G996</f>
        <v>5</v>
      </c>
      <c r="J996" s="15" t="n">
        <f aca="false">H996-F996</f>
        <v>0</v>
      </c>
    </row>
    <row r="997" customFormat="false" ht="15" hidden="false" customHeight="false" outlineLevel="0" collapsed="false">
      <c r="A997" s="15" t="s">
        <v>205</v>
      </c>
      <c r="B997" s="15" t="s">
        <v>206</v>
      </c>
      <c r="C997" s="15" t="n">
        <v>19</v>
      </c>
      <c r="D997" s="15" t="s">
        <v>92</v>
      </c>
      <c r="E997" s="15" t="s">
        <v>98</v>
      </c>
      <c r="F997" s="15" t="n">
        <v>19</v>
      </c>
      <c r="G997" s="15" t="n">
        <v>14</v>
      </c>
      <c r="H997" s="15" t="n">
        <v>19</v>
      </c>
      <c r="I997" s="15" t="n">
        <f aca="false">H997-G997</f>
        <v>5</v>
      </c>
      <c r="J997" s="15" t="n">
        <f aca="false">H997-F997</f>
        <v>0</v>
      </c>
    </row>
    <row r="998" customFormat="false" ht="15" hidden="false" customHeight="false" outlineLevel="0" collapsed="false">
      <c r="A998" s="15" t="s">
        <v>205</v>
      </c>
      <c r="B998" s="15" t="s">
        <v>206</v>
      </c>
      <c r="C998" s="15" t="n">
        <v>19</v>
      </c>
      <c r="D998" s="15" t="s">
        <v>92</v>
      </c>
      <c r="E998" s="15" t="s">
        <v>99</v>
      </c>
      <c r="F998" s="15" t="n">
        <v>3</v>
      </c>
      <c r="G998" s="15" t="n">
        <v>0</v>
      </c>
      <c r="H998" s="15" t="n">
        <v>0</v>
      </c>
      <c r="I998" s="15" t="n">
        <f aca="false">H998-G998</f>
        <v>0</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6</v>
      </c>
      <c r="H1017" s="15" t="n">
        <v>6</v>
      </c>
      <c r="I1017" s="15" t="n">
        <f aca="false">H1017-G1017</f>
        <v>0</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5</v>
      </c>
      <c r="H1018" s="15" t="n">
        <v>5</v>
      </c>
      <c r="I1018" s="15" t="n">
        <f aca="false">H1018-G1018</f>
        <v>0</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8</v>
      </c>
      <c r="H1040" s="15" t="n">
        <v>8</v>
      </c>
      <c r="I1040" s="15" t="n">
        <f aca="false">H1040-G1040</f>
        <v>0</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8</v>
      </c>
      <c r="H1041" s="15" t="n">
        <v>8</v>
      </c>
      <c r="I1041" s="15" t="n">
        <f aca="false">H1041-G1041</f>
        <v>0</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8</v>
      </c>
      <c r="H1042" s="15" t="n">
        <v>8</v>
      </c>
      <c r="I1042" s="15" t="n">
        <f aca="false">H1042-G1042</f>
        <v>0</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8</v>
      </c>
      <c r="H1043" s="15" t="n">
        <v>8</v>
      </c>
      <c r="I1043" s="15" t="n">
        <f aca="false">H1043-G1043</f>
        <v>0</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1</v>
      </c>
      <c r="H1053" s="15" t="n">
        <v>1</v>
      </c>
      <c r="I1053" s="15" t="n">
        <f aca="false">H1053-G1053</f>
        <v>0</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9</v>
      </c>
      <c r="H1063" s="15" t="n">
        <v>9</v>
      </c>
      <c r="I1063" s="15" t="n">
        <f aca="false">H1063-G1063</f>
        <v>0</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7</v>
      </c>
      <c r="H1064" s="15" t="n">
        <v>7</v>
      </c>
      <c r="I1064" s="15" t="n">
        <f aca="false">H1064-G1064</f>
        <v>0</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6</v>
      </c>
      <c r="H1065" s="15" t="n">
        <v>6</v>
      </c>
      <c r="I1065" s="15" t="n">
        <f aca="false">H1065-G1065</f>
        <v>0</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6</v>
      </c>
      <c r="H1066" s="15" t="n">
        <v>6</v>
      </c>
      <c r="I1066" s="15" t="n">
        <f aca="false">H1066-G1066</f>
        <v>0</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6</v>
      </c>
      <c r="H1067" s="15" t="n">
        <v>6</v>
      </c>
      <c r="I1067" s="15" t="n">
        <f aca="false">H1067-G1067</f>
        <v>0</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8</v>
      </c>
      <c r="H1069" s="15" t="n">
        <v>8</v>
      </c>
      <c r="I1069" s="15" t="n">
        <f aca="false">H1069-G1069</f>
        <v>0</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0</v>
      </c>
      <c r="H1086" s="15" t="n">
        <v>0</v>
      </c>
      <c r="I1086" s="15" t="n">
        <f aca="false">H1086-G1086</f>
        <v>0</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0</v>
      </c>
      <c r="H1087" s="15" t="n">
        <v>0</v>
      </c>
      <c r="I1087" s="15" t="n">
        <f aca="false">H1087-G1087</f>
        <v>0</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15</v>
      </c>
      <c r="H1109" s="15" t="n">
        <v>15</v>
      </c>
      <c r="I1109" s="15" t="n">
        <f aca="false">H1109-G1109</f>
        <v>0</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17</v>
      </c>
      <c r="H1111" s="15" t="n">
        <v>17</v>
      </c>
      <c r="I1111" s="15" t="n">
        <f aca="false">H1111-G1111</f>
        <v>0</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12</v>
      </c>
      <c r="H1114" s="15" t="n">
        <v>12</v>
      </c>
      <c r="I1114" s="15" t="n">
        <f aca="false">H1114-G1114</f>
        <v>0</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15</v>
      </c>
      <c r="H1115" s="15" t="n">
        <v>15</v>
      </c>
      <c r="I1115" s="15" t="n">
        <f aca="false">H1115-G1115</f>
        <v>0</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9</v>
      </c>
      <c r="H1133" s="15" t="n">
        <v>9</v>
      </c>
      <c r="I1133" s="15" t="n">
        <f aca="false">H1133-G1133</f>
        <v>0</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11</v>
      </c>
      <c r="H1137" s="15" t="n">
        <v>11</v>
      </c>
      <c r="I1137" s="15" t="n">
        <f aca="false">H1137-G1137</f>
        <v>0</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1</v>
      </c>
      <c r="H1155" s="15" t="n">
        <v>1</v>
      </c>
      <c r="I1155" s="15" t="n">
        <f aca="false">H1155-G1155</f>
        <v>0</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5</v>
      </c>
      <c r="H1156" s="15" t="n">
        <v>5</v>
      </c>
      <c r="I1156" s="15" t="n">
        <f aca="false">H1156-G1156</f>
        <v>0</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1</v>
      </c>
      <c r="H1159" s="15" t="n">
        <v>1</v>
      </c>
      <c r="I1159" s="15" t="n">
        <f aca="false">H1159-G1159</f>
        <v>0</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0</v>
      </c>
      <c r="H1201" s="15" t="n">
        <v>0</v>
      </c>
      <c r="I1201" s="15" t="n">
        <f aca="false">H1201-G1201</f>
        <v>0</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0</v>
      </c>
      <c r="H1202" s="15" t="n">
        <v>0</v>
      </c>
      <c r="I1202" s="15" t="n">
        <f aca="false">H1202-G1202</f>
        <v>0</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0</v>
      </c>
      <c r="H1224" s="15" t="n">
        <v>0</v>
      </c>
      <c r="I1224" s="15" t="n">
        <f aca="false">H1224-G1224</f>
        <v>0</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0</v>
      </c>
      <c r="H1225" s="15" t="n">
        <v>0</v>
      </c>
      <c r="I1225" s="15" t="n">
        <f aca="false">H1225-G1225</f>
        <v>0</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0</v>
      </c>
      <c r="H1228" s="15" t="n">
        <v>0</v>
      </c>
      <c r="I1228" s="15" t="n">
        <f aca="false">H1228-G1228</f>
        <v>0</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3</v>
      </c>
      <c r="H1247" s="15" t="n">
        <v>3</v>
      </c>
      <c r="I1247" s="15" t="n">
        <f aca="false">H1247-G1247</f>
        <v>0</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2</v>
      </c>
      <c r="H1248" s="15" t="n">
        <v>2</v>
      </c>
      <c r="I1248" s="15" t="n">
        <f aca="false">H1248-G1248</f>
        <v>0</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6</v>
      </c>
      <c r="H1249" s="15" t="n">
        <v>6</v>
      </c>
      <c r="I1249" s="15" t="n">
        <f aca="false">H1249-G1249</f>
        <v>0</v>
      </c>
      <c r="J1249" s="15" t="n">
        <f aca="false">H1249-F1249</f>
        <v>6</v>
      </c>
    </row>
    <row r="1250" customFormat="false" ht="15" hidden="false" customHeight="false" outlineLevel="0" collapsed="false">
      <c r="A1250" s="15" t="s">
        <v>227</v>
      </c>
      <c r="B1250" s="15" t="s">
        <v>228</v>
      </c>
      <c r="C1250" s="15" t="n">
        <v>13</v>
      </c>
      <c r="D1250" s="15" t="s">
        <v>92</v>
      </c>
      <c r="E1250" s="15" t="s">
        <v>98</v>
      </c>
      <c r="F1250" s="15" t="n">
        <v>0</v>
      </c>
      <c r="G1250" s="15" t="n">
        <v>6</v>
      </c>
      <c r="H1250" s="15" t="n">
        <v>6</v>
      </c>
      <c r="I1250" s="15" t="n">
        <f aca="false">H1250-G1250</f>
        <v>0</v>
      </c>
      <c r="J1250" s="15" t="n">
        <f aca="false">H1250-F1250</f>
        <v>6</v>
      </c>
    </row>
    <row r="1251" customFormat="false" ht="15" hidden="false" customHeight="false" outlineLevel="0" collapsed="false">
      <c r="A1251" s="15" t="s">
        <v>227</v>
      </c>
      <c r="B1251" s="15" t="s">
        <v>228</v>
      </c>
      <c r="C1251" s="15" t="n">
        <v>13</v>
      </c>
      <c r="D1251" s="15" t="s">
        <v>92</v>
      </c>
      <c r="E1251" s="15" t="s">
        <v>99</v>
      </c>
      <c r="F1251" s="15" t="n">
        <v>2</v>
      </c>
      <c r="G1251" s="15" t="n">
        <v>6</v>
      </c>
      <c r="H1251" s="15" t="n">
        <v>6</v>
      </c>
      <c r="I1251" s="15" t="n">
        <f aca="false">H1251-G1251</f>
        <v>0</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3</v>
      </c>
      <c r="H1252" s="15" t="n">
        <v>3</v>
      </c>
      <c r="I1252" s="15" t="n">
        <f aca="false">H1252-G1252</f>
        <v>0</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3</v>
      </c>
      <c r="H1253" s="15" t="n">
        <v>3</v>
      </c>
      <c r="I1253" s="15" t="n">
        <f aca="false">H1253-G1253</f>
        <v>0</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3</v>
      </c>
      <c r="H1255" s="15" t="n">
        <v>3</v>
      </c>
      <c r="I1255" s="15" t="n">
        <f aca="false">H1255-G1255</f>
        <v>0</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8</v>
      </c>
      <c r="H1270" s="15" t="n">
        <v>8</v>
      </c>
      <c r="I1270" s="15" t="n">
        <f aca="false">H1270-G1270</f>
        <v>0</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8</v>
      </c>
      <c r="H1271" s="15" t="n">
        <v>8</v>
      </c>
      <c r="I1271" s="15" t="n">
        <f aca="false">H1271-G1271</f>
        <v>0</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8</v>
      </c>
      <c r="H1274" s="15" t="n">
        <v>8</v>
      </c>
      <c r="I1274" s="15" t="n">
        <f aca="false">H1274-G1274</f>
        <v>0</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5</v>
      </c>
      <c r="H1316" s="15" t="n">
        <v>5</v>
      </c>
      <c r="I1316" s="15" t="n">
        <f aca="false">H1316-G1316</f>
        <v>0</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5</v>
      </c>
      <c r="H1317" s="15" t="n">
        <v>5</v>
      </c>
      <c r="I1317" s="15" t="n">
        <f aca="false">H1317-G1317</f>
        <v>0</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4</v>
      </c>
      <c r="H1320" s="15" t="n">
        <v>4</v>
      </c>
      <c r="I1320" s="15" t="n">
        <f aca="false">H1320-G1320</f>
        <v>0</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12</v>
      </c>
      <c r="H1337" s="15" t="n">
        <v>12</v>
      </c>
      <c r="I1337" s="15" t="n">
        <f aca="false">H1337-G1337</f>
        <v>0</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12</v>
      </c>
      <c r="H1338" s="15" t="n">
        <v>12</v>
      </c>
      <c r="I1338" s="15" t="n">
        <f aca="false">H1338-G1338</f>
        <v>0</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5</v>
      </c>
      <c r="H1339" s="15" t="n">
        <v>5</v>
      </c>
      <c r="I1339" s="15" t="n">
        <f aca="false">H1339-G1339</f>
        <v>0</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5</v>
      </c>
      <c r="H1340" s="15" t="n">
        <v>5</v>
      </c>
      <c r="I1340" s="15" t="n">
        <f aca="false">H1340-G1340</f>
        <v>0</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6</v>
      </c>
      <c r="H1341" s="15" t="n">
        <v>6</v>
      </c>
      <c r="I1341" s="15" t="n">
        <f aca="false">H1341-G1341</f>
        <v>0</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6</v>
      </c>
      <c r="H1342" s="15" t="n">
        <v>6</v>
      </c>
      <c r="I1342" s="15" t="n">
        <f aca="false">H1342-G1342</f>
        <v>0</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2</v>
      </c>
      <c r="H1345" s="15" t="n">
        <v>2</v>
      </c>
      <c r="I1345" s="15" t="n">
        <f aca="false">H1345-G1345</f>
        <v>0</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11</v>
      </c>
      <c r="H1362" s="15" t="n">
        <v>11</v>
      </c>
      <c r="I1362" s="15" t="n">
        <f aca="false">H1362-G1362</f>
        <v>0</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11</v>
      </c>
      <c r="H1363" s="15" t="n">
        <v>11</v>
      </c>
      <c r="I1363" s="15" t="n">
        <f aca="false">H1363-G1363</f>
        <v>0</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3</v>
      </c>
      <c r="H1364" s="15" t="n">
        <v>3</v>
      </c>
      <c r="I1364" s="15" t="n">
        <f aca="false">H1364-G1364</f>
        <v>0</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4</v>
      </c>
      <c r="H1367" s="15" t="n">
        <v>4</v>
      </c>
      <c r="I1367" s="15" t="n">
        <f aca="false">H1367-G1367</f>
        <v>0</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0</v>
      </c>
      <c r="H1431" s="15" t="n">
        <v>0</v>
      </c>
      <c r="I1431" s="15" t="n">
        <f aca="false">H1431-G1431</f>
        <v>0</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0</v>
      </c>
      <c r="H1435" s="15" t="n">
        <v>0</v>
      </c>
      <c r="I1435" s="15" t="n">
        <f aca="false">H1435-G1435</f>
        <v>0</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9</v>
      </c>
      <c r="H1453" s="15" t="n">
        <v>9</v>
      </c>
      <c r="I1453" s="15" t="n">
        <f aca="false">H1453-G1453</f>
        <v>0</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7</v>
      </c>
      <c r="H1455" s="15" t="n">
        <v>7</v>
      </c>
      <c r="I1455" s="15" t="n">
        <f aca="false">H1455-G1455</f>
        <v>0</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9</v>
      </c>
      <c r="H1456" s="15" t="n">
        <v>9</v>
      </c>
      <c r="I1456" s="15" t="n">
        <f aca="false">H1456-G1456</f>
        <v>0</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9</v>
      </c>
      <c r="H1457" s="15" t="n">
        <v>9</v>
      </c>
      <c r="I1457" s="15" t="n">
        <f aca="false">H1457-G1457</f>
        <v>0</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3</v>
      </c>
      <c r="H1477" s="15" t="n">
        <v>3</v>
      </c>
      <c r="I1477" s="15" t="n">
        <f aca="false">H1477-G1477</f>
        <v>0</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2</v>
      </c>
      <c r="H1478" s="15" t="n">
        <v>2</v>
      </c>
      <c r="I1478" s="15" t="n">
        <f aca="false">H1478-G1478</f>
        <v>0</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2</v>
      </c>
      <c r="H1479" s="15" t="n">
        <v>2</v>
      </c>
      <c r="I1479" s="15" t="n">
        <f aca="false">H1479-G1479</f>
        <v>0</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2</v>
      </c>
      <c r="H1480" s="15" t="n">
        <v>2</v>
      </c>
      <c r="I1480" s="15" t="n">
        <f aca="false">H1480-G1480</f>
        <v>0</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1</v>
      </c>
      <c r="H1481" s="15" t="n">
        <v>1</v>
      </c>
      <c r="I1481" s="15" t="n">
        <f aca="false">H1481-G1481</f>
        <v>0</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0</v>
      </c>
      <c r="H1523" s="15" t="n">
        <v>0</v>
      </c>
      <c r="I1523" s="15" t="n">
        <f aca="false">H1523-G1523</f>
        <v>0</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0</v>
      </c>
      <c r="H1524" s="15" t="n">
        <v>0</v>
      </c>
      <c r="I1524" s="15" t="n">
        <f aca="false">H1524-G1524</f>
        <v>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6</v>
      </c>
      <c r="H1525" s="15" t="n">
        <v>6</v>
      </c>
      <c r="I1525" s="15" t="n">
        <f aca="false">H1525-G1525</f>
        <v>0</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6</v>
      </c>
      <c r="H1526" s="15" t="n">
        <v>6</v>
      </c>
      <c r="I1526" s="15" t="n">
        <f aca="false">H1526-G1526</f>
        <v>0</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0</v>
      </c>
      <c r="H1527" s="15" t="n">
        <v>0</v>
      </c>
      <c r="I1527" s="15" t="n">
        <f aca="false">H1527-G1527</f>
        <v>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4</v>
      </c>
      <c r="H1547" s="15" t="n">
        <v>4</v>
      </c>
      <c r="I1547" s="15" t="n">
        <f aca="false">H1547-G1547</f>
        <v>0</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9</v>
      </c>
      <c r="H1548" s="15" t="n">
        <v>9</v>
      </c>
      <c r="I1548" s="15" t="n">
        <f aca="false">H1548-G1548</f>
        <v>0</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9</v>
      </c>
      <c r="H1549" s="15" t="n">
        <v>9</v>
      </c>
      <c r="I1549" s="15" t="n">
        <f aca="false">H1549-G1549</f>
        <v>0</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5</v>
      </c>
      <c r="H1550" s="15" t="n">
        <v>5</v>
      </c>
      <c r="I1550" s="15" t="n">
        <f aca="false">H1550-G1550</f>
        <v>0</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5</v>
      </c>
      <c r="H1569" s="15" t="n">
        <v>5</v>
      </c>
      <c r="I1569" s="15" t="n">
        <f aca="false">H1569-G1569</f>
        <v>0</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5</v>
      </c>
      <c r="H1570" s="15" t="n">
        <v>5</v>
      </c>
      <c r="I1570" s="15" t="n">
        <f aca="false">H1570-G1570</f>
        <v>0</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5</v>
      </c>
      <c r="H1571" s="15" t="n">
        <v>5</v>
      </c>
      <c r="I1571" s="15" t="n">
        <f aca="false">H1571-G1571</f>
        <v>0</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1</v>
      </c>
      <c r="H1582" s="15" t="n">
        <v>1</v>
      </c>
      <c r="I1582" s="15" t="n">
        <f aca="false">H1582-G1582</f>
        <v>0</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0</v>
      </c>
      <c r="H1615" s="15" t="n">
        <v>0</v>
      </c>
      <c r="I1615" s="15" t="n">
        <f aca="false">H1615-G1615</f>
        <v>0</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0</v>
      </c>
      <c r="H1616" s="15" t="n">
        <v>0</v>
      </c>
      <c r="I1616" s="15" t="n">
        <f aca="false">H1616-G1616</f>
        <v>0</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0</v>
      </c>
      <c r="H1619" s="15" t="n">
        <v>0</v>
      </c>
      <c r="I1619" s="15" t="n">
        <f aca="false">H1619-G1619</f>
        <v>0</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8</v>
      </c>
      <c r="H1638" s="15" t="n">
        <v>8</v>
      </c>
      <c r="I1638" s="15" t="n">
        <f aca="false">H1638-G1638</f>
        <v>0</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8</v>
      </c>
      <c r="H1640" s="15" t="n">
        <v>8</v>
      </c>
      <c r="I1640" s="15" t="n">
        <f aca="false">H1640-G1640</f>
        <v>0</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8</v>
      </c>
      <c r="H1641" s="15" t="n">
        <v>8</v>
      </c>
      <c r="I1641" s="15" t="n">
        <f aca="false">H1641-G1641</f>
        <v>0</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2</v>
      </c>
      <c r="H1643" s="15" t="n">
        <v>2</v>
      </c>
      <c r="I1643" s="15" t="n">
        <f aca="false">H1643-G1643</f>
        <v>0</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3</v>
      </c>
      <c r="H1661" s="15" t="n">
        <v>3</v>
      </c>
      <c r="I1661" s="15" t="n">
        <f aca="false">H1661-G1661</f>
        <v>0</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4</v>
      </c>
      <c r="H1662" s="15" t="n">
        <v>4</v>
      </c>
      <c r="I1662" s="15" t="n">
        <f aca="false">H1662-G1662</f>
        <v>0</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4</v>
      </c>
      <c r="H1663" s="15" t="n">
        <v>4</v>
      </c>
      <c r="I1663" s="15" t="n">
        <f aca="false">H1663-G1663</f>
        <v>0</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4</v>
      </c>
      <c r="H1664" s="15" t="n">
        <v>4</v>
      </c>
      <c r="I1664" s="15" t="n">
        <f aca="false">H1664-G1664</f>
        <v>0</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2</v>
      </c>
      <c r="H1665" s="15" t="n">
        <v>2</v>
      </c>
      <c r="I1665" s="15" t="n">
        <f aca="false">H1665-G1665</f>
        <v>0</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5</v>
      </c>
      <c r="H1684" s="15" t="n">
        <v>5</v>
      </c>
      <c r="I1684" s="15" t="n">
        <f aca="false">H1684-G1684</f>
        <v>0</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3</v>
      </c>
      <c r="H1685" s="15" t="n">
        <v>3</v>
      </c>
      <c r="I1685" s="15" t="n">
        <f aca="false">H1685-G1685</f>
        <v>0</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5</v>
      </c>
      <c r="H1688" s="15" t="n">
        <v>5</v>
      </c>
      <c r="I1688" s="15" t="n">
        <f aca="false">H1688-G1688</f>
        <v>0</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0</v>
      </c>
      <c r="H1708" s="15" t="n">
        <v>0</v>
      </c>
      <c r="I1708" s="15" t="n">
        <f aca="false">H1708-G1708</f>
        <v>0</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5</v>
      </c>
      <c r="H1709" s="15" t="n">
        <v>5</v>
      </c>
      <c r="I1709" s="15" t="n">
        <f aca="false">H1709-G1709</f>
        <v>0</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2</v>
      </c>
      <c r="H1731" s="15" t="n">
        <v>2</v>
      </c>
      <c r="I1731" s="15" t="n">
        <f aca="false">H1731-G1731</f>
        <v>0</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3</v>
      </c>
      <c r="H1732" s="15" t="n">
        <v>3</v>
      </c>
      <c r="I1732" s="15" t="n">
        <f aca="false">H1732-G1732</f>
        <v>0</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3</v>
      </c>
      <c r="H1733" s="15" t="n">
        <v>3</v>
      </c>
      <c r="I1733" s="15" t="n">
        <f aca="false">H1733-G1733</f>
        <v>0</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0</v>
      </c>
      <c r="H1753" s="15" t="n">
        <v>0</v>
      </c>
      <c r="I1753" s="15" t="n">
        <f aca="false">H1753-G1753</f>
        <v>0</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1</v>
      </c>
      <c r="H1754" s="15" t="n">
        <v>1</v>
      </c>
      <c r="I1754" s="15" t="n">
        <f aca="false">H1754-G1754</f>
        <v>0</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1</v>
      </c>
      <c r="H1776" s="15" t="n">
        <v>1</v>
      </c>
      <c r="I1776" s="15" t="n">
        <f aca="false">H1776-G1776</f>
        <v>0</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2</v>
      </c>
      <c r="H1777" s="15" t="n">
        <v>2</v>
      </c>
      <c r="I1777" s="15" t="n">
        <f aca="false">H1777-G1777</f>
        <v>0</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2</v>
      </c>
      <c r="H1778" s="15" t="n">
        <v>2</v>
      </c>
      <c r="I1778" s="15" t="n">
        <f aca="false">H1778-G1778</f>
        <v>0</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2</v>
      </c>
      <c r="H1779" s="15" t="n">
        <v>2</v>
      </c>
      <c r="I1779" s="15" t="n">
        <f aca="false">H1779-G1779</f>
        <v>0</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6</v>
      </c>
      <c r="H1824" s="15" t="n">
        <v>6</v>
      </c>
      <c r="I1824" s="15" t="n">
        <f aca="false">H1824-G1824</f>
        <v>0</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6</v>
      </c>
      <c r="H1825" s="15" t="n">
        <v>6</v>
      </c>
      <c r="I1825" s="15" t="n">
        <f aca="false">H1825-G1825</f>
        <v>0</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0</v>
      </c>
      <c r="H1826" s="15" t="n">
        <v>0</v>
      </c>
      <c r="I1826" s="15" t="n">
        <f aca="false">H1826-G1826</f>
        <v>0</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3</v>
      </c>
      <c r="H1866" s="15" t="n">
        <v>3</v>
      </c>
      <c r="I1866" s="15" t="n">
        <f aca="false">H1866-G1866</f>
        <v>0</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6</v>
      </c>
      <c r="H1867" s="15" t="n">
        <v>6</v>
      </c>
      <c r="I1867" s="15" t="n">
        <f aca="false">H1867-G1867</f>
        <v>0</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8</v>
      </c>
      <c r="H1890" s="15" t="n">
        <v>8</v>
      </c>
      <c r="I1890" s="15" t="n">
        <f aca="false">H1890-G1890</f>
        <v>0</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1</v>
      </c>
      <c r="H1914" s="15" t="n">
        <v>1</v>
      </c>
      <c r="I1914" s="15" t="n">
        <f aca="false">H1914-G1914</f>
        <v>0</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1</v>
      </c>
      <c r="H1915" s="15" t="n">
        <v>1</v>
      </c>
      <c r="I1915" s="15" t="n">
        <f aca="false">H1915-G1915</f>
        <v>0</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2</v>
      </c>
      <c r="H1916" s="15" t="n">
        <v>2</v>
      </c>
      <c r="I1916" s="15" t="n">
        <f aca="false">H1916-G1916</f>
        <v>0</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2</v>
      </c>
      <c r="H1917" s="15" t="n">
        <v>2</v>
      </c>
      <c r="I1917" s="15" t="n">
        <f aca="false">H1917-G1917</f>
        <v>0</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0</v>
      </c>
      <c r="H1937" s="15" t="n">
        <v>0</v>
      </c>
      <c r="I1937" s="15" t="n">
        <f aca="false">H1937-G1937</f>
        <v>0</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3</v>
      </c>
      <c r="H1938" s="15" t="n">
        <v>3</v>
      </c>
      <c r="I1938" s="15" t="n">
        <f aca="false">H1938-G1938</f>
        <v>0</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5</v>
      </c>
      <c r="H1939" s="15" t="n">
        <v>5</v>
      </c>
      <c r="I1939" s="15" t="n">
        <f aca="false">H1939-G1939</f>
        <v>0</v>
      </c>
      <c r="J1939" s="15" t="n">
        <f aca="false">H1939-F1939</f>
        <v>5</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4</v>
      </c>
      <c r="H1941" s="15" t="n">
        <v>4</v>
      </c>
      <c r="I1941" s="15" t="n">
        <f aca="false">H1941-G1941</f>
        <v>0</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1</v>
      </c>
      <c r="H1950" s="15" t="n">
        <v>1</v>
      </c>
      <c r="I1950" s="15" t="n">
        <f aca="false">H1950-G1950</f>
        <v>0</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0</v>
      </c>
      <c r="H1960" s="15" t="n">
        <v>0</v>
      </c>
      <c r="I1960" s="15" t="n">
        <f aca="false">H1960-G1960</f>
        <v>0</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0</v>
      </c>
      <c r="H1961" s="15" t="n">
        <v>0</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0</v>
      </c>
      <c r="H1962" s="15" t="n">
        <v>0</v>
      </c>
      <c r="I1962" s="15" t="n">
        <f aca="false">H1962-G1962</f>
        <v>0</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0</v>
      </c>
      <c r="H1963" s="15" t="n">
        <v>0</v>
      </c>
      <c r="I1963" s="15" t="n">
        <f aca="false">H1963-G1963</f>
        <v>0</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5</v>
      </c>
      <c r="H1980" s="15" t="n">
        <v>5</v>
      </c>
      <c r="I1980" s="15" t="n">
        <f aca="false">H1980-G1980</f>
        <v>0</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5</v>
      </c>
      <c r="H1983" s="15" t="n">
        <v>5</v>
      </c>
      <c r="I1983" s="15" t="n">
        <f aca="false">H1983-G1983</f>
        <v>0</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5</v>
      </c>
      <c r="H2006" s="15" t="n">
        <v>5</v>
      </c>
      <c r="I2006" s="15" t="n">
        <f aca="false">H2006-G2006</f>
        <v>0</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5</v>
      </c>
      <c r="H2007" s="15" t="n">
        <v>5</v>
      </c>
      <c r="I2007" s="15" t="n">
        <f aca="false">H2007-G2007</f>
        <v>0</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6</v>
      </c>
      <c r="H2008" s="15" t="n">
        <v>6</v>
      </c>
      <c r="I2008" s="15" t="n">
        <f aca="false">H2008-G2008</f>
        <v>0</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6</v>
      </c>
      <c r="H2009" s="15" t="n">
        <v>6</v>
      </c>
      <c r="I2009" s="15" t="n">
        <f aca="false">H2009-G2009</f>
        <v>0</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4</v>
      </c>
      <c r="H2011" s="15" t="n">
        <v>4</v>
      </c>
      <c r="I2011" s="15" t="n">
        <f aca="false">H2011-G2011</f>
        <v>0</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4</v>
      </c>
      <c r="H2029" s="15" t="n">
        <v>4</v>
      </c>
      <c r="I2029" s="15" t="n">
        <f aca="false">H2029-G2029</f>
        <v>0</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3</v>
      </c>
      <c r="H2030" s="15" t="n">
        <v>3</v>
      </c>
      <c r="I2030" s="15" t="n">
        <f aca="false">H2030-G2030</f>
        <v>0</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6</v>
      </c>
      <c r="H2031" s="15" t="n">
        <v>6</v>
      </c>
      <c r="I2031" s="15" t="n">
        <f aca="false">H2031-G2031</f>
        <v>0</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6</v>
      </c>
      <c r="H2032" s="15" t="n">
        <v>6</v>
      </c>
      <c r="I2032" s="15" t="n">
        <f aca="false">H2032-G2032</f>
        <v>0</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3</v>
      </c>
      <c r="H2080" s="15" t="n">
        <v>3</v>
      </c>
      <c r="I2080" s="15" t="n">
        <f aca="false">H2080-G2080</f>
        <v>0</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4</v>
      </c>
      <c r="H2098" s="15" t="n">
        <v>4</v>
      </c>
      <c r="I2098" s="15" t="n">
        <f aca="false">H2098-G2098</f>
        <v>0</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4</v>
      </c>
      <c r="H2100" s="15" t="n">
        <v>4</v>
      </c>
      <c r="I2100" s="15" t="n">
        <f aca="false">H2100-G2100</f>
        <v>0</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4</v>
      </c>
      <c r="H2101" s="15" t="n">
        <v>4</v>
      </c>
      <c r="I2101" s="15" t="n">
        <f aca="false">H2101-G2101</f>
        <v>0</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2</v>
      </c>
      <c r="H2167" s="15" t="n">
        <v>2</v>
      </c>
      <c r="I2167" s="15" t="n">
        <f aca="false">H2167-G2167</f>
        <v>0</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1</v>
      </c>
      <c r="H2168" s="15" t="n">
        <v>1</v>
      </c>
      <c r="I2168" s="15" t="n">
        <f aca="false">H2168-G2168</f>
        <v>0</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2</v>
      </c>
      <c r="H2169" s="15" t="n">
        <v>2</v>
      </c>
      <c r="I2169" s="15" t="n">
        <f aca="false">H2169-G2169</f>
        <v>0</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2</v>
      </c>
      <c r="H2170" s="15" t="n">
        <v>2</v>
      </c>
      <c r="I2170" s="15" t="n">
        <f aca="false">H2170-G2170</f>
        <v>0</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0</v>
      </c>
      <c r="H2171" s="15" t="n">
        <v>0</v>
      </c>
      <c r="I2171" s="15" t="n">
        <f aca="false">H2171-G2171</f>
        <v>0</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1</v>
      </c>
      <c r="H2190" s="15" t="n">
        <v>1</v>
      </c>
      <c r="I2190" s="15" t="n">
        <f aca="false">H2190-G2190</f>
        <v>0</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1</v>
      </c>
      <c r="H2191" s="15" t="n">
        <v>1</v>
      </c>
      <c r="I2191" s="15" t="n">
        <f aca="false">H2191-G2191</f>
        <v>0</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2</v>
      </c>
      <c r="H2192" s="15" t="n">
        <v>2</v>
      </c>
      <c r="I2192" s="15" t="n">
        <f aca="false">H2192-G2192</f>
        <v>0</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2</v>
      </c>
      <c r="H2193" s="15" t="n">
        <v>2</v>
      </c>
      <c r="I2193" s="15" t="n">
        <f aca="false">H2193-G2193</f>
        <v>0</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1</v>
      </c>
      <c r="H2194" s="15" t="n">
        <v>1</v>
      </c>
      <c r="I2194" s="15" t="n">
        <f aca="false">H2194-G2194</f>
        <v>0</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1</v>
      </c>
      <c r="H2196" s="15" t="n">
        <v>1</v>
      </c>
      <c r="I2196" s="15" t="n">
        <f aca="false">H2196-G2196</f>
        <v>0</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4</v>
      </c>
      <c r="H2213" s="15" t="n">
        <v>4</v>
      </c>
      <c r="I2213" s="15" t="n">
        <f aca="false">H2213-G2213</f>
        <v>0</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4</v>
      </c>
      <c r="H2214" s="15" t="n">
        <v>4</v>
      </c>
      <c r="I2214" s="15" t="n">
        <f aca="false">H2214-G2214</f>
        <v>0</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4</v>
      </c>
      <c r="H2217" s="15" t="n">
        <v>4</v>
      </c>
      <c r="I2217" s="15" t="n">
        <f aca="false">H2217-G2217</f>
        <v>0</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3</v>
      </c>
      <c r="H2219" s="15" t="n">
        <v>3</v>
      </c>
      <c r="I2219" s="15" t="n">
        <f aca="false">H2219-G2219</f>
        <v>0</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2</v>
      </c>
      <c r="H2236" s="15" t="n">
        <v>2</v>
      </c>
      <c r="I2236" s="15" t="n">
        <f aca="false">H2236-G2236</f>
        <v>0</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5</v>
      </c>
      <c r="H2238" s="15" t="n">
        <v>5</v>
      </c>
      <c r="I2238" s="15" t="n">
        <f aca="false">H2238-G2238</f>
        <v>0</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5</v>
      </c>
      <c r="H2239" s="15" t="n">
        <v>5</v>
      </c>
      <c r="I2239" s="15" t="n">
        <f aca="false">H2239-G2239</f>
        <v>0</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2</v>
      </c>
      <c r="H2240" s="15" t="n">
        <v>2</v>
      </c>
      <c r="I2240" s="15" t="n">
        <f aca="false">H2240-G2240</f>
        <v>0</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1</v>
      </c>
      <c r="H2242" s="15" t="n">
        <v>1</v>
      </c>
      <c r="I2242" s="15" t="n">
        <f aca="false">H2242-G2242</f>
        <v>0</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6</v>
      </c>
      <c r="H2260" s="15" t="n">
        <v>6</v>
      </c>
      <c r="I2260" s="15" t="n">
        <f aca="false">H2260-G2260</f>
        <v>0</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2</v>
      </c>
      <c r="H2261" s="15" t="n">
        <v>2</v>
      </c>
      <c r="I2261" s="15" t="n">
        <f aca="false">H2261-G2261</f>
        <v>0</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5</v>
      </c>
      <c r="H2264" s="15" t="n">
        <v>5</v>
      </c>
      <c r="I2264" s="15" t="n">
        <f aca="false">H2264-G2264</f>
        <v>0</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1</v>
      </c>
      <c r="H2272" s="15" t="n">
        <v>1</v>
      </c>
      <c r="I2272" s="15" t="n">
        <f aca="false">H2272-G2272</f>
        <v>0</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1</v>
      </c>
      <c r="H2282" s="15" t="n">
        <v>1</v>
      </c>
      <c r="I2282" s="15" t="n">
        <f aca="false">H2282-G2282</f>
        <v>0</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6</v>
      </c>
      <c r="H2307" s="15" t="n">
        <v>6</v>
      </c>
      <c r="I2307" s="15" t="n">
        <f aca="false">H2307-G2307</f>
        <v>0</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6</v>
      </c>
      <c r="H2308" s="15" t="n">
        <v>6</v>
      </c>
      <c r="I2308" s="15" t="n">
        <f aca="false">H2308-G2308</f>
        <v>0</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4</v>
      </c>
      <c r="H2309" s="15" t="n">
        <v>4</v>
      </c>
      <c r="I2309" s="15" t="n">
        <f aca="false">H2309-G2309</f>
        <v>0</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1</v>
      </c>
      <c r="H2310" s="15" t="n">
        <v>1</v>
      </c>
      <c r="I2310" s="15" t="n">
        <f aca="false">H2310-G2310</f>
        <v>0</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2</v>
      </c>
      <c r="H2351" s="15" t="n">
        <v>2</v>
      </c>
      <c r="I2351" s="15" t="n">
        <f aca="false">H2351-G2351</f>
        <v>0</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2</v>
      </c>
      <c r="H2352" s="15" t="n">
        <v>2</v>
      </c>
      <c r="I2352" s="15" t="n">
        <f aca="false">H2352-G2352</f>
        <v>0</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2</v>
      </c>
      <c r="H2353" s="15" t="n">
        <v>2</v>
      </c>
      <c r="I2353" s="15" t="n">
        <f aca="false">H2353-G2353</f>
        <v>0</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2</v>
      </c>
      <c r="H2354" s="15" t="n">
        <v>2</v>
      </c>
      <c r="I2354" s="15" t="n">
        <f aca="false">H2354-G2354</f>
        <v>0</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1</v>
      </c>
      <c r="H2378" s="15" t="n">
        <v>1</v>
      </c>
      <c r="I2378" s="15" t="n">
        <f aca="false">H2378-G2378</f>
        <v>0</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0</v>
      </c>
      <c r="H2397" s="15" t="n">
        <v>0</v>
      </c>
      <c r="I2397" s="15" t="n">
        <f aca="false">H2397-G2397</f>
        <v>0</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1</v>
      </c>
      <c r="H2398" s="15" t="n">
        <v>1</v>
      </c>
      <c r="I2398" s="15" t="n">
        <f aca="false">H2398-G2398</f>
        <v>0</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3</v>
      </c>
      <c r="H2399" s="15" t="n">
        <v>3</v>
      </c>
      <c r="I2399" s="15" t="n">
        <f aca="false">H2399-G2399</f>
        <v>0</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3</v>
      </c>
      <c r="H2400" s="15" t="n">
        <v>3</v>
      </c>
      <c r="I2400" s="15" t="n">
        <f aca="false">H2400-G2400</f>
        <v>0</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1</v>
      </c>
      <c r="H2401" s="15" t="n">
        <v>1</v>
      </c>
      <c r="I2401" s="15" t="n">
        <f aca="false">H2401-G2401</f>
        <v>0</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0</v>
      </c>
      <c r="I2421" s="15" t="n">
        <f aca="false">H2421-G2421</f>
        <v>0</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1</v>
      </c>
      <c r="H2443" s="15" t="n">
        <v>1</v>
      </c>
      <c r="I2443" s="15" t="n">
        <f aca="false">H2443-G2443</f>
        <v>0</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1</v>
      </c>
      <c r="H2444" s="15" t="n">
        <v>1</v>
      </c>
      <c r="I2444" s="15" t="n">
        <f aca="false">H2444-G2444</f>
        <v>0</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1</v>
      </c>
      <c r="H2445" s="15" t="n">
        <v>1</v>
      </c>
      <c r="I2445" s="15" t="n">
        <f aca="false">H2445-G2445</f>
        <v>0</v>
      </c>
      <c r="J2445" s="15" t="n">
        <f aca="false">H2445-F2445</f>
        <v>1</v>
      </c>
    </row>
    <row r="2446" customFormat="false" ht="15" hidden="false" customHeight="false" outlineLevel="0" collapsed="false">
      <c r="A2446" s="15" t="s">
        <v>331</v>
      </c>
      <c r="B2446" s="15" t="s">
        <v>332</v>
      </c>
      <c r="C2446" s="15" t="n">
        <v>6</v>
      </c>
      <c r="D2446" s="15" t="s">
        <v>92</v>
      </c>
      <c r="E2446" s="15" t="s">
        <v>98</v>
      </c>
      <c r="F2446" s="15" t="n">
        <v>0</v>
      </c>
      <c r="G2446" s="15" t="n">
        <v>1</v>
      </c>
      <c r="H2446" s="15" t="n">
        <v>1</v>
      </c>
      <c r="I2446" s="15" t="n">
        <f aca="false">H2446-G2446</f>
        <v>0</v>
      </c>
      <c r="J2446" s="15" t="n">
        <f aca="false">H2446-F2446</f>
        <v>1</v>
      </c>
    </row>
    <row r="2447" customFormat="false" ht="15" hidden="false" customHeight="false" outlineLevel="0" collapsed="false">
      <c r="A2447" s="15" t="s">
        <v>331</v>
      </c>
      <c r="B2447" s="15" t="s">
        <v>332</v>
      </c>
      <c r="C2447" s="15" t="n">
        <v>6</v>
      </c>
      <c r="D2447" s="15" t="s">
        <v>92</v>
      </c>
      <c r="E2447" s="15" t="s">
        <v>99</v>
      </c>
      <c r="F2447" s="15" t="n">
        <v>4</v>
      </c>
      <c r="G2447" s="15" t="n">
        <v>1</v>
      </c>
      <c r="H2447" s="15" t="n">
        <v>1</v>
      </c>
      <c r="I2447" s="15" t="n">
        <f aca="false">H2447-G2447</f>
        <v>0</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1</v>
      </c>
      <c r="H2466" s="15" t="n">
        <v>1</v>
      </c>
      <c r="I2466" s="15" t="n">
        <f aca="false">H2466-G2466</f>
        <v>0</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1</v>
      </c>
      <c r="H2467" s="15" t="n">
        <v>1</v>
      </c>
      <c r="I2467" s="15" t="n">
        <f aca="false">H2467-G2467</f>
        <v>0</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3</v>
      </c>
      <c r="H2468" s="15" t="n">
        <v>3</v>
      </c>
      <c r="I2468" s="15" t="n">
        <f aca="false">H2468-G2468</f>
        <v>0</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3</v>
      </c>
      <c r="H2469" s="15" t="n">
        <v>3</v>
      </c>
      <c r="I2469" s="15" t="n">
        <f aca="false">H2469-G2469</f>
        <v>0</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0</v>
      </c>
      <c r="H2493" s="15" t="n">
        <v>0</v>
      </c>
      <c r="I2493" s="15" t="n">
        <f aca="false">H2493-G2493</f>
        <v>0</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2</v>
      </c>
      <c r="H2512" s="15" t="n">
        <v>2</v>
      </c>
      <c r="I2512" s="15" t="n">
        <f aca="false">H2512-G2512</f>
        <v>0</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3</v>
      </c>
      <c r="H2514" s="15" t="n">
        <v>3</v>
      </c>
      <c r="I2514" s="15" t="n">
        <f aca="false">H2514-G2514</f>
        <v>0</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3</v>
      </c>
      <c r="H2516" s="15" t="n">
        <v>3</v>
      </c>
      <c r="I2516" s="15" t="n">
        <f aca="false">H2516-G2516</f>
        <v>0</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1</v>
      </c>
      <c r="H2518" s="15" t="n">
        <v>1</v>
      </c>
      <c r="I2518" s="15" t="n">
        <f aca="false">H2518-G2518</f>
        <v>0</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0</v>
      </c>
      <c r="H2535" s="15" t="n">
        <v>0</v>
      </c>
      <c r="I2535" s="15" t="n">
        <f aca="false">H2535-G2535</f>
        <v>0</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0</v>
      </c>
      <c r="H2536" s="15" t="n">
        <v>0</v>
      </c>
      <c r="I2536" s="15" t="n">
        <f aca="false">H2536-G2536</f>
        <v>0</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2</v>
      </c>
      <c r="H2537" s="15" t="n">
        <v>2</v>
      </c>
      <c r="I2537" s="15" t="n">
        <f aca="false">H2537-G2537</f>
        <v>0</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2</v>
      </c>
      <c r="H2538" s="15" t="n">
        <v>2</v>
      </c>
      <c r="I2538" s="15" t="n">
        <f aca="false">H2538-G2538</f>
        <v>0</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0</v>
      </c>
      <c r="H2604" s="15" t="n">
        <v>0</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0</v>
      </c>
      <c r="H2605" s="15" t="n">
        <v>0</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2</v>
      </c>
      <c r="H2606" s="15" t="n">
        <v>2</v>
      </c>
      <c r="I2606" s="15" t="n">
        <f aca="false">H2606-G2606</f>
        <v>0</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2</v>
      </c>
      <c r="H2607" s="15" t="n">
        <v>2</v>
      </c>
      <c r="I2607" s="15" t="n">
        <f aca="false">H2607-G2607</f>
        <v>0</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1</v>
      </c>
      <c r="H2650" s="15" t="n">
        <v>1</v>
      </c>
      <c r="I2650" s="15" t="n">
        <f aca="false">H2650-G2650</f>
        <v>0</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1</v>
      </c>
      <c r="H2651" s="15" t="n">
        <v>1</v>
      </c>
      <c r="I2651" s="15" t="n">
        <f aca="false">H2651-G2651</f>
        <v>0</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0</v>
      </c>
      <c r="H2673" s="15" t="n">
        <v>0</v>
      </c>
      <c r="I2673" s="15" t="n">
        <f aca="false">H2673-G2673</f>
        <v>0</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0</v>
      </c>
      <c r="H2674" s="15" t="n">
        <v>0</v>
      </c>
      <c r="I2674" s="15" t="n">
        <f aca="false">H2674-G2674</f>
        <v>0</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3</v>
      </c>
      <c r="H2696" s="15" t="n">
        <v>3</v>
      </c>
      <c r="I2696" s="15" t="n">
        <f aca="false">H2696-G2696</f>
        <v>0</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3</v>
      </c>
      <c r="H2697" s="15" t="n">
        <v>3</v>
      </c>
      <c r="I2697" s="15" t="n">
        <f aca="false">H2697-G2697</f>
        <v>0</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5</v>
      </c>
      <c r="H2698" s="15" t="n">
        <v>5</v>
      </c>
      <c r="I2698" s="15" t="n">
        <f aca="false">H2698-G2698</f>
        <v>0</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5</v>
      </c>
      <c r="H2699" s="15" t="n">
        <v>5</v>
      </c>
      <c r="I2699" s="15" t="n">
        <f aca="false">H2699-G2699</f>
        <v>0</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0</v>
      </c>
      <c r="H2742" s="15" t="n">
        <v>0</v>
      </c>
      <c r="I2742" s="15" t="n">
        <f aca="false">H2742-G2742</f>
        <v>0</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0</v>
      </c>
      <c r="H2743" s="15" t="n">
        <v>0</v>
      </c>
      <c r="I2743" s="15" t="n">
        <f aca="false">H2743-G2743</f>
        <v>0</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2</v>
      </c>
      <c r="H2766" s="15" t="n">
        <v>2</v>
      </c>
      <c r="I2766" s="15" t="n">
        <f aca="false">H2766-G2766</f>
        <v>0</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5</v>
      </c>
      <c r="H2767" s="15" t="n">
        <v>5</v>
      </c>
      <c r="I2767" s="15" t="n">
        <f aca="false">H2767-G2767</f>
        <v>0</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0</v>
      </c>
      <c r="H2788" s="15" t="n">
        <v>0</v>
      </c>
      <c r="I2788" s="15" t="n">
        <f aca="false">H2788-G2788</f>
        <v>0</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0</v>
      </c>
      <c r="H2789" s="15" t="n">
        <v>0</v>
      </c>
      <c r="I2789" s="15" t="n">
        <f aca="false">H2789-G2789</f>
        <v>0</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1</v>
      </c>
      <c r="H2790" s="15" t="n">
        <v>1</v>
      </c>
      <c r="I2790" s="15" t="n">
        <f aca="false">H2790-G2790</f>
        <v>0</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0</v>
      </c>
      <c r="H2811" s="15" t="n">
        <v>0</v>
      </c>
      <c r="I2811" s="15" t="n">
        <f aca="false">H2811-G2811</f>
        <v>0</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0</v>
      </c>
      <c r="H2812" s="15" t="n">
        <v>0</v>
      </c>
      <c r="I2812" s="15" t="n">
        <f aca="false">H2812-G2812</f>
        <v>0</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0</v>
      </c>
      <c r="H2834" s="15" t="n">
        <v>0</v>
      </c>
      <c r="I2834" s="15" t="n">
        <f aca="false">H2834-G2834</f>
        <v>0</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0</v>
      </c>
      <c r="H2835" s="15" t="n">
        <v>0</v>
      </c>
      <c r="I2835" s="15" t="n">
        <f aca="false">H2835-G2835</f>
        <v>0</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3</v>
      </c>
      <c r="H2836" s="15" t="n">
        <v>3</v>
      </c>
      <c r="I2836" s="15" t="n">
        <f aca="false">H2836-G2836</f>
        <v>0</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3</v>
      </c>
      <c r="H2837" s="15" t="n">
        <v>3</v>
      </c>
      <c r="I2837" s="15" t="n">
        <f aca="false">H2837-G2837</f>
        <v>0</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1</v>
      </c>
      <c r="H2857" s="15" t="n">
        <v>1</v>
      </c>
      <c r="I2857" s="15" t="n">
        <f aca="false">H2857-G2857</f>
        <v>0</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1</v>
      </c>
      <c r="H2861" s="15" t="n">
        <v>1</v>
      </c>
      <c r="I2861" s="15" t="n">
        <f aca="false">H2861-G2861</f>
        <v>0</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4</v>
      </c>
      <c r="H2880" s="15" t="n">
        <v>4</v>
      </c>
      <c r="I2880" s="15" t="n">
        <f aca="false">H2880-G2880</f>
        <v>0</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4</v>
      </c>
      <c r="H2885" s="15" t="n">
        <v>4</v>
      </c>
      <c r="I2885" s="15" t="n">
        <f aca="false">H2885-G2885</f>
        <v>0</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0</v>
      </c>
      <c r="H2903" s="15" t="n">
        <v>0</v>
      </c>
      <c r="I2903" s="15" t="n">
        <f aca="false">H2903-G2903</f>
        <v>0</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0</v>
      </c>
      <c r="H2904" s="15" t="n">
        <v>0</v>
      </c>
      <c r="I2904" s="15" t="n">
        <f aca="false">H2904-G2904</f>
        <v>0</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1</v>
      </c>
      <c r="H2905" s="15" t="n">
        <v>1</v>
      </c>
      <c r="I2905" s="15" t="n">
        <f aca="false">H2905-G2905</f>
        <v>0</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1</v>
      </c>
      <c r="H2906" s="15" t="n">
        <v>1</v>
      </c>
      <c r="I2906" s="15" t="n">
        <f aca="false">H2906-G2906</f>
        <v>0</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2</v>
      </c>
      <c r="H2927" s="15" t="n">
        <v>2</v>
      </c>
      <c r="I2927" s="15" t="n">
        <f aca="false">H2927-G2927</f>
        <v>0</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1</v>
      </c>
      <c r="H2930" s="15" t="n">
        <v>1</v>
      </c>
      <c r="I2930" s="15" t="n">
        <f aca="false">H2930-G2930</f>
        <v>0</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0</v>
      </c>
      <c r="H2949" s="15" t="n">
        <v>0</v>
      </c>
      <c r="I2949" s="15" t="n">
        <f aca="false">H2949-G2949</f>
        <v>0</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0</v>
      </c>
      <c r="H2950" s="15" t="n">
        <v>0</v>
      </c>
      <c r="I2950" s="15" t="n">
        <f aca="false">H2950-G2950</f>
        <v>0</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0</v>
      </c>
      <c r="H2973" s="15" t="n">
        <v>0</v>
      </c>
      <c r="I2973" s="15" t="n">
        <f aca="false">H2973-G2973</f>
        <v>0</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0</v>
      </c>
      <c r="H2995" s="15" t="n">
        <v>0</v>
      </c>
      <c r="I2995" s="15" t="n">
        <f aca="false">H2995-G2995</f>
        <v>0</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0</v>
      </c>
      <c r="H2996" s="15" t="n">
        <v>0</v>
      </c>
      <c r="I2996" s="15" t="n">
        <f aca="false">H2996-G2996</f>
        <v>0</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0</v>
      </c>
      <c r="H2997" s="15" t="n">
        <v>0</v>
      </c>
      <c r="I2997" s="15" t="n">
        <f aca="false">H2997-G2997</f>
        <v>0</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0</v>
      </c>
      <c r="H2998" s="15" t="n">
        <v>0</v>
      </c>
      <c r="I2998" s="15" t="n">
        <f aca="false">H2998-G2998</f>
        <v>0</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1</v>
      </c>
      <c r="H3018" s="15" t="n">
        <v>1</v>
      </c>
      <c r="I3018" s="15" t="n">
        <f aca="false">H3018-G3018</f>
        <v>0</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1</v>
      </c>
      <c r="H3019" s="15" t="n">
        <v>1</v>
      </c>
      <c r="I3019" s="15" t="n">
        <f aca="false">H3019-G3019</f>
        <v>0</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2</v>
      </c>
      <c r="H3042" s="15" t="n">
        <v>2</v>
      </c>
      <c r="I3042" s="15" t="n">
        <f aca="false">H3042-G3042</f>
        <v>0</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0</v>
      </c>
      <c r="H3064" s="15" t="n">
        <v>0</v>
      </c>
      <c r="I3064" s="15" t="n">
        <f aca="false">H3064-G3064</f>
        <v>0</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0</v>
      </c>
      <c r="H3065" s="15" t="n">
        <v>0</v>
      </c>
      <c r="I3065" s="15" t="n">
        <f aca="false">H3065-G3065</f>
        <v>0</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0</v>
      </c>
      <c r="H3068" s="15" t="n">
        <v>0</v>
      </c>
      <c r="I3068" s="15" t="n">
        <f aca="false">H3068-G3068</f>
        <v>0</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1</v>
      </c>
      <c r="H3087" s="15" t="n">
        <v>1</v>
      </c>
      <c r="I3087" s="15" t="n">
        <f aca="false">H3087-G3087</f>
        <v>0</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1</v>
      </c>
      <c r="H3088" s="15" t="n">
        <v>1</v>
      </c>
      <c r="I3088" s="15" t="n">
        <f aca="false">H3088-G3088</f>
        <v>0</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3</v>
      </c>
      <c r="H3089" s="15" t="n">
        <v>3</v>
      </c>
      <c r="I3089" s="15" t="n">
        <f aca="false">H3089-G3089</f>
        <v>0</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3</v>
      </c>
      <c r="H3090" s="15" t="n">
        <v>3</v>
      </c>
      <c r="I3090" s="15" t="n">
        <f aca="false">H3090-G3090</f>
        <v>0</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0</v>
      </c>
      <c r="H3091" s="15" t="n">
        <v>0</v>
      </c>
      <c r="I3091" s="15" t="n">
        <f aca="false">H3091-G3091</f>
        <v>0</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1</v>
      </c>
      <c r="H3095" s="15" t="n">
        <v>1</v>
      </c>
      <c r="I3095" s="15" t="n">
        <f aca="false">H3095-G3095</f>
        <v>0</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0</v>
      </c>
      <c r="H3110" s="15" t="n">
        <v>0</v>
      </c>
      <c r="I3110" s="15" t="n">
        <f aca="false">H3110-G3110</f>
        <v>0</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0</v>
      </c>
      <c r="H3111" s="15" t="n">
        <v>0</v>
      </c>
      <c r="I3111" s="15" t="n">
        <f aca="false">H3111-G3111</f>
        <v>0</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0</v>
      </c>
      <c r="H3134" s="15" t="n">
        <v>0</v>
      </c>
      <c r="I3134" s="15" t="n">
        <f aca="false">H3134-G3134</f>
        <v>0</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3</v>
      </c>
      <c r="H3158" s="15" t="n">
        <v>3</v>
      </c>
      <c r="I3158" s="15" t="n">
        <f aca="false">H3158-G3158</f>
        <v>0</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3</v>
      </c>
      <c r="H3159" s="15" t="n">
        <v>3</v>
      </c>
      <c r="I3159" s="15" t="n">
        <f aca="false">H3159-G3159</f>
        <v>0</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0</v>
      </c>
      <c r="H3161" s="15" t="n">
        <v>0</v>
      </c>
      <c r="I3161" s="15" t="n">
        <f aca="false">H3161-G3161</f>
        <v>0</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1</v>
      </c>
      <c r="H3169" s="15" t="n">
        <v>1</v>
      </c>
      <c r="I3169" s="15" t="n">
        <f aca="false">H3169-G3169</f>
        <v>0</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4</v>
      </c>
      <c r="H3247" s="15" t="n">
        <v>4</v>
      </c>
      <c r="I3247" s="15" t="n">
        <f aca="false">H3247-G3247</f>
        <v>0</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2</v>
      </c>
      <c r="H3272" s="15" t="n">
        <v>2</v>
      </c>
      <c r="I3272" s="15" t="n">
        <f aca="false">H3272-G3272</f>
        <v>0</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0</v>
      </c>
      <c r="H3340" s="15" t="n">
        <v>0</v>
      </c>
      <c r="I3340" s="15" t="n">
        <f aca="false">H3340-G3340</f>
        <v>0</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0</v>
      </c>
      <c r="H3341" s="15" t="n">
        <v>0</v>
      </c>
      <c r="I3341" s="15" t="n">
        <f aca="false">H3341-G3341</f>
        <v>0</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2</v>
      </c>
      <c r="H3342" s="15" t="n">
        <v>2</v>
      </c>
      <c r="I3342" s="15" t="n">
        <f aca="false">H3342-G3342</f>
        <v>0</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2</v>
      </c>
      <c r="H3343" s="15" t="n">
        <v>2</v>
      </c>
      <c r="I3343" s="15" t="n">
        <f aca="false">H3343-G3343</f>
        <v>0</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1</v>
      </c>
      <c r="I3363" s="15" t="n">
        <f aca="false">H3363-G3363</f>
        <v>0</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1</v>
      </c>
      <c r="H3364" s="15" t="n">
        <v>1</v>
      </c>
      <c r="I3364" s="15" t="n">
        <f aca="false">H3364-G3364</f>
        <v>0</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0</v>
      </c>
      <c r="I3367" s="15" t="n">
        <f aca="false">H3367-G3367</f>
        <v>0</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0</v>
      </c>
      <c r="H3409" s="15" t="n">
        <v>0</v>
      </c>
      <c r="I3409" s="15" t="n">
        <f aca="false">H3409-G3409</f>
        <v>0</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0</v>
      </c>
      <c r="H3410" s="15" t="n">
        <v>0</v>
      </c>
      <c r="I3410" s="15" t="n">
        <f aca="false">H3410-G3410</f>
        <v>0</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0</v>
      </c>
      <c r="H3436" s="15" t="n">
        <v>0</v>
      </c>
      <c r="I3436" s="15" t="n">
        <f aca="false">H3436-G3436</f>
        <v>0</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0</v>
      </c>
      <c r="H3455" s="15" t="n">
        <v>0</v>
      </c>
      <c r="I3455" s="15" t="n">
        <f aca="false">H3455-G3455</f>
        <v>0</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0</v>
      </c>
      <c r="H3456" s="15" t="n">
        <v>0</v>
      </c>
      <c r="I3456" s="15" t="n">
        <f aca="false">H3456-G3456</f>
        <v>0</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4</v>
      </c>
      <c r="H3484" s="15" t="n">
        <v>4</v>
      </c>
      <c r="I3484" s="15" t="n">
        <f aca="false">H3484-G3484</f>
        <v>0</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2</v>
      </c>
      <c r="H3570" s="15" t="n">
        <v>2</v>
      </c>
      <c r="I3570" s="15" t="n">
        <f aca="false">H3570-G3570</f>
        <v>0</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1</v>
      </c>
      <c r="H3571" s="15" t="n">
        <v>1</v>
      </c>
      <c r="I3571" s="15" t="n">
        <f aca="false">H3571-G3571</f>
        <v>0</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0</v>
      </c>
      <c r="H3617" s="15" t="n">
        <v>0</v>
      </c>
      <c r="I3617" s="15" t="n">
        <f aca="false">H3617-G3617</f>
        <v>0</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3</v>
      </c>
      <c r="H3638" s="15" t="n">
        <v>3</v>
      </c>
      <c r="I3638" s="15" t="n">
        <f aca="false">H3638-G3638</f>
        <v>0</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2</v>
      </c>
      <c r="H3644" s="15" t="n">
        <v>2</v>
      </c>
      <c r="I3644" s="15" t="n">
        <f aca="false">H3644-G3644</f>
        <v>0</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0</v>
      </c>
      <c r="H3663" s="15" t="n">
        <v>0</v>
      </c>
      <c r="I3663" s="15" t="n">
        <f aca="false">H3663-G3663</f>
        <v>0</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0</v>
      </c>
      <c r="H3666" s="15" t="n">
        <v>0</v>
      </c>
      <c r="I3666" s="15" t="n">
        <f aca="false">H3666-G3666</f>
        <v>0</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2</v>
      </c>
      <c r="H3685" s="15" t="n">
        <v>2</v>
      </c>
      <c r="I3685" s="15" t="n">
        <f aca="false">H3685-G3685</f>
        <v>0</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1</v>
      </c>
      <c r="H3686" s="15" t="n">
        <v>1</v>
      </c>
      <c r="I3686" s="15" t="n">
        <f aca="false">H3686-G3686</f>
        <v>0</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2</v>
      </c>
      <c r="H3687" s="15" t="n">
        <v>2</v>
      </c>
      <c r="I3687" s="15" t="n">
        <f aca="false">H3687-G3687</f>
        <v>0</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2</v>
      </c>
      <c r="H3688" s="15" t="n">
        <v>2</v>
      </c>
      <c r="I3688" s="15" t="n">
        <f aca="false">H3688-G3688</f>
        <v>0</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0</v>
      </c>
      <c r="I3708" s="15" t="n">
        <f aca="false">H3708-G3708</f>
        <v>0</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0</v>
      </c>
      <c r="H3709" s="15" t="n">
        <v>0</v>
      </c>
      <c r="I3709" s="15" t="n">
        <f aca="false">H3709-G3709</f>
        <v>0</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0</v>
      </c>
      <c r="H3712" s="15" t="n">
        <v>0</v>
      </c>
      <c r="I3712" s="15" t="n">
        <f aca="false">H3712-G3712</f>
        <v>0</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0</v>
      </c>
      <c r="I3755" s="15" t="n">
        <f aca="false">H3755-G3755</f>
        <v>0</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0</v>
      </c>
      <c r="H3777" s="15" t="n">
        <v>0</v>
      </c>
      <c r="I3777" s="15" t="n">
        <f aca="false">H3777-G3777</f>
        <v>0</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0</v>
      </c>
      <c r="H3778" s="15" t="n">
        <v>0</v>
      </c>
      <c r="I3778" s="15" t="n">
        <f aca="false">H3778-G3778</f>
        <v>0</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3</v>
      </c>
      <c r="H3799" s="15" t="n">
        <v>3</v>
      </c>
      <c r="I3799" s="15" t="n">
        <f aca="false">H3799-G3799</f>
        <v>0</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0</v>
      </c>
      <c r="H3823" s="15" t="n">
        <v>0</v>
      </c>
      <c r="I3823" s="15" t="n">
        <f aca="false">H3823-G3823</f>
        <v>0</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0</v>
      </c>
      <c r="H3824" s="15" t="n">
        <v>0</v>
      </c>
      <c r="I3824" s="15" t="n">
        <f aca="false">H3824-G3824</f>
        <v>0</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0</v>
      </c>
      <c r="H3827" s="15" t="n">
        <v>0</v>
      </c>
      <c r="I3827" s="15" t="n">
        <f aca="false">H3827-G3827</f>
        <v>0</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3</v>
      </c>
      <c r="H3845" s="15" t="n">
        <v>3</v>
      </c>
      <c r="I3845" s="15" t="n">
        <f aca="false">H3845-G3845</f>
        <v>0</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0</v>
      </c>
      <c r="I3870" s="15" t="n">
        <f aca="false">H3870-G3870</f>
        <v>0</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0</v>
      </c>
      <c r="H3892" s="15" t="n">
        <v>0</v>
      </c>
      <c r="I3892" s="15" t="n">
        <f aca="false">H3892-G3892</f>
        <v>0</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2</v>
      </c>
      <c r="H3893" s="15" t="n">
        <v>2</v>
      </c>
      <c r="I3893" s="15" t="n">
        <f aca="false">H3893-G3893</f>
        <v>0</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1</v>
      </c>
      <c r="H3912" s="15" t="n">
        <v>2</v>
      </c>
      <c r="I3912" s="15" t="n">
        <f aca="false">H3912-G3912</f>
        <v>1</v>
      </c>
      <c r="J3912" s="15" t="n">
        <f aca="false">H3912-F3912</f>
        <v>2</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1</v>
      </c>
      <c r="H3915" s="15" t="n">
        <v>2</v>
      </c>
      <c r="I3915" s="15" t="n">
        <f aca="false">H3915-G3915</f>
        <v>1</v>
      </c>
      <c r="J3915" s="15" t="n">
        <f aca="false">H3915-F3915</f>
        <v>2</v>
      </c>
    </row>
    <row r="3916" customFormat="false" ht="15" hidden="false" customHeight="false" outlineLevel="0" collapsed="false">
      <c r="A3916" s="15" t="s">
        <v>459</v>
      </c>
      <c r="B3916" s="15" t="s">
        <v>460</v>
      </c>
      <c r="C3916" s="15" t="n">
        <v>3</v>
      </c>
      <c r="D3916" s="15" t="s">
        <v>92</v>
      </c>
      <c r="E3916" s="15" t="s">
        <v>96</v>
      </c>
      <c r="F3916" s="15" t="n">
        <v>0</v>
      </c>
      <c r="G3916" s="15" t="n">
        <v>0</v>
      </c>
      <c r="H3916" s="15" t="n">
        <v>1</v>
      </c>
      <c r="I3916" s="15" t="n">
        <f aca="false">H3916-G3916</f>
        <v>1</v>
      </c>
      <c r="J3916" s="15" t="n">
        <f aca="false">H3916-F3916</f>
        <v>1</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1</v>
      </c>
      <c r="H3919" s="15" t="n">
        <v>2</v>
      </c>
      <c r="I3919" s="15" t="n">
        <f aca="false">H3919-G3919</f>
        <v>1</v>
      </c>
      <c r="J3919" s="15" t="n">
        <f aca="false">H3919-F3919</f>
        <v>2</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1</v>
      </c>
      <c r="H3921" s="15" t="n">
        <v>2</v>
      </c>
      <c r="I3921" s="15" t="n">
        <f aca="false">H3921-G3921</f>
        <v>1</v>
      </c>
      <c r="J3921" s="15" t="n">
        <f aca="false">H3921-F3921</f>
        <v>2</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1</v>
      </c>
      <c r="H3923" s="15" t="n">
        <v>2</v>
      </c>
      <c r="I3923" s="15" t="n">
        <f aca="false">H3923-G3923</f>
        <v>1</v>
      </c>
      <c r="J3923" s="15" t="n">
        <f aca="false">H3923-F3923</f>
        <v>2</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2</v>
      </c>
      <c r="H3939" s="15" t="n">
        <v>2</v>
      </c>
      <c r="I3939" s="15" t="n">
        <f aca="false">H3939-G3939</f>
        <v>0</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1</v>
      </c>
      <c r="H3942" s="15" t="n">
        <v>1</v>
      </c>
      <c r="I3942" s="15" t="n">
        <f aca="false">H3942-G3942</f>
        <v>0</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0</v>
      </c>
      <c r="H3962" s="15" t="n">
        <v>0</v>
      </c>
      <c r="I3962" s="15" t="n">
        <f aca="false">H3962-G3962</f>
        <v>0</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0</v>
      </c>
      <c r="H4146" s="15" t="n">
        <v>0</v>
      </c>
      <c r="I4146" s="15" t="n">
        <f aca="false">H4146-G4146</f>
        <v>0</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0</v>
      </c>
      <c r="H4147" s="15" t="n">
        <v>0</v>
      </c>
      <c r="I4147" s="15" t="n">
        <f aca="false">H4147-G4147</f>
        <v>0</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0</v>
      </c>
      <c r="H4149" s="15" t="n">
        <v>0</v>
      </c>
      <c r="I4149" s="15" t="n">
        <f aca="false">H4149-G4149</f>
        <v>0</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0</v>
      </c>
      <c r="H4169" s="15" t="n">
        <v>0</v>
      </c>
      <c r="I4169" s="15" t="n">
        <f aca="false">H4169-G4169</f>
        <v>0</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1</v>
      </c>
      <c r="H4170" s="15" t="n">
        <v>1</v>
      </c>
      <c r="I4170" s="15" t="n">
        <f aca="false">H4170-G4170</f>
        <v>0</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1</v>
      </c>
      <c r="H4171" s="15" t="n">
        <v>1</v>
      </c>
      <c r="I4171" s="15" t="n">
        <f aca="false">H4171-G4171</f>
        <v>0</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0</v>
      </c>
      <c r="H4172" s="15" t="n">
        <v>0</v>
      </c>
      <c r="I4172" s="15" t="n">
        <f aca="false">H4172-G4172</f>
        <v>0</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0</v>
      </c>
      <c r="H4192" s="15" t="n">
        <v>0</v>
      </c>
      <c r="I4192" s="15" t="n">
        <f aca="false">H4192-G4192</f>
        <v>0</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0</v>
      </c>
      <c r="I4238" s="15" t="n">
        <f aca="false">H4238-G4238</f>
        <v>0</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0</v>
      </c>
      <c r="H4239" s="15" t="n">
        <v>0</v>
      </c>
      <c r="I4239" s="15" t="n">
        <f aca="false">H4239-G4239</f>
        <v>0</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0</v>
      </c>
      <c r="H4240" s="15" t="n">
        <v>0</v>
      </c>
      <c r="I4240" s="15" t="n">
        <f aca="false">H4240-G4240</f>
        <v>0</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0</v>
      </c>
      <c r="H4260" s="15" t="n">
        <v>0</v>
      </c>
      <c r="I4260" s="15" t="n">
        <f aca="false">H4260-G4260</f>
        <v>0</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0</v>
      </c>
      <c r="H4261" s="15" t="n">
        <v>0</v>
      </c>
      <c r="I4261" s="15" t="n">
        <f aca="false">H4261-G4261</f>
        <v>0</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0</v>
      </c>
      <c r="H4264" s="15" t="n">
        <v>0</v>
      </c>
      <c r="I4264" s="15" t="n">
        <f aca="false">H4264-G4264</f>
        <v>0</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1</v>
      </c>
      <c r="H4284" s="15" t="n">
        <v>1</v>
      </c>
      <c r="I4284" s="15" t="n">
        <f aca="false">H4284-G4284</f>
        <v>0</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1</v>
      </c>
      <c r="H4287" s="15" t="n">
        <v>1</v>
      </c>
      <c r="I4287" s="15" t="n">
        <f aca="false">H4287-G4287</f>
        <v>0</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0</v>
      </c>
      <c r="H4352" s="15" t="n">
        <v>0</v>
      </c>
      <c r="I4352" s="15" t="n">
        <f aca="false">H4352-G4352</f>
        <v>0</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1</v>
      </c>
      <c r="H4379" s="15" t="n">
        <v>1</v>
      </c>
      <c r="I4379" s="15" t="n">
        <f aca="false">H4379-G4379</f>
        <v>0</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0</v>
      </c>
      <c r="H4398" s="15" t="n">
        <v>0</v>
      </c>
      <c r="I4398" s="15" t="n">
        <f aca="false">H4398-G4398</f>
        <v>0</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0</v>
      </c>
      <c r="H4399" s="15" t="n">
        <v>0</v>
      </c>
      <c r="I4399" s="15" t="n">
        <f aca="false">H4399-G4399</f>
        <v>0</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0</v>
      </c>
      <c r="H4445" s="15" t="n">
        <v>0</v>
      </c>
      <c r="I4445" s="15" t="n">
        <f aca="false">H4445-G4445</f>
        <v>0</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1</v>
      </c>
      <c r="H4536" s="15" t="n">
        <v>1</v>
      </c>
      <c r="I4536" s="15" t="n">
        <f aca="false">H4536-G4536</f>
        <v>0</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1</v>
      </c>
      <c r="H4540" s="15" t="n">
        <v>1</v>
      </c>
      <c r="I4540" s="15" t="n">
        <f aca="false">H4540-G4540</f>
        <v>0</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0</v>
      </c>
      <c r="I4628" s="15" t="n">
        <f aca="false">H4628-G4628</f>
        <v>0</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0</v>
      </c>
      <c r="H4629" s="15" t="n">
        <v>0</v>
      </c>
      <c r="I4629" s="15" t="n">
        <f aca="false">H4629-G4629</f>
        <v>0</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0</v>
      </c>
      <c r="H4651" s="15" t="n">
        <v>0</v>
      </c>
      <c r="I4651" s="15" t="n">
        <f aca="false">H4651-G4651</f>
        <v>0</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0</v>
      </c>
      <c r="H4652" s="15" t="n">
        <v>0</v>
      </c>
      <c r="I4652" s="15" t="n">
        <f aca="false">H4652-G4652</f>
        <v>0</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0</v>
      </c>
      <c r="H4674" s="15" t="n">
        <v>0</v>
      </c>
      <c r="I4674" s="15" t="n">
        <f aca="false">H4674-G4674</f>
        <v>0</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0</v>
      </c>
      <c r="H4675" s="15" t="n">
        <v>0</v>
      </c>
      <c r="I4675" s="15" t="n">
        <f aca="false">H4675-G4675</f>
        <v>0</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0</v>
      </c>
      <c r="H4697" s="15" t="n">
        <v>0</v>
      </c>
      <c r="I4697" s="15" t="n">
        <f aca="false">H4697-G4697</f>
        <v>0</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0</v>
      </c>
      <c r="H4698" s="15" t="n">
        <v>0</v>
      </c>
      <c r="I4698" s="15" t="n">
        <f aca="false">H4698-G4698</f>
        <v>0</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0</v>
      </c>
      <c r="H4701" s="15" t="n">
        <v>0</v>
      </c>
      <c r="I4701" s="15" t="n">
        <f aca="false">H4701-G4701</f>
        <v>0</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0</v>
      </c>
      <c r="I4767" s="15" t="n">
        <f aca="false">H4767-G4767</f>
        <v>0</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0</v>
      </c>
      <c r="I4789" s="15" t="n">
        <f aca="false">H4789-G4789</f>
        <v>0</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1</v>
      </c>
      <c r="H4790" s="15" t="n">
        <v>1</v>
      </c>
      <c r="I4790" s="15" t="n">
        <f aca="false">H4790-G4790</f>
        <v>0</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0</v>
      </c>
      <c r="H4881" s="15" t="n">
        <v>0</v>
      </c>
      <c r="I4881" s="15" t="n">
        <f aca="false">H4881-G4881</f>
        <v>0</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0</v>
      </c>
      <c r="H4882" s="15" t="n">
        <v>0</v>
      </c>
      <c r="I4882" s="15" t="n">
        <f aca="false">H4882-G4882</f>
        <v>0</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0</v>
      </c>
      <c r="H4883" s="15" t="n">
        <v>0</v>
      </c>
      <c r="I4883" s="15" t="n">
        <f aca="false">H4883-G4883</f>
        <v>0</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0</v>
      </c>
      <c r="H4884" s="15" t="n">
        <v>0</v>
      </c>
      <c r="I4884" s="15" t="n">
        <f aca="false">H4884-G4884</f>
        <v>0</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0</v>
      </c>
      <c r="H4929" s="15" t="n">
        <v>0</v>
      </c>
      <c r="I4929" s="15" t="n">
        <f aca="false">H4929-G4929</f>
        <v>0</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0</v>
      </c>
      <c r="H4930" s="15" t="n">
        <v>0</v>
      </c>
      <c r="I4930" s="15" t="n">
        <f aca="false">H4930-G4930</f>
        <v>0</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1</v>
      </c>
      <c r="I4950" s="15" t="n">
        <f aca="false">H4950-G4950</f>
        <v>0</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1</v>
      </c>
      <c r="H4951" s="15" t="n">
        <v>1</v>
      </c>
      <c r="I4951" s="15" t="n">
        <f aca="false">H4951-G4951</f>
        <v>0</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0</v>
      </c>
      <c r="H4974" s="15" t="n">
        <v>0</v>
      </c>
      <c r="I4974" s="15" t="n">
        <f aca="false">H4974-G4974</f>
        <v>0</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0</v>
      </c>
      <c r="H4996" s="15" t="n">
        <v>0</v>
      </c>
      <c r="I4996" s="15" t="n">
        <f aca="false">H4996-G4996</f>
        <v>0</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0</v>
      </c>
      <c r="H4997" s="15" t="n">
        <v>0</v>
      </c>
      <c r="I4997" s="15" t="n">
        <f aca="false">H4997-G4997</f>
        <v>0</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2</v>
      </c>
      <c r="H5087" s="15" t="n">
        <v>2</v>
      </c>
      <c r="I5087" s="15" t="n">
        <f aca="false">H5087-G5087</f>
        <v>0</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0</v>
      </c>
      <c r="H5089" s="15" t="n">
        <v>0</v>
      </c>
      <c r="I5089" s="15" t="n">
        <f aca="false">H5089-G5089</f>
        <v>0</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0</v>
      </c>
      <c r="H5158" s="15" t="n">
        <v>0</v>
      </c>
      <c r="I5158" s="15" t="n">
        <f aca="false">H5158-G5158</f>
        <v>0</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0</v>
      </c>
      <c r="H5159" s="15" t="n">
        <v>0</v>
      </c>
      <c r="I5159" s="15" t="n">
        <f aca="false">H5159-G5159</f>
        <v>0</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0</v>
      </c>
      <c r="H5160" s="15" t="n">
        <v>0</v>
      </c>
      <c r="I5160" s="15" t="n">
        <f aca="false">H5160-G5160</f>
        <v>0</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0</v>
      </c>
      <c r="H5181" s="15" t="n">
        <v>0</v>
      </c>
      <c r="I5181" s="15" t="n">
        <f aca="false">H5181-G5181</f>
        <v>0</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1</v>
      </c>
      <c r="H5182" s="15" t="n">
        <v>1</v>
      </c>
      <c r="I5182" s="15" t="n">
        <f aca="false">H5182-G5182</f>
        <v>0</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1</v>
      </c>
      <c r="H5183" s="15" t="n">
        <v>1</v>
      </c>
      <c r="I5183" s="15" t="n">
        <f aca="false">H5183-G5183</f>
        <v>0</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1</v>
      </c>
      <c r="H5185" s="15" t="n">
        <v>1</v>
      </c>
      <c r="I5185" s="15" t="n">
        <f aca="false">H5185-G5185</f>
        <v>0</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0</v>
      </c>
      <c r="H5227" s="15" t="n">
        <v>0</v>
      </c>
      <c r="I5227" s="15" t="n">
        <f aca="false">H5227-G5227</f>
        <v>0</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0</v>
      </c>
      <c r="H5228" s="15" t="n">
        <v>0</v>
      </c>
      <c r="I5228" s="15" t="n">
        <f aca="false">H5228-G5228</f>
        <v>0</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0</v>
      </c>
      <c r="H5229" s="15" t="n">
        <v>0</v>
      </c>
      <c r="I5229" s="15" t="n">
        <f aca="false">H5229-G5229</f>
        <v>0</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0</v>
      </c>
      <c r="H5249" s="15" t="n">
        <v>0</v>
      </c>
      <c r="I5249" s="15" t="n">
        <f aca="false">H5249-G5249</f>
        <v>0</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0</v>
      </c>
      <c r="H5250" s="15" t="n">
        <v>0</v>
      </c>
      <c r="I5250" s="15" t="n">
        <f aca="false">H5250-G5250</f>
        <v>0</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0</v>
      </c>
      <c r="H5273" s="15" t="n">
        <v>0</v>
      </c>
      <c r="I5273" s="15" t="n">
        <f aca="false">H5273-G5273</f>
        <v>0</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0</v>
      </c>
      <c r="H5276" s="15" t="n">
        <v>0</v>
      </c>
      <c r="I5276" s="15" t="n">
        <f aca="false">H5276-G5276</f>
        <v>0</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1</v>
      </c>
      <c r="H5295" s="15" t="n">
        <v>1</v>
      </c>
      <c r="I5295" s="15" t="n">
        <f aca="false">H5295-G5295</f>
        <v>0</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1</v>
      </c>
      <c r="H5296" s="15" t="n">
        <v>1</v>
      </c>
      <c r="I5296" s="15" t="n">
        <f aca="false">H5296-G5296</f>
        <v>0</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1</v>
      </c>
      <c r="H5297" s="15" t="n">
        <v>1</v>
      </c>
      <c r="I5297" s="15" t="n">
        <f aca="false">H5297-G5297</f>
        <v>0</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1</v>
      </c>
      <c r="I5299" s="15" t="n">
        <f aca="false">H5299-G5299</f>
        <v>0</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1</v>
      </c>
      <c r="H5319" s="15" t="n">
        <v>1</v>
      </c>
      <c r="I5319" s="15" t="n">
        <f aca="false">H5319-G5319</f>
        <v>0</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0</v>
      </c>
      <c r="H5388" s="15" t="n">
        <v>0</v>
      </c>
      <c r="I5388" s="15" t="n">
        <f aca="false">H5388-G5388</f>
        <v>0</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0</v>
      </c>
      <c r="H5389" s="15" t="n">
        <v>0</v>
      </c>
      <c r="I5389" s="15" t="n">
        <f aca="false">H5389-G5389</f>
        <v>0</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0</v>
      </c>
      <c r="H5390" s="15" t="n">
        <v>0</v>
      </c>
      <c r="I5390" s="15" t="n">
        <f aca="false">H5390-G5390</f>
        <v>0</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0</v>
      </c>
      <c r="I5411" s="15" t="n">
        <f aca="false">H5411-G5411</f>
        <v>0</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0</v>
      </c>
      <c r="H5457" s="15" t="n">
        <v>0</v>
      </c>
      <c r="I5457" s="15" t="n">
        <f aca="false">H5457-G5457</f>
        <v>0</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0</v>
      </c>
      <c r="H5458" s="15" t="n">
        <v>0</v>
      </c>
      <c r="I5458" s="15" t="n">
        <f aca="false">H5458-G5458</f>
        <v>0</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0</v>
      </c>
      <c r="H5459" s="15" t="n">
        <v>0</v>
      </c>
      <c r="I5459" s="15" t="n">
        <f aca="false">H5459-G5459</f>
        <v>0</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0</v>
      </c>
      <c r="H5526" s="15" t="n">
        <v>0</v>
      </c>
      <c r="I5526" s="15" t="n">
        <f aca="false">H5526-G5526</f>
        <v>0</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0</v>
      </c>
      <c r="I5596" s="15" t="n">
        <f aca="false">H5596-G5596</f>
        <v>0</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0</v>
      </c>
      <c r="H5597" s="15" t="n">
        <v>0</v>
      </c>
      <c r="I5597" s="15" t="n">
        <f aca="false">H5597-G5597</f>
        <v>0</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0</v>
      </c>
      <c r="H5617" s="15" t="n">
        <v>0</v>
      </c>
      <c r="I5617" s="15" t="n">
        <f aca="false">H5617-G5617</f>
        <v>0</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0</v>
      </c>
      <c r="H5618" s="15" t="n">
        <v>0</v>
      </c>
      <c r="I5618" s="15" t="n">
        <f aca="false">H5618-G5618</f>
        <v>0</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0</v>
      </c>
      <c r="H5619" s="15" t="n">
        <v>0</v>
      </c>
      <c r="I5619" s="15" t="n">
        <f aca="false">H5619-G5619</f>
        <v>0</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0</v>
      </c>
      <c r="H5620" s="15" t="n">
        <v>0</v>
      </c>
      <c r="I5620" s="15" t="n">
        <f aca="false">H5620-G5620</f>
        <v>0</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0</v>
      </c>
      <c r="H5621" s="15" t="n">
        <v>0</v>
      </c>
      <c r="I5621" s="15" t="n">
        <f aca="false">H5621-G5621</f>
        <v>0</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0</v>
      </c>
      <c r="H5641" s="15" t="n">
        <v>0</v>
      </c>
      <c r="I5641" s="15" t="n">
        <f aca="false">H5641-G5641</f>
        <v>0</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0</v>
      </c>
      <c r="H5709" s="15" t="n">
        <v>0</v>
      </c>
      <c r="I5709" s="15" t="n">
        <f aca="false">H5709-G5709</f>
        <v>0</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0</v>
      </c>
      <c r="H5755" s="15" t="n">
        <v>0</v>
      </c>
      <c r="I5755" s="15" t="n">
        <f aca="false">H5755-G5755</f>
        <v>0</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0</v>
      </c>
      <c r="H5756" s="15" t="n">
        <v>0</v>
      </c>
      <c r="I5756" s="15" t="n">
        <f aca="false">H5756-G5756</f>
        <v>0</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0</v>
      </c>
      <c r="H5847" s="15" t="n">
        <v>0</v>
      </c>
      <c r="I5847" s="15" t="n">
        <f aca="false">H5847-G5847</f>
        <v>0</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0</v>
      </c>
      <c r="H5848" s="15" t="n">
        <v>0</v>
      </c>
      <c r="I5848" s="15" t="n">
        <f aca="false">H5848-G5848</f>
        <v>0</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0</v>
      </c>
      <c r="H5944" s="15" t="n">
        <v>0</v>
      </c>
      <c r="I5944" s="15" t="n">
        <f aca="false">H5944-G5944</f>
        <v>0</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0</v>
      </c>
      <c r="H5963" s="15" t="n">
        <v>0</v>
      </c>
      <c r="I5963" s="15" t="n">
        <f aca="false">H5963-G5963</f>
        <v>0</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0</v>
      </c>
      <c r="H5966" s="15" t="n">
        <v>0</v>
      </c>
      <c r="I5966" s="15" t="n">
        <f aca="false">H5966-G5966</f>
        <v>0</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0</v>
      </c>
      <c r="H5986" s="15" t="n">
        <v>0</v>
      </c>
      <c r="I5986" s="15" t="n">
        <f aca="false">H5986-G5986</f>
        <v>0</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0</v>
      </c>
      <c r="I5989" s="15" t="n">
        <f aca="false">H5989-G5989</f>
        <v>0</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0</v>
      </c>
      <c r="I6100" s="15" t="n">
        <f aca="false">H6100-G6100</f>
        <v>0</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0</v>
      </c>
      <c r="H6101" s="15" t="n">
        <v>0</v>
      </c>
      <c r="I6101" s="15" t="n">
        <f aca="false">H6101-G6101</f>
        <v>0</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0</v>
      </c>
      <c r="I6124" s="15" t="n">
        <f aca="false">H6124-G6124</f>
        <v>0</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0</v>
      </c>
      <c r="H6262" s="15" t="n">
        <v>0</v>
      </c>
      <c r="I6262" s="15" t="n">
        <f aca="false">H6262-G6262</f>
        <v>0</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0</v>
      </c>
      <c r="I6284" s="15" t="n">
        <f aca="false">H6284-G6284</f>
        <v>0</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0</v>
      </c>
      <c r="H6330" s="15" t="n">
        <v>0</v>
      </c>
      <c r="I6330" s="15" t="n">
        <f aca="false">H6330-G6330</f>
        <v>0</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0</v>
      </c>
      <c r="H6331" s="15" t="n">
        <v>0</v>
      </c>
      <c r="I6331" s="15" t="n">
        <f aca="false">H6331-G6331</f>
        <v>0</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0</v>
      </c>
      <c r="H6469" s="15" t="n">
        <v>0</v>
      </c>
      <c r="I6469" s="15" t="n">
        <f aca="false">H6469-G6469</f>
        <v>0</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0</v>
      </c>
      <c r="I6472" s="15" t="n">
        <f aca="false">H6472-G6472</f>
        <v>0</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1</v>
      </c>
      <c r="H6513" s="15" t="n">
        <v>1</v>
      </c>
      <c r="I6513" s="15" t="n">
        <f aca="false">H6513-G6513</f>
        <v>0</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1</v>
      </c>
      <c r="H6589" s="15" t="n">
        <v>1</v>
      </c>
      <c r="I6589" s="15" t="n">
        <f aca="false">H6589-G6589</f>
        <v>0</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SUMIF($B$15:$B$1658,$A4,C$15:C$1658)</f>
        <v>82</v>
      </c>
      <c r="C4" s="6" t="n">
        <f aca="false">SUMIF($B$15:$B$1658,$A4,D$15:D$1658)</f>
        <v>0</v>
      </c>
      <c r="D4" s="6" t="n">
        <f aca="false">SUMIF($B$15:$B$1658,$A4,E$15:E$1658)</f>
        <v>92</v>
      </c>
      <c r="E4" s="6" t="n">
        <f aca="false">SUMIF($B$15:$B$1658,$A4,F$15:F$1658)</f>
        <v>164</v>
      </c>
      <c r="F4" s="16" t="n">
        <f aca="false">SUMIF($B$15:$B$1658,$A4,G$15:G$1658)</f>
        <v>0</v>
      </c>
      <c r="G4" s="6" t="n">
        <f aca="false">SUMIF($B$15:$B$1658,$A4,H$15:H$1658)</f>
        <v>4665</v>
      </c>
      <c r="H4" s="6" t="n">
        <f aca="false">SUMIF($B$15:$B$1658,$A4,I$15:I$1658)</f>
        <v>22</v>
      </c>
      <c r="I4" s="6" t="n">
        <f aca="false">SUMIF($B$15:$B$1658,$A4,J$15:J$1658)</f>
        <v>1628</v>
      </c>
      <c r="J4" s="6" t="n">
        <f aca="false">SUMIF($B$15:$B$1658,$A4,K$15:K$1658)</f>
        <v>9330</v>
      </c>
      <c r="K4" s="16" t="n">
        <f aca="false">SUMIF($B$15:$B$1658,$A4,L$15:L$1658)</f>
        <v>0</v>
      </c>
      <c r="L4" s="17" t="n">
        <f aca="false">IF(G4=0,"",H4/G4)</f>
        <v>0.00471596998928189</v>
      </c>
    </row>
    <row r="5" customFormat="false" ht="15" hidden="false" customHeight="false" outlineLevel="0" collapsed="false">
      <c r="A5" s="6" t="s">
        <v>707</v>
      </c>
      <c r="B5" s="6" t="n">
        <f aca="false">SUMIF($B$15:$B$1658,$A5,C$15:C$1658)</f>
        <v>160</v>
      </c>
      <c r="C5" s="6" t="n">
        <f aca="false">SUMIF($B$15:$B$1658,$A5,D$15:D$1658)</f>
        <v>1</v>
      </c>
      <c r="D5" s="6" t="n">
        <f aca="false">SUMIF($B$15:$B$1658,$A5,E$15:E$1658)</f>
        <v>47</v>
      </c>
      <c r="E5" s="6" t="n">
        <f aca="false">SUMIF($B$15:$B$1658,$A5,F$15:F$1658)</f>
        <v>90</v>
      </c>
      <c r="F5" s="16" t="n">
        <f aca="false">SUMIF($B$15:$B$1658,$A5,G$15:G$1658)</f>
        <v>0</v>
      </c>
      <c r="G5" s="6" t="n">
        <f aca="false">SUMIF($B$15:$B$1658,$A5,H$15:H$1658)</f>
        <v>4014</v>
      </c>
      <c r="H5" s="6" t="n">
        <f aca="false">SUMIF($B$15:$B$1658,$A5,I$15:I$1658)</f>
        <v>918</v>
      </c>
      <c r="I5" s="6" t="n">
        <f aca="false">SUMIF($B$15:$B$1658,$A5,J$15:J$1658)</f>
        <v>830</v>
      </c>
      <c r="J5" s="6" t="n">
        <f aca="false">SUMIF($B$15:$B$1658,$A5,K$15:K$1658)</f>
        <v>1636</v>
      </c>
      <c r="K5" s="16" t="n">
        <f aca="false">SUMIF($B$15:$B$1658,$A5,L$15:L$1658)</f>
        <v>0</v>
      </c>
      <c r="L5" s="17" t="n">
        <f aca="false">IF(G5=0,"",H5/G5)</f>
        <v>0.228699551569507</v>
      </c>
    </row>
    <row r="6" customFormat="false" ht="15" hidden="false" customHeight="false" outlineLevel="0" collapsed="false">
      <c r="A6" s="6" t="s">
        <v>708</v>
      </c>
      <c r="B6" s="6" t="n">
        <f aca="false">SUMIF($B$15:$B$1658,$A6,C$15:C$1658)</f>
        <v>82</v>
      </c>
      <c r="C6" s="6" t="n">
        <f aca="false">SUMIF($B$15:$B$1658,$A6,D$15:D$1658)</f>
        <v>1</v>
      </c>
      <c r="D6" s="6" t="n">
        <f aca="false">SUMIF($B$15:$B$1658,$A6,E$15:E$1658)</f>
        <v>77</v>
      </c>
      <c r="E6" s="6" t="n">
        <f aca="false">SUMIF($B$15:$B$1658,$A6,F$15:F$1658)</f>
        <v>0</v>
      </c>
      <c r="F6" s="16" t="n">
        <f aca="false">SUMIF($B$15:$B$1658,$A6,G$15:G$1658)</f>
        <v>0.01337193</v>
      </c>
      <c r="G6" s="6" t="n">
        <f aca="false">SUMIF($B$15:$B$1658,$A6,H$15:H$1658)</f>
        <v>2881</v>
      </c>
      <c r="H6" s="6" t="n">
        <f aca="false">SUMIF($B$15:$B$1658,$A6,I$15:I$1658)</f>
        <v>23</v>
      </c>
      <c r="I6" s="6" t="n">
        <f aca="false">SUMIF($B$15:$B$1658,$A6,J$15:J$1658)</f>
        <v>2311</v>
      </c>
      <c r="J6" s="6" t="n">
        <f aca="false">SUMIF($B$15:$B$1658,$A6,K$15:K$1658)</f>
        <v>0</v>
      </c>
      <c r="K6" s="16" t="n">
        <f aca="false">SUMIF($B$15:$B$1658,$A6,L$15:L$1658)</f>
        <v>0.41004984</v>
      </c>
      <c r="L6" s="17" t="n">
        <f aca="false">IF(G6=0,"",H6/G6)</f>
        <v>0.00798333911836168</v>
      </c>
    </row>
    <row r="7" customFormat="false" ht="15" hidden="false" customHeight="false" outlineLevel="0" collapsed="false">
      <c r="A7" s="6" t="s">
        <v>709</v>
      </c>
      <c r="B7" s="6" t="n">
        <f aca="false">SUMIF($B$15:$B$1658,$A7,C$15:C$1658)</f>
        <v>693</v>
      </c>
      <c r="C7" s="6" t="n">
        <f aca="false">SUMIF($B$15:$B$1658,$A7,D$15:D$1658)</f>
        <v>14</v>
      </c>
      <c r="D7" s="6" t="n">
        <f aca="false">SUMIF($B$15:$B$1658,$A7,E$15:E$1658)</f>
        <v>678</v>
      </c>
      <c r="E7" s="6" t="n">
        <f aca="false">SUMIF($B$15:$B$1658,$A7,F$15:F$1658)</f>
        <v>0</v>
      </c>
      <c r="F7" s="16" t="n">
        <f aca="false">SUMIF($B$15:$B$1658,$A7,G$15:G$1658)</f>
        <v>0.0245456</v>
      </c>
      <c r="G7" s="6" t="n">
        <f aca="false">SUMIF($B$15:$B$1658,$A7,H$15:H$1658)</f>
        <v>26719</v>
      </c>
      <c r="H7" s="6" t="n">
        <f aca="false">SUMIF($B$15:$B$1658,$A7,I$15:I$1658)</f>
        <v>1871</v>
      </c>
      <c r="I7" s="6" t="n">
        <f aca="false">SUMIF($B$15:$B$1658,$A7,J$15:J$1658)</f>
        <v>24385</v>
      </c>
      <c r="J7" s="6" t="n">
        <f aca="false">SUMIF($B$15:$B$1658,$A7,K$15:K$1658)</f>
        <v>0</v>
      </c>
      <c r="K7" s="16" t="n">
        <f aca="false">SUMIF($B$15:$B$1658,$A7,L$15:L$1658)</f>
        <v>11.5370918666667</v>
      </c>
      <c r="L7" s="17" t="n">
        <f aca="false">IF(G7=0,"",H7/G7)</f>
        <v>0.0700250757887646</v>
      </c>
    </row>
    <row r="8" customFormat="false" ht="15" hidden="false" customHeight="false" outlineLevel="0" collapsed="false">
      <c r="A8" s="6" t="s">
        <v>710</v>
      </c>
      <c r="B8" s="6" t="n">
        <f aca="false">SUMIF($B$15:$B$1658,$A8,C$15:C$1658)</f>
        <v>1</v>
      </c>
      <c r="C8" s="6" t="n">
        <f aca="false">SUMIF($B$15:$B$1658,$A8,D$15:D$1658)</f>
        <v>1</v>
      </c>
      <c r="D8" s="6" t="n">
        <f aca="false">SUMIF($B$15:$B$1658,$A8,E$15:E$1658)</f>
        <v>0</v>
      </c>
      <c r="E8" s="6" t="n">
        <f aca="false">SUMIF($B$15:$B$1658,$A8,F$15:F$1658)</f>
        <v>0</v>
      </c>
      <c r="F8" s="16" t="n">
        <f aca="false">SUMIF($B$15:$B$1658,$A8,G$15:G$1658)</f>
        <v>0.00111</v>
      </c>
      <c r="G8" s="6" t="n">
        <f aca="false">SUMIF($B$15:$B$1658,$A8,H$15:H$1658)</f>
        <v>1895</v>
      </c>
      <c r="H8" s="6" t="n">
        <f aca="false">SUMIF($B$15:$B$1658,$A8,I$15:I$1658)</f>
        <v>949</v>
      </c>
      <c r="I8" s="6" t="n">
        <f aca="false">SUMIF($B$15:$B$1658,$A8,J$15:J$1658)</f>
        <v>946</v>
      </c>
      <c r="J8" s="6" t="n">
        <f aca="false">SUMIF($B$15:$B$1658,$A8,K$15:K$1658)</f>
        <v>0</v>
      </c>
      <c r="K8" s="16" t="n">
        <f aca="false">SUMIF($B$15:$B$1658,$A8,L$15:L$1658)</f>
        <v>3.6832696</v>
      </c>
      <c r="L8" s="17" t="n">
        <f aca="false">IF(G8=0,"",H8/G8)</f>
        <v>0.500791556728232</v>
      </c>
    </row>
    <row r="9" customFormat="false" ht="15" hidden="false" customHeight="false" outlineLevel="0" collapsed="false">
      <c r="A9" s="6" t="s">
        <v>711</v>
      </c>
      <c r="B9" s="6" t="n">
        <f aca="false">SUMIF($B$15:$B$1658,$A9,C$15:C$1658)</f>
        <v>20</v>
      </c>
      <c r="C9" s="6" t="n">
        <f aca="false">SUMIF($B$15:$B$1658,$A9,D$15:D$1658)</f>
        <v>20</v>
      </c>
      <c r="D9" s="6" t="n">
        <f aca="false">SUMIF($B$15:$B$1658,$A9,E$15:E$1658)</f>
        <v>0</v>
      </c>
      <c r="E9" s="6" t="n">
        <f aca="false">SUMIF($B$15:$B$1658,$A9,F$15:F$1658)</f>
        <v>0</v>
      </c>
      <c r="F9" s="16" t="n">
        <f aca="false">SUMIF($B$15:$B$1658,$A9,G$15:G$1658)</f>
        <v>0</v>
      </c>
      <c r="G9" s="6" t="n">
        <f aca="false">SUMIF($B$15:$B$1658,$A9,H$15:H$1658)</f>
        <v>1150</v>
      </c>
      <c r="H9" s="6" t="n">
        <f aca="false">SUMIF($B$15:$B$1658,$A9,I$15:I$1658)</f>
        <v>942</v>
      </c>
      <c r="I9" s="6" t="n">
        <f aca="false">SUMIF($B$15:$B$1658,$A9,J$15:J$1658)</f>
        <v>17</v>
      </c>
      <c r="J9" s="6" t="n">
        <f aca="false">SUMIF($B$15:$B$1658,$A9,K$15:K$1658)</f>
        <v>0</v>
      </c>
      <c r="K9" s="16" t="n">
        <f aca="false">SUMIF($B$15:$B$1658,$A9,L$15:L$1658)</f>
        <v>0.43074704</v>
      </c>
      <c r="L9" s="17" t="n">
        <f aca="false">IF(G9=0,"",H9/G9)</f>
        <v>0.819130434782609</v>
      </c>
    </row>
    <row r="10" customFormat="false" ht="15" hidden="false" customHeight="false" outlineLevel="0" collapsed="false">
      <c r="A10" s="6" t="s">
        <v>712</v>
      </c>
      <c r="B10" s="6" t="n">
        <f aca="false">SUMIF($B$15:$B$1658,$A10,C$15:C$1658)</f>
        <v>73</v>
      </c>
      <c r="C10" s="6" t="n">
        <f aca="false">SUMIF($B$15:$B$1658,$A10,D$15:D$1658)</f>
        <v>0</v>
      </c>
      <c r="D10" s="6" t="n">
        <f aca="false">SUMIF($B$15:$B$1658,$A10,E$15:E$1658)</f>
        <v>0</v>
      </c>
      <c r="E10" s="6" t="n">
        <f aca="false">SUMIF($B$15:$B$1658,$A10,F$15:F$1658)</f>
        <v>73</v>
      </c>
      <c r="F10" s="16" t="n">
        <f aca="false">SUMIF($B$15:$B$1658,$A10,G$15:G$1658)</f>
        <v>0</v>
      </c>
      <c r="G10" s="6" t="n">
        <f aca="false">SUMIF($B$15:$B$1658,$A10,H$15:H$1658)</f>
        <v>2311</v>
      </c>
      <c r="H10" s="6" t="n">
        <f aca="false">SUMIF($B$15:$B$1658,$A10,I$15:I$1658)</f>
        <v>0</v>
      </c>
      <c r="I10" s="6" t="n">
        <f aca="false">SUMIF($B$15:$B$1658,$A10,J$15:J$1658)</f>
        <v>0</v>
      </c>
      <c r="J10" s="6" t="n">
        <f aca="false">SUMIF($B$15:$B$1658,$A10,K$15:K$1658)</f>
        <v>2841</v>
      </c>
      <c r="K10" s="16" t="n">
        <f aca="false">SUMIF($B$15:$B$1658,$A10,L$15:L$1658)</f>
        <v>0</v>
      </c>
      <c r="L10" s="17" t="n">
        <f aca="false">IF(G10=0,"",H10/G10)</f>
        <v>0</v>
      </c>
    </row>
    <row r="11" customFormat="false" ht="15" hidden="false" customHeight="false" outlineLevel="0" collapsed="false">
      <c r="A11" s="6" t="s">
        <v>713</v>
      </c>
      <c r="B11" s="6" t="n">
        <f aca="false">SUMIF($B$15:$B$1658,$A11,C$15:C$1658)</f>
        <v>27</v>
      </c>
      <c r="C11" s="6" t="n">
        <f aca="false">SUMIF($B$15:$B$1658,$A11,D$15:D$1658)</f>
        <v>0</v>
      </c>
      <c r="D11" s="6" t="n">
        <f aca="false">SUMIF($B$15:$B$1658,$A11,E$15:E$1658)</f>
        <v>0</v>
      </c>
      <c r="E11" s="6" t="n">
        <f aca="false">SUMIF($B$15:$B$1658,$A11,F$15:F$1658)</f>
        <v>0</v>
      </c>
      <c r="F11" s="16" t="n">
        <f aca="false">SUMIF($B$15:$B$1658,$A11,G$15:G$1658)</f>
        <v>0</v>
      </c>
      <c r="G11" s="6" t="n">
        <f aca="false">SUMIF($B$15:$B$1658,$A11,H$15:H$1658)</f>
        <v>13001</v>
      </c>
      <c r="H11" s="6" t="n">
        <f aca="false">SUMIF($B$15:$B$1658,$A11,I$15:I$1658)</f>
        <v>0</v>
      </c>
      <c r="I11" s="6" t="n">
        <f aca="false">SUMIF($B$15:$B$1658,$A11,J$15:J$1658)</f>
        <v>0</v>
      </c>
      <c r="J11" s="6" t="n">
        <f aca="false">SUMIF($B$15:$B$1658,$A11,K$15:K$1658)</f>
        <v>0</v>
      </c>
      <c r="K11" s="16" t="n">
        <f aca="false">SUMIF($B$15:$B$1658,$A11,L$15:L$1658)</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0</v>
      </c>
      <c r="D15" s="15" t="n">
        <v>0</v>
      </c>
      <c r="E15" s="15" t="n">
        <v>0</v>
      </c>
      <c r="F15" s="15" t="n">
        <v>0</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716</v>
      </c>
      <c r="B17" s="15" t="s">
        <v>712</v>
      </c>
      <c r="C17" s="15" t="n">
        <v>0</v>
      </c>
      <c r="D17" s="15" t="n">
        <v>0</v>
      </c>
      <c r="E17" s="15" t="n">
        <v>0</v>
      </c>
      <c r="F17" s="15" t="n">
        <v>0</v>
      </c>
      <c r="G17" s="18" t="n">
        <v>0</v>
      </c>
      <c r="H17" s="15" t="n">
        <v>3</v>
      </c>
      <c r="I17" s="15" t="n">
        <v>0</v>
      </c>
      <c r="J17" s="15" t="n">
        <v>0</v>
      </c>
      <c r="K17" s="15" t="n">
        <v>3</v>
      </c>
      <c r="L17" s="18" t="n">
        <v>0</v>
      </c>
      <c r="M17" s="19" t="n">
        <f aca="false">IF(H17=0,"",I17/H17)</f>
        <v>0</v>
      </c>
    </row>
    <row r="18" customFormat="false" ht="15" hidden="false" customHeight="false" outlineLevel="0" collapsed="false">
      <c r="A18" s="15" t="s">
        <v>511</v>
      </c>
      <c r="B18" s="15" t="s">
        <v>706</v>
      </c>
      <c r="C18" s="15" t="n">
        <v>0</v>
      </c>
      <c r="D18" s="15" t="n">
        <v>0</v>
      </c>
      <c r="E18" s="15" t="n">
        <v>0</v>
      </c>
      <c r="F18" s="15" t="n">
        <v>0</v>
      </c>
      <c r="G18" s="18" t="n">
        <v>0</v>
      </c>
      <c r="H18" s="15" t="n">
        <v>4</v>
      </c>
      <c r="I18" s="15" t="n">
        <v>0</v>
      </c>
      <c r="J18" s="15" t="n">
        <v>2</v>
      </c>
      <c r="K18" s="15" t="n">
        <v>8</v>
      </c>
      <c r="L18" s="18" t="n">
        <v>0</v>
      </c>
      <c r="M18" s="19" t="n">
        <f aca="false">IF(H18=0,"",I18/H18)</f>
        <v>0</v>
      </c>
    </row>
    <row r="19" customFormat="false" ht="15" hidden="false" customHeight="false" outlineLevel="0" collapsed="false">
      <c r="A19" s="15" t="s">
        <v>511</v>
      </c>
      <c r="B19" s="15" t="s">
        <v>707</v>
      </c>
      <c r="C19" s="15" t="n">
        <v>0</v>
      </c>
      <c r="D19" s="15" t="n">
        <v>0</v>
      </c>
      <c r="E19" s="15" t="n">
        <v>0</v>
      </c>
      <c r="F19" s="15" t="n">
        <v>0</v>
      </c>
      <c r="G19" s="18" t="n">
        <v>0</v>
      </c>
      <c r="H19" s="15" t="n">
        <v>2</v>
      </c>
      <c r="I19" s="15" t="n">
        <v>0</v>
      </c>
      <c r="J19" s="15" t="n">
        <v>0</v>
      </c>
      <c r="K19" s="15" t="n">
        <v>0</v>
      </c>
      <c r="L19" s="18" t="n">
        <v>0</v>
      </c>
      <c r="M19" s="19" t="n">
        <f aca="false">IF(H19=0,"",I19/H19)</f>
        <v>0</v>
      </c>
    </row>
    <row r="20" customFormat="false" ht="15" hidden="false" customHeight="false" outlineLevel="0" collapsed="false">
      <c r="A20" s="15" t="s">
        <v>511</v>
      </c>
      <c r="B20" s="15" t="s">
        <v>709</v>
      </c>
      <c r="C20" s="15" t="n">
        <v>0</v>
      </c>
      <c r="D20" s="15" t="n">
        <v>0</v>
      </c>
      <c r="E20" s="15" t="n">
        <v>0</v>
      </c>
      <c r="F20" s="15" t="n">
        <v>0</v>
      </c>
      <c r="G20" s="18" t="n">
        <v>0</v>
      </c>
      <c r="H20" s="15" t="n">
        <v>14</v>
      </c>
      <c r="I20" s="15" t="n">
        <v>1</v>
      </c>
      <c r="J20" s="15" t="n">
        <v>13</v>
      </c>
      <c r="K20" s="15" t="n">
        <v>0</v>
      </c>
      <c r="L20" s="18" t="n">
        <v>0.0025397</v>
      </c>
      <c r="M20" s="19" t="n">
        <f aca="false">IF(H20=0,"",I20/H20)</f>
        <v>0.0714285714285714</v>
      </c>
    </row>
    <row r="21" customFormat="false" ht="15" hidden="false" customHeight="false" outlineLevel="0" collapsed="false">
      <c r="A21" s="15" t="s">
        <v>511</v>
      </c>
      <c r="B21" s="15" t="s">
        <v>712</v>
      </c>
      <c r="C21" s="15" t="n">
        <v>0</v>
      </c>
      <c r="D21" s="15" t="n">
        <v>0</v>
      </c>
      <c r="E21" s="15" t="n">
        <v>0</v>
      </c>
      <c r="F21" s="15" t="n">
        <v>0</v>
      </c>
      <c r="G21" s="18" t="n">
        <v>0</v>
      </c>
      <c r="H21" s="15" t="n">
        <v>1</v>
      </c>
      <c r="I21" s="15" t="n">
        <v>0</v>
      </c>
      <c r="J21" s="15" t="n">
        <v>0</v>
      </c>
      <c r="K21" s="15" t="n">
        <v>1</v>
      </c>
      <c r="L21" s="18" t="n">
        <v>0</v>
      </c>
      <c r="M21" s="19" t="n">
        <f aca="false">IF(H21=0,"",I21/H21)</f>
        <v>0</v>
      </c>
    </row>
    <row r="22" customFormat="false" ht="15" hidden="false" customHeight="false" outlineLevel="0" collapsed="false">
      <c r="A22" s="15" t="s">
        <v>511</v>
      </c>
      <c r="B22" s="15" t="s">
        <v>713</v>
      </c>
      <c r="C22" s="15" t="n">
        <v>0</v>
      </c>
      <c r="D22" s="15" t="n">
        <v>0</v>
      </c>
      <c r="E22" s="15" t="n">
        <v>0</v>
      </c>
      <c r="F22" s="15" t="n">
        <v>0</v>
      </c>
      <c r="G22" s="18" t="n">
        <v>0</v>
      </c>
      <c r="H22" s="15" t="n">
        <v>13</v>
      </c>
      <c r="I22" s="15" t="n">
        <v>0</v>
      </c>
      <c r="J22" s="15" t="n">
        <v>0</v>
      </c>
      <c r="K22" s="15" t="n">
        <v>0</v>
      </c>
      <c r="L22" s="18" t="n">
        <v>0</v>
      </c>
      <c r="M22" s="19" t="n">
        <f aca="false">IF(H22=0,"",I22/H22)</f>
        <v>0</v>
      </c>
    </row>
    <row r="23" customFormat="false" ht="15" hidden="false" customHeight="false" outlineLevel="0" collapsed="false">
      <c r="A23" s="15" t="s">
        <v>317</v>
      </c>
      <c r="B23" s="15" t="s">
        <v>706</v>
      </c>
      <c r="C23" s="15" t="n">
        <v>0</v>
      </c>
      <c r="D23" s="15" t="n">
        <v>0</v>
      </c>
      <c r="E23" s="15" t="n">
        <v>0</v>
      </c>
      <c r="F23" s="15" t="n">
        <v>0</v>
      </c>
      <c r="G23" s="18" t="n">
        <v>0</v>
      </c>
      <c r="H23" s="15" t="n">
        <v>10</v>
      </c>
      <c r="I23" s="15" t="n">
        <v>0</v>
      </c>
      <c r="J23" s="15" t="n">
        <v>4</v>
      </c>
      <c r="K23" s="15" t="n">
        <v>20</v>
      </c>
      <c r="L23" s="18" t="n">
        <v>0</v>
      </c>
      <c r="M23" s="19" t="n">
        <f aca="false">IF(H23=0,"",I23/H23)</f>
        <v>0</v>
      </c>
    </row>
    <row r="24" customFormat="false" ht="15" hidden="false" customHeight="false" outlineLevel="0" collapsed="false">
      <c r="A24" s="15" t="s">
        <v>317</v>
      </c>
      <c r="B24" s="15" t="s">
        <v>707</v>
      </c>
      <c r="C24" s="15" t="n">
        <v>0</v>
      </c>
      <c r="D24" s="15" t="n">
        <v>0</v>
      </c>
      <c r="E24" s="15" t="n">
        <v>0</v>
      </c>
      <c r="F24" s="15" t="n">
        <v>0</v>
      </c>
      <c r="G24" s="18" t="n">
        <v>0</v>
      </c>
      <c r="H24" s="15" t="n">
        <v>5</v>
      </c>
      <c r="I24" s="15" t="n">
        <v>1</v>
      </c>
      <c r="J24" s="15" t="n">
        <v>0</v>
      </c>
      <c r="K24" s="15" t="n">
        <v>0</v>
      </c>
      <c r="L24" s="18" t="n">
        <v>0</v>
      </c>
      <c r="M24" s="19" t="n">
        <f aca="false">IF(H24=0,"",I24/H24)</f>
        <v>0.2</v>
      </c>
    </row>
    <row r="25" customFormat="false" ht="15" hidden="false" customHeight="false" outlineLevel="0" collapsed="false">
      <c r="A25" s="15" t="s">
        <v>317</v>
      </c>
      <c r="B25" s="15" t="s">
        <v>709</v>
      </c>
      <c r="C25" s="15" t="n">
        <v>0</v>
      </c>
      <c r="D25" s="15" t="n">
        <v>0</v>
      </c>
      <c r="E25" s="15" t="n">
        <v>0</v>
      </c>
      <c r="F25" s="15" t="n">
        <v>0</v>
      </c>
      <c r="G25" s="18" t="n">
        <v>0</v>
      </c>
      <c r="H25" s="15" t="n">
        <v>27</v>
      </c>
      <c r="I25" s="15" t="n">
        <v>0</v>
      </c>
      <c r="J25" s="15" t="n">
        <v>27</v>
      </c>
      <c r="K25" s="15" t="n">
        <v>0</v>
      </c>
      <c r="L25" s="18" t="n">
        <v>0.0065742</v>
      </c>
      <c r="M25" s="19" t="n">
        <f aca="false">IF(H25=0,"",I25/H25)</f>
        <v>0</v>
      </c>
    </row>
    <row r="26" customFormat="false" ht="15" hidden="false" customHeight="false" outlineLevel="0" collapsed="false">
      <c r="A26" s="15" t="s">
        <v>317</v>
      </c>
      <c r="B26" s="15" t="s">
        <v>710</v>
      </c>
      <c r="C26" s="15" t="n">
        <v>0</v>
      </c>
      <c r="D26" s="15" t="n">
        <v>0</v>
      </c>
      <c r="E26" s="15" t="n">
        <v>0</v>
      </c>
      <c r="F26" s="15" t="n">
        <v>0</v>
      </c>
      <c r="G26" s="18" t="n">
        <v>0</v>
      </c>
      <c r="H26" s="15" t="n">
        <v>1</v>
      </c>
      <c r="I26" s="15" t="n">
        <v>0</v>
      </c>
      <c r="J26" s="15" t="n">
        <v>1</v>
      </c>
      <c r="K26" s="15" t="n">
        <v>0</v>
      </c>
      <c r="L26" s="18" t="n">
        <v>0</v>
      </c>
      <c r="M26" s="19" t="n">
        <f aca="false">IF(H26=0,"",I26/H26)</f>
        <v>0</v>
      </c>
    </row>
    <row r="27" customFormat="false" ht="15" hidden="false" customHeight="false" outlineLevel="0" collapsed="false">
      <c r="A27" s="15" t="s">
        <v>317</v>
      </c>
      <c r="B27" s="15" t="s">
        <v>712</v>
      </c>
      <c r="C27" s="15" t="n">
        <v>0</v>
      </c>
      <c r="D27" s="15" t="n">
        <v>0</v>
      </c>
      <c r="E27" s="15" t="n">
        <v>0</v>
      </c>
      <c r="F27" s="15" t="n">
        <v>0</v>
      </c>
      <c r="G27" s="18" t="n">
        <v>0</v>
      </c>
      <c r="H27" s="15" t="n">
        <v>3</v>
      </c>
      <c r="I27" s="15" t="n">
        <v>0</v>
      </c>
      <c r="J27" s="15" t="n">
        <v>0</v>
      </c>
      <c r="K27" s="15" t="n">
        <v>3</v>
      </c>
      <c r="L27" s="18" t="n">
        <v>0</v>
      </c>
      <c r="M27" s="19" t="n">
        <f aca="false">IF(H27=0,"",I27/H27)</f>
        <v>0</v>
      </c>
    </row>
    <row r="28" customFormat="false" ht="15" hidden="false" customHeight="false" outlineLevel="0" collapsed="false">
      <c r="A28" s="15" t="s">
        <v>317</v>
      </c>
      <c r="B28" s="15" t="s">
        <v>713</v>
      </c>
      <c r="C28" s="15" t="n">
        <v>0</v>
      </c>
      <c r="D28" s="15" t="n">
        <v>0</v>
      </c>
      <c r="E28" s="15" t="n">
        <v>0</v>
      </c>
      <c r="F28" s="15" t="n">
        <v>0</v>
      </c>
      <c r="G28" s="18" t="n">
        <v>0</v>
      </c>
      <c r="H28" s="15" t="n">
        <v>22</v>
      </c>
      <c r="I28" s="15" t="n">
        <v>0</v>
      </c>
      <c r="J28" s="15" t="n">
        <v>0</v>
      </c>
      <c r="K28" s="15" t="n">
        <v>0</v>
      </c>
      <c r="L28" s="18" t="n">
        <v>0</v>
      </c>
      <c r="M28" s="19" t="n">
        <f aca="false">IF(H28=0,"",I28/H28)</f>
        <v>0</v>
      </c>
    </row>
    <row r="29" customFormat="false" ht="15" hidden="false" customHeight="false" outlineLevel="0" collapsed="false">
      <c r="A29" s="15" t="s">
        <v>319</v>
      </c>
      <c r="B29" s="15" t="s">
        <v>707</v>
      </c>
      <c r="C29" s="15" t="n">
        <v>0</v>
      </c>
      <c r="D29" s="15" t="n">
        <v>0</v>
      </c>
      <c r="E29" s="15" t="n">
        <v>0</v>
      </c>
      <c r="F29" s="15" t="n">
        <v>0</v>
      </c>
      <c r="G29" s="18" t="n">
        <v>0</v>
      </c>
      <c r="H29" s="15" t="n">
        <v>5</v>
      </c>
      <c r="I29" s="15" t="n">
        <v>5</v>
      </c>
      <c r="J29" s="15" t="n">
        <v>0</v>
      </c>
      <c r="K29" s="15" t="n">
        <v>0</v>
      </c>
      <c r="L29" s="18" t="n">
        <v>0</v>
      </c>
      <c r="M29" s="19" t="n">
        <f aca="false">IF(H29=0,"",I29/H29)</f>
        <v>1</v>
      </c>
    </row>
    <row r="30" customFormat="false" ht="15" hidden="false" customHeight="false" outlineLevel="0" collapsed="false">
      <c r="A30" s="15" t="s">
        <v>319</v>
      </c>
      <c r="B30" s="15" t="s">
        <v>709</v>
      </c>
      <c r="C30" s="15" t="n">
        <v>0</v>
      </c>
      <c r="D30" s="15" t="n">
        <v>0</v>
      </c>
      <c r="E30" s="15" t="n">
        <v>0</v>
      </c>
      <c r="F30" s="15" t="n">
        <v>0</v>
      </c>
      <c r="G30" s="18" t="n">
        <v>0</v>
      </c>
      <c r="H30" s="15" t="n">
        <v>20</v>
      </c>
      <c r="I30" s="15" t="n">
        <v>4</v>
      </c>
      <c r="J30" s="15" t="n">
        <v>16</v>
      </c>
      <c r="K30" s="15" t="n">
        <v>0</v>
      </c>
      <c r="L30" s="18" t="n">
        <v>0.0138448</v>
      </c>
      <c r="M30" s="19" t="n">
        <f aca="false">IF(H30=0,"",I30/H30)</f>
        <v>0.2</v>
      </c>
    </row>
    <row r="31" customFormat="false" ht="15" hidden="false" customHeight="false" outlineLevel="0" collapsed="false">
      <c r="A31" s="15" t="s">
        <v>319</v>
      </c>
      <c r="B31" s="15" t="s">
        <v>710</v>
      </c>
      <c r="C31" s="15" t="n">
        <v>0</v>
      </c>
      <c r="D31" s="15" t="n">
        <v>0</v>
      </c>
      <c r="E31" s="15" t="n">
        <v>0</v>
      </c>
      <c r="F31" s="15" t="n">
        <v>0</v>
      </c>
      <c r="G31" s="18" t="n">
        <v>0</v>
      </c>
      <c r="H31" s="15" t="n">
        <v>7</v>
      </c>
      <c r="I31" s="15" t="n">
        <v>5</v>
      </c>
      <c r="J31" s="15" t="n">
        <v>2</v>
      </c>
      <c r="K31" s="15" t="n">
        <v>0</v>
      </c>
      <c r="L31" s="18" t="n">
        <v>0.014948</v>
      </c>
      <c r="M31" s="19" t="n">
        <f aca="false">IF(H31=0,"",I31/H31)</f>
        <v>0.714285714285714</v>
      </c>
    </row>
    <row r="32" customFormat="false" ht="15" hidden="false" customHeight="false" outlineLevel="0" collapsed="false">
      <c r="A32" s="15" t="s">
        <v>319</v>
      </c>
      <c r="B32" s="15" t="s">
        <v>713</v>
      </c>
      <c r="C32" s="15" t="n">
        <v>0</v>
      </c>
      <c r="D32" s="15" t="n">
        <v>0</v>
      </c>
      <c r="E32" s="15" t="n">
        <v>0</v>
      </c>
      <c r="F32" s="15" t="n">
        <v>0</v>
      </c>
      <c r="G32" s="18" t="n">
        <v>0</v>
      </c>
      <c r="H32" s="15" t="n">
        <v>11</v>
      </c>
      <c r="I32" s="15" t="n">
        <v>0</v>
      </c>
      <c r="J32" s="15" t="n">
        <v>0</v>
      </c>
      <c r="K32" s="15" t="n">
        <v>0</v>
      </c>
      <c r="L32" s="18" t="n">
        <v>0</v>
      </c>
      <c r="M32" s="19" t="n">
        <f aca="false">IF(H32=0,"",I32/H32)</f>
        <v>0</v>
      </c>
    </row>
    <row r="33" customFormat="false" ht="15" hidden="false" customHeight="false" outlineLevel="0" collapsed="false">
      <c r="A33" s="15" t="s">
        <v>361</v>
      </c>
      <c r="B33" s="15" t="s">
        <v>706</v>
      </c>
      <c r="C33" s="15" t="n">
        <v>0</v>
      </c>
      <c r="D33" s="15" t="n">
        <v>0</v>
      </c>
      <c r="E33" s="15" t="n">
        <v>0</v>
      </c>
      <c r="F33" s="15" t="n">
        <v>0</v>
      </c>
      <c r="G33" s="18" t="n">
        <v>0</v>
      </c>
      <c r="H33" s="15" t="n">
        <v>15</v>
      </c>
      <c r="I33" s="15" t="n">
        <v>0</v>
      </c>
      <c r="J33" s="15" t="n">
        <v>4</v>
      </c>
      <c r="K33" s="15" t="n">
        <v>30</v>
      </c>
      <c r="L33" s="18" t="n">
        <v>0</v>
      </c>
      <c r="M33" s="19" t="n">
        <f aca="false">IF(H33=0,"",I33/H33)</f>
        <v>0</v>
      </c>
    </row>
    <row r="34" customFormat="false" ht="15" hidden="false" customHeight="false" outlineLevel="0" collapsed="false">
      <c r="A34" s="15" t="s">
        <v>361</v>
      </c>
      <c r="B34" s="15" t="s">
        <v>707</v>
      </c>
      <c r="C34" s="15" t="n">
        <v>0</v>
      </c>
      <c r="D34" s="15" t="n">
        <v>0</v>
      </c>
      <c r="E34" s="15" t="n">
        <v>0</v>
      </c>
      <c r="F34" s="15" t="n">
        <v>0</v>
      </c>
      <c r="G34" s="18" t="n">
        <v>0</v>
      </c>
      <c r="H34" s="15" t="n">
        <v>4</v>
      </c>
      <c r="I34" s="15" t="n">
        <v>0</v>
      </c>
      <c r="J34" s="15" t="n">
        <v>0</v>
      </c>
      <c r="K34" s="15" t="n">
        <v>0</v>
      </c>
      <c r="L34" s="18" t="n">
        <v>0</v>
      </c>
      <c r="M34" s="19" t="n">
        <f aca="false">IF(H34=0,"",I34/H34)</f>
        <v>0</v>
      </c>
    </row>
    <row r="35" customFormat="false" ht="15" hidden="false" customHeight="false" outlineLevel="0" collapsed="false">
      <c r="A35" s="15" t="s">
        <v>361</v>
      </c>
      <c r="B35" s="15" t="s">
        <v>709</v>
      </c>
      <c r="C35" s="15" t="n">
        <v>0</v>
      </c>
      <c r="D35" s="15" t="n">
        <v>0</v>
      </c>
      <c r="E35" s="15" t="n">
        <v>0</v>
      </c>
      <c r="F35" s="15" t="n">
        <v>0</v>
      </c>
      <c r="G35" s="18" t="n">
        <v>0</v>
      </c>
      <c r="H35" s="15" t="n">
        <v>37</v>
      </c>
      <c r="I35" s="15" t="n">
        <v>3</v>
      </c>
      <c r="J35" s="15" t="n">
        <v>34</v>
      </c>
      <c r="K35" s="15" t="n">
        <v>0</v>
      </c>
      <c r="L35" s="18" t="n">
        <v>0.007478</v>
      </c>
      <c r="M35" s="19" t="n">
        <f aca="false">IF(H35=0,"",I35/H35)</f>
        <v>0.0810810810810811</v>
      </c>
    </row>
    <row r="36" customFormat="false" ht="15" hidden="false" customHeight="false" outlineLevel="0" collapsed="false">
      <c r="A36" s="15" t="s">
        <v>361</v>
      </c>
      <c r="B36" s="15" t="s">
        <v>712</v>
      </c>
      <c r="C36" s="15" t="n">
        <v>0</v>
      </c>
      <c r="D36" s="15" t="n">
        <v>0</v>
      </c>
      <c r="E36" s="15" t="n">
        <v>0</v>
      </c>
      <c r="F36" s="15" t="n">
        <v>0</v>
      </c>
      <c r="G36" s="18" t="n">
        <v>0</v>
      </c>
      <c r="H36" s="15" t="n">
        <v>1</v>
      </c>
      <c r="I36" s="15" t="n">
        <v>0</v>
      </c>
      <c r="J36" s="15" t="n">
        <v>0</v>
      </c>
      <c r="K36" s="15" t="n">
        <v>1</v>
      </c>
      <c r="L36" s="18" t="n">
        <v>0</v>
      </c>
      <c r="M36" s="19" t="n">
        <f aca="false">IF(H36=0,"",I36/H36)</f>
        <v>0</v>
      </c>
    </row>
    <row r="37" customFormat="false" ht="15" hidden="false" customHeight="false" outlineLevel="0" collapsed="false">
      <c r="A37" s="15" t="s">
        <v>361</v>
      </c>
      <c r="B37" s="15" t="s">
        <v>713</v>
      </c>
      <c r="C37" s="15" t="n">
        <v>0</v>
      </c>
      <c r="D37" s="15" t="n">
        <v>0</v>
      </c>
      <c r="E37" s="15" t="n">
        <v>0</v>
      </c>
      <c r="F37" s="15" t="n">
        <v>0</v>
      </c>
      <c r="G37" s="18" t="n">
        <v>0</v>
      </c>
      <c r="H37" s="15" t="n">
        <v>15</v>
      </c>
      <c r="I37" s="15" t="n">
        <v>0</v>
      </c>
      <c r="J37" s="15" t="n">
        <v>0</v>
      </c>
      <c r="K37" s="15" t="n">
        <v>0</v>
      </c>
      <c r="L37" s="18" t="n">
        <v>0</v>
      </c>
      <c r="M37" s="19" t="n">
        <f aca="false">IF(H37=0,"",I37/H37)</f>
        <v>0</v>
      </c>
    </row>
    <row r="38" customFormat="false" ht="15" hidden="false" customHeight="false" outlineLevel="0" collapsed="false">
      <c r="A38" s="15" t="s">
        <v>717</v>
      </c>
      <c r="B38" s="15" t="s">
        <v>712</v>
      </c>
      <c r="C38" s="15" t="n">
        <v>0</v>
      </c>
      <c r="D38" s="15" t="n">
        <v>0</v>
      </c>
      <c r="E38" s="15" t="n">
        <v>0</v>
      </c>
      <c r="F38" s="15" t="n">
        <v>0</v>
      </c>
      <c r="G38" s="18" t="n">
        <v>0</v>
      </c>
      <c r="H38" s="15" t="n">
        <v>4</v>
      </c>
      <c r="I38" s="15" t="n">
        <v>0</v>
      </c>
      <c r="J38" s="15" t="n">
        <v>0</v>
      </c>
      <c r="K38" s="15" t="n">
        <v>4</v>
      </c>
      <c r="L38" s="18" t="n">
        <v>0</v>
      </c>
      <c r="M38" s="19" t="n">
        <f aca="false">IF(H38=0,"",I38/H38)</f>
        <v>0</v>
      </c>
    </row>
    <row r="39" customFormat="false" ht="15" hidden="false" customHeight="false" outlineLevel="0" collapsed="false">
      <c r="A39" s="15" t="s">
        <v>718</v>
      </c>
      <c r="B39" s="15" t="s">
        <v>712</v>
      </c>
      <c r="C39" s="15" t="n">
        <v>0</v>
      </c>
      <c r="D39" s="15" t="n">
        <v>0</v>
      </c>
      <c r="E39" s="15" t="n">
        <v>0</v>
      </c>
      <c r="F39" s="15" t="n">
        <v>0</v>
      </c>
      <c r="G39" s="18" t="n">
        <v>0</v>
      </c>
      <c r="H39" s="15" t="n">
        <v>4</v>
      </c>
      <c r="I39" s="15" t="n">
        <v>0</v>
      </c>
      <c r="J39" s="15" t="n">
        <v>0</v>
      </c>
      <c r="K39" s="15" t="n">
        <v>4</v>
      </c>
      <c r="L39" s="18" t="n">
        <v>0</v>
      </c>
      <c r="M39" s="19" t="n">
        <f aca="false">IF(H39=0,"",I39/H39)</f>
        <v>0</v>
      </c>
    </row>
    <row r="40" customFormat="false" ht="15" hidden="false" customHeight="false" outlineLevel="0" collapsed="false">
      <c r="A40" s="15" t="s">
        <v>719</v>
      </c>
      <c r="B40" s="15" t="s">
        <v>712</v>
      </c>
      <c r="C40" s="15" t="n">
        <v>0</v>
      </c>
      <c r="D40" s="15" t="n">
        <v>0</v>
      </c>
      <c r="E40" s="15" t="n">
        <v>0</v>
      </c>
      <c r="F40" s="15" t="n">
        <v>0</v>
      </c>
      <c r="G40" s="18" t="n">
        <v>0</v>
      </c>
      <c r="H40" s="15" t="n">
        <v>4</v>
      </c>
      <c r="I40" s="15" t="n">
        <v>0</v>
      </c>
      <c r="J40" s="15" t="n">
        <v>0</v>
      </c>
      <c r="K40" s="15" t="n">
        <v>4</v>
      </c>
      <c r="L40" s="18" t="n">
        <v>0</v>
      </c>
      <c r="M40" s="19" t="n">
        <f aca="false">IF(H40=0,"",I40/H40)</f>
        <v>0</v>
      </c>
    </row>
    <row r="41" customFormat="false" ht="15" hidden="false" customHeight="false" outlineLevel="0" collapsed="false">
      <c r="A41" s="15" t="s">
        <v>513</v>
      </c>
      <c r="B41" s="15" t="s">
        <v>706</v>
      </c>
      <c r="C41" s="15" t="n">
        <v>0</v>
      </c>
      <c r="D41" s="15" t="n">
        <v>0</v>
      </c>
      <c r="E41" s="15" t="n">
        <v>0</v>
      </c>
      <c r="F41" s="15" t="n">
        <v>0</v>
      </c>
      <c r="G41" s="18" t="n">
        <v>0</v>
      </c>
      <c r="H41" s="15" t="n">
        <v>2</v>
      </c>
      <c r="I41" s="15" t="n">
        <v>0</v>
      </c>
      <c r="J41" s="15" t="n">
        <v>1</v>
      </c>
      <c r="K41" s="15" t="n">
        <v>4</v>
      </c>
      <c r="L41" s="18" t="n">
        <v>0</v>
      </c>
      <c r="M41" s="19" t="n">
        <f aca="false">IF(H41=0,"",I41/H41)</f>
        <v>0</v>
      </c>
    </row>
    <row r="42" customFormat="false" ht="15" hidden="false" customHeight="false" outlineLevel="0" collapsed="false">
      <c r="A42" s="15" t="s">
        <v>513</v>
      </c>
      <c r="B42" s="15" t="s">
        <v>707</v>
      </c>
      <c r="C42" s="15" t="n">
        <v>0</v>
      </c>
      <c r="D42" s="15" t="n">
        <v>0</v>
      </c>
      <c r="E42" s="15" t="n">
        <v>0</v>
      </c>
      <c r="F42" s="15" t="n">
        <v>0</v>
      </c>
      <c r="G42" s="18" t="n">
        <v>0</v>
      </c>
      <c r="H42" s="15" t="n">
        <v>1</v>
      </c>
      <c r="I42" s="15" t="n">
        <v>0</v>
      </c>
      <c r="J42" s="15" t="n">
        <v>0</v>
      </c>
      <c r="K42" s="15" t="n">
        <v>0</v>
      </c>
      <c r="L42" s="18" t="n">
        <v>0</v>
      </c>
      <c r="M42" s="19" t="n">
        <f aca="false">IF(H42=0,"",I42/H42)</f>
        <v>0</v>
      </c>
    </row>
    <row r="43" customFormat="false" ht="15" hidden="false" customHeight="false" outlineLevel="0" collapsed="false">
      <c r="A43" s="15" t="s">
        <v>513</v>
      </c>
      <c r="B43" s="15" t="s">
        <v>709</v>
      </c>
      <c r="C43" s="15" t="n">
        <v>0</v>
      </c>
      <c r="D43" s="15" t="n">
        <v>0</v>
      </c>
      <c r="E43" s="15" t="n">
        <v>0</v>
      </c>
      <c r="F43" s="15" t="n">
        <v>0</v>
      </c>
      <c r="G43" s="18" t="n">
        <v>0</v>
      </c>
      <c r="H43" s="15" t="n">
        <v>11</v>
      </c>
      <c r="I43" s="15" t="n">
        <v>1</v>
      </c>
      <c r="J43" s="15" t="n">
        <v>8</v>
      </c>
      <c r="K43" s="15" t="n">
        <v>0</v>
      </c>
      <c r="L43" s="18" t="n">
        <v>0.0062398</v>
      </c>
      <c r="M43" s="19" t="n">
        <f aca="false">IF(H43=0,"",I43/H43)</f>
        <v>0.0909090909090909</v>
      </c>
    </row>
    <row r="44" customFormat="false" ht="15" hidden="false" customHeight="false" outlineLevel="0" collapsed="false">
      <c r="A44" s="15" t="s">
        <v>513</v>
      </c>
      <c r="B44" s="15" t="s">
        <v>710</v>
      </c>
      <c r="C44" s="15" t="n">
        <v>0</v>
      </c>
      <c r="D44" s="15" t="n">
        <v>0</v>
      </c>
      <c r="E44" s="15" t="n">
        <v>0</v>
      </c>
      <c r="F44" s="15" t="n">
        <v>0</v>
      </c>
      <c r="G44" s="18" t="n">
        <v>0</v>
      </c>
      <c r="H44" s="15" t="n">
        <v>1</v>
      </c>
      <c r="I44" s="15" t="n">
        <v>1</v>
      </c>
      <c r="J44" s="15" t="n">
        <v>0</v>
      </c>
      <c r="K44" s="15" t="n">
        <v>0</v>
      </c>
      <c r="L44" s="18" t="n">
        <v>0.003038</v>
      </c>
      <c r="M44" s="19" t="n">
        <f aca="false">IF(H44=0,"",I44/H44)</f>
        <v>1</v>
      </c>
    </row>
    <row r="45" customFormat="false" ht="15" hidden="false" customHeight="false" outlineLevel="0" collapsed="false">
      <c r="A45" s="15" t="s">
        <v>513</v>
      </c>
      <c r="B45" s="15" t="s">
        <v>712</v>
      </c>
      <c r="C45" s="15" t="n">
        <v>0</v>
      </c>
      <c r="D45" s="15" t="n">
        <v>0</v>
      </c>
      <c r="E45" s="15" t="n">
        <v>0</v>
      </c>
      <c r="F45" s="15" t="n">
        <v>0</v>
      </c>
      <c r="G45" s="18" t="n">
        <v>0</v>
      </c>
      <c r="H45" s="15" t="n">
        <v>1</v>
      </c>
      <c r="I45" s="15" t="n">
        <v>0</v>
      </c>
      <c r="J45" s="15" t="n">
        <v>0</v>
      </c>
      <c r="K45" s="15" t="n">
        <v>1</v>
      </c>
      <c r="L45" s="18" t="n">
        <v>0</v>
      </c>
      <c r="M45" s="19" t="n">
        <f aca="false">IF(H45=0,"",I45/H45)</f>
        <v>0</v>
      </c>
    </row>
    <row r="46" customFormat="false" ht="15" hidden="false" customHeight="false" outlineLevel="0" collapsed="false">
      <c r="A46" s="15" t="s">
        <v>513</v>
      </c>
      <c r="B46" s="15" t="s">
        <v>713</v>
      </c>
      <c r="C46" s="15" t="n">
        <v>0</v>
      </c>
      <c r="D46" s="15" t="n">
        <v>0</v>
      </c>
      <c r="E46" s="15" t="n">
        <v>0</v>
      </c>
      <c r="F46" s="15" t="n">
        <v>0</v>
      </c>
      <c r="G46" s="18" t="n">
        <v>0</v>
      </c>
      <c r="H46" s="15" t="n">
        <v>2</v>
      </c>
      <c r="I46" s="15" t="n">
        <v>0</v>
      </c>
      <c r="J46" s="15" t="n">
        <v>0</v>
      </c>
      <c r="K46" s="15" t="n">
        <v>0</v>
      </c>
      <c r="L46" s="18" t="n">
        <v>0</v>
      </c>
      <c r="M46" s="19" t="n">
        <f aca="false">IF(H46=0,"",I46/H46)</f>
        <v>0</v>
      </c>
    </row>
    <row r="47" customFormat="false" ht="15" hidden="false" customHeight="false" outlineLevel="0" collapsed="false">
      <c r="A47" s="15" t="s">
        <v>321</v>
      </c>
      <c r="B47" s="15" t="s">
        <v>706</v>
      </c>
      <c r="C47" s="15" t="n">
        <v>0</v>
      </c>
      <c r="D47" s="15" t="n">
        <v>0</v>
      </c>
      <c r="E47" s="15" t="n">
        <v>0</v>
      </c>
      <c r="F47" s="15" t="n">
        <v>0</v>
      </c>
      <c r="G47" s="18" t="n">
        <v>0</v>
      </c>
      <c r="H47" s="15" t="n">
        <v>18</v>
      </c>
      <c r="I47" s="15" t="n">
        <v>0</v>
      </c>
      <c r="J47" s="15" t="n">
        <v>0</v>
      </c>
      <c r="K47" s="15" t="n">
        <v>36</v>
      </c>
      <c r="L47" s="18" t="n">
        <v>0</v>
      </c>
      <c r="M47" s="19" t="n">
        <f aca="false">IF(H47=0,"",I47/H47)</f>
        <v>0</v>
      </c>
    </row>
    <row r="48" customFormat="false" ht="15" hidden="false" customHeight="false" outlineLevel="0" collapsed="false">
      <c r="A48" s="15" t="s">
        <v>321</v>
      </c>
      <c r="B48" s="15" t="s">
        <v>709</v>
      </c>
      <c r="C48" s="15" t="n">
        <v>0</v>
      </c>
      <c r="D48" s="15" t="n">
        <v>0</v>
      </c>
      <c r="E48" s="15" t="n">
        <v>0</v>
      </c>
      <c r="F48" s="15" t="n">
        <v>0</v>
      </c>
      <c r="G48" s="18" t="n">
        <v>0</v>
      </c>
      <c r="H48" s="15" t="n">
        <v>13</v>
      </c>
      <c r="I48" s="15" t="n">
        <v>0</v>
      </c>
      <c r="J48" s="15" t="n">
        <v>13</v>
      </c>
      <c r="K48" s="15" t="n">
        <v>0</v>
      </c>
      <c r="L48" s="18" t="n">
        <v>0</v>
      </c>
      <c r="M48" s="19" t="n">
        <f aca="false">IF(H48=0,"",I48/H48)</f>
        <v>0</v>
      </c>
    </row>
    <row r="49" customFormat="false" ht="15" hidden="false" customHeight="false" outlineLevel="0" collapsed="false">
      <c r="A49" s="15" t="s">
        <v>321</v>
      </c>
      <c r="B49" s="15" t="s">
        <v>712</v>
      </c>
      <c r="C49" s="15" t="n">
        <v>0</v>
      </c>
      <c r="D49" s="15" t="n">
        <v>0</v>
      </c>
      <c r="E49" s="15" t="n">
        <v>0</v>
      </c>
      <c r="F49" s="15" t="n">
        <v>0</v>
      </c>
      <c r="G49" s="18" t="n">
        <v>0</v>
      </c>
      <c r="H49" s="15" t="n">
        <v>3</v>
      </c>
      <c r="I49" s="15" t="n">
        <v>0</v>
      </c>
      <c r="J49" s="15" t="n">
        <v>0</v>
      </c>
      <c r="K49" s="15" t="n">
        <v>3</v>
      </c>
      <c r="L49" s="18" t="n">
        <v>0</v>
      </c>
      <c r="M49" s="19" t="n">
        <f aca="false">IF(H49=0,"",I49/H49)</f>
        <v>0</v>
      </c>
    </row>
    <row r="50" customFormat="false" ht="15" hidden="false" customHeight="false" outlineLevel="0" collapsed="false">
      <c r="A50" s="15" t="s">
        <v>321</v>
      </c>
      <c r="B50" s="15" t="s">
        <v>713</v>
      </c>
      <c r="C50" s="15" t="n">
        <v>0</v>
      </c>
      <c r="D50" s="15" t="n">
        <v>0</v>
      </c>
      <c r="E50" s="15" t="n">
        <v>0</v>
      </c>
      <c r="F50" s="15" t="n">
        <v>0</v>
      </c>
      <c r="G50" s="18" t="n">
        <v>0</v>
      </c>
      <c r="H50" s="15" t="n">
        <v>14</v>
      </c>
      <c r="I50" s="15" t="n">
        <v>0</v>
      </c>
      <c r="J50" s="15" t="n">
        <v>0</v>
      </c>
      <c r="K50" s="15" t="n">
        <v>0</v>
      </c>
      <c r="L50" s="18" t="n">
        <v>0</v>
      </c>
      <c r="M50" s="19" t="n">
        <f aca="false">IF(H50=0,"",I50/H50)</f>
        <v>0</v>
      </c>
    </row>
    <row r="51" customFormat="false" ht="15" hidden="false" customHeight="false" outlineLevel="0" collapsed="false">
      <c r="A51" s="15" t="s">
        <v>235</v>
      </c>
      <c r="B51" s="15" t="s">
        <v>707</v>
      </c>
      <c r="C51" s="15" t="n">
        <v>0</v>
      </c>
      <c r="D51" s="15" t="n">
        <v>0</v>
      </c>
      <c r="E51" s="15" t="n">
        <v>0</v>
      </c>
      <c r="F51" s="15" t="n">
        <v>0</v>
      </c>
      <c r="G51" s="18" t="n">
        <v>0</v>
      </c>
      <c r="H51" s="15" t="n">
        <v>5</v>
      </c>
      <c r="I51" s="15" t="n">
        <v>5</v>
      </c>
      <c r="J51" s="15" t="n">
        <v>0</v>
      </c>
      <c r="K51" s="15" t="n">
        <v>0</v>
      </c>
      <c r="L51" s="18" t="n">
        <v>0</v>
      </c>
      <c r="M51" s="19" t="n">
        <f aca="false">IF(H51=0,"",I51/H51)</f>
        <v>1</v>
      </c>
    </row>
    <row r="52" customFormat="false" ht="15" hidden="false" customHeight="false" outlineLevel="0" collapsed="false">
      <c r="A52" s="15" t="s">
        <v>235</v>
      </c>
      <c r="B52" s="15" t="s">
        <v>709</v>
      </c>
      <c r="C52" s="15" t="n">
        <v>0</v>
      </c>
      <c r="D52" s="15" t="n">
        <v>0</v>
      </c>
      <c r="E52" s="15" t="n">
        <v>0</v>
      </c>
      <c r="F52" s="15" t="n">
        <v>0</v>
      </c>
      <c r="G52" s="18" t="n">
        <v>0</v>
      </c>
      <c r="H52" s="15" t="n">
        <v>62</v>
      </c>
      <c r="I52" s="15" t="n">
        <v>5</v>
      </c>
      <c r="J52" s="15" t="n">
        <v>52</v>
      </c>
      <c r="K52" s="15" t="n">
        <v>0</v>
      </c>
      <c r="L52" s="18" t="n">
        <v>0.0378052</v>
      </c>
      <c r="M52" s="19" t="n">
        <f aca="false">IF(H52=0,"",I52/H52)</f>
        <v>0.0806451612903226</v>
      </c>
    </row>
    <row r="53" customFormat="false" ht="15" hidden="false" customHeight="false" outlineLevel="0" collapsed="false">
      <c r="A53" s="15" t="s">
        <v>235</v>
      </c>
      <c r="B53" s="15" t="s">
        <v>710</v>
      </c>
      <c r="C53" s="15" t="n">
        <v>0</v>
      </c>
      <c r="D53" s="15" t="n">
        <v>0</v>
      </c>
      <c r="E53" s="15" t="n">
        <v>0</v>
      </c>
      <c r="F53" s="15" t="n">
        <v>0</v>
      </c>
      <c r="G53" s="18" t="n">
        <v>0</v>
      </c>
      <c r="H53" s="15" t="n">
        <v>5</v>
      </c>
      <c r="I53" s="15" t="n">
        <v>4</v>
      </c>
      <c r="J53" s="15" t="n">
        <v>1</v>
      </c>
      <c r="K53" s="15" t="n">
        <v>0</v>
      </c>
      <c r="L53" s="18" t="n">
        <v>0.0058456</v>
      </c>
      <c r="M53" s="19" t="n">
        <f aca="false">IF(H53=0,"",I53/H53)</f>
        <v>0.8</v>
      </c>
    </row>
    <row r="54" customFormat="false" ht="15" hidden="false" customHeight="false" outlineLevel="0" collapsed="false">
      <c r="A54" s="15" t="s">
        <v>235</v>
      </c>
      <c r="B54" s="15" t="s">
        <v>712</v>
      </c>
      <c r="C54" s="15" t="n">
        <v>0</v>
      </c>
      <c r="D54" s="15" t="n">
        <v>0</v>
      </c>
      <c r="E54" s="15" t="n">
        <v>0</v>
      </c>
      <c r="F54" s="15" t="n">
        <v>0</v>
      </c>
      <c r="G54" s="18" t="n">
        <v>0</v>
      </c>
      <c r="H54" s="15" t="n">
        <v>1</v>
      </c>
      <c r="I54" s="15" t="n">
        <v>0</v>
      </c>
      <c r="J54" s="15" t="n">
        <v>0</v>
      </c>
      <c r="K54" s="15" t="n">
        <v>1</v>
      </c>
      <c r="L54" s="18" t="n">
        <v>0</v>
      </c>
      <c r="M54" s="19" t="n">
        <f aca="false">IF(H54=0,"",I54/H54)</f>
        <v>0</v>
      </c>
    </row>
    <row r="55" customFormat="false" ht="15" hidden="false" customHeight="false" outlineLevel="0" collapsed="false">
      <c r="A55" s="15" t="s">
        <v>235</v>
      </c>
      <c r="B55" s="15" t="s">
        <v>713</v>
      </c>
      <c r="C55" s="15" t="n">
        <v>0</v>
      </c>
      <c r="D55" s="15" t="n">
        <v>0</v>
      </c>
      <c r="E55" s="15" t="n">
        <v>0</v>
      </c>
      <c r="F55" s="15" t="n">
        <v>0</v>
      </c>
      <c r="G55" s="18" t="n">
        <v>0</v>
      </c>
      <c r="H55" s="15" t="n">
        <v>26</v>
      </c>
      <c r="I55" s="15" t="n">
        <v>0</v>
      </c>
      <c r="J55" s="15" t="n">
        <v>0</v>
      </c>
      <c r="K55" s="15" t="n">
        <v>0</v>
      </c>
      <c r="L55" s="18" t="n">
        <v>0</v>
      </c>
      <c r="M55" s="19" t="n">
        <f aca="false">IF(H55=0,"",I55/H55)</f>
        <v>0</v>
      </c>
    </row>
    <row r="56" customFormat="false" ht="15" hidden="false" customHeight="false" outlineLevel="0" collapsed="false">
      <c r="A56" s="15" t="s">
        <v>435</v>
      </c>
      <c r="B56" s="15" t="s">
        <v>707</v>
      </c>
      <c r="C56" s="15" t="n">
        <v>0</v>
      </c>
      <c r="D56" s="15" t="n">
        <v>0</v>
      </c>
      <c r="E56" s="15" t="n">
        <v>0</v>
      </c>
      <c r="F56" s="15" t="n">
        <v>0</v>
      </c>
      <c r="G56" s="18" t="n">
        <v>0</v>
      </c>
      <c r="H56" s="15" t="n">
        <v>2</v>
      </c>
      <c r="I56" s="15" t="n">
        <v>2</v>
      </c>
      <c r="J56" s="15" t="n">
        <v>0</v>
      </c>
      <c r="K56" s="15" t="n">
        <v>0</v>
      </c>
      <c r="L56" s="18" t="n">
        <v>0</v>
      </c>
      <c r="M56" s="19" t="n">
        <f aca="false">IF(H56=0,"",I56/H56)</f>
        <v>1</v>
      </c>
    </row>
    <row r="57" customFormat="false" ht="15" hidden="false" customHeight="false" outlineLevel="0" collapsed="false">
      <c r="A57" s="15" t="s">
        <v>435</v>
      </c>
      <c r="B57" s="15" t="s">
        <v>709</v>
      </c>
      <c r="C57" s="15" t="n">
        <v>0</v>
      </c>
      <c r="D57" s="15" t="n">
        <v>0</v>
      </c>
      <c r="E57" s="15" t="n">
        <v>0</v>
      </c>
      <c r="F57" s="15" t="n">
        <v>0</v>
      </c>
      <c r="G57" s="18" t="n">
        <v>0</v>
      </c>
      <c r="H57" s="15" t="n">
        <v>9</v>
      </c>
      <c r="I57" s="15" t="n">
        <v>2</v>
      </c>
      <c r="J57" s="15" t="n">
        <v>7</v>
      </c>
      <c r="K57" s="15" t="n">
        <v>0</v>
      </c>
      <c r="L57" s="18" t="n">
        <v>0.0102937</v>
      </c>
      <c r="M57" s="19" t="n">
        <f aca="false">IF(H57=0,"",I57/H57)</f>
        <v>0.222222222222222</v>
      </c>
    </row>
    <row r="58" customFormat="false" ht="15" hidden="false" customHeight="false" outlineLevel="0" collapsed="false">
      <c r="A58" s="15" t="s">
        <v>435</v>
      </c>
      <c r="B58" s="15" t="s">
        <v>710</v>
      </c>
      <c r="C58" s="15" t="n">
        <v>0</v>
      </c>
      <c r="D58" s="15" t="n">
        <v>0</v>
      </c>
      <c r="E58" s="15" t="n">
        <v>0</v>
      </c>
      <c r="F58" s="15" t="n">
        <v>0</v>
      </c>
      <c r="G58" s="18" t="n">
        <v>0</v>
      </c>
      <c r="H58" s="15" t="n">
        <v>3</v>
      </c>
      <c r="I58" s="15" t="n">
        <v>3</v>
      </c>
      <c r="J58" s="15" t="n">
        <v>0</v>
      </c>
      <c r="K58" s="15" t="n">
        <v>0</v>
      </c>
      <c r="L58" s="18" t="n">
        <v>0.0081716</v>
      </c>
      <c r="M58" s="19" t="n">
        <f aca="false">IF(H58=0,"",I58/H58)</f>
        <v>1</v>
      </c>
    </row>
    <row r="59" customFormat="false" ht="15" hidden="false" customHeight="false" outlineLevel="0" collapsed="false">
      <c r="A59" s="15" t="s">
        <v>435</v>
      </c>
      <c r="B59" s="15" t="s">
        <v>712</v>
      </c>
      <c r="C59" s="15" t="n">
        <v>0</v>
      </c>
      <c r="D59" s="15" t="n">
        <v>0</v>
      </c>
      <c r="E59" s="15" t="n">
        <v>0</v>
      </c>
      <c r="F59" s="15" t="n">
        <v>0</v>
      </c>
      <c r="G59" s="18" t="n">
        <v>0</v>
      </c>
      <c r="H59" s="15" t="n">
        <v>1</v>
      </c>
      <c r="I59" s="15" t="n">
        <v>0</v>
      </c>
      <c r="J59" s="15" t="n">
        <v>0</v>
      </c>
      <c r="K59" s="15" t="n">
        <v>1</v>
      </c>
      <c r="L59" s="18" t="n">
        <v>0</v>
      </c>
      <c r="M59" s="19" t="n">
        <f aca="false">IF(H59=0,"",I59/H59)</f>
        <v>0</v>
      </c>
    </row>
    <row r="60" customFormat="false" ht="15" hidden="false" customHeight="false" outlineLevel="0" collapsed="false">
      <c r="A60" s="15" t="s">
        <v>435</v>
      </c>
      <c r="B60" s="15" t="s">
        <v>713</v>
      </c>
      <c r="C60" s="15" t="n">
        <v>0</v>
      </c>
      <c r="D60" s="15" t="n">
        <v>0</v>
      </c>
      <c r="E60" s="15" t="n">
        <v>0</v>
      </c>
      <c r="F60" s="15" t="n">
        <v>0</v>
      </c>
      <c r="G60" s="18" t="n">
        <v>0</v>
      </c>
      <c r="H60" s="15" t="n">
        <v>4</v>
      </c>
      <c r="I60" s="15" t="n">
        <v>0</v>
      </c>
      <c r="J60" s="15" t="n">
        <v>0</v>
      </c>
      <c r="K60" s="15" t="n">
        <v>0</v>
      </c>
      <c r="L60" s="18" t="n">
        <v>0</v>
      </c>
      <c r="M60" s="19" t="n">
        <f aca="false">IF(H60=0,"",I60/H60)</f>
        <v>0</v>
      </c>
    </row>
    <row r="61" customFormat="false" ht="15" hidden="false" customHeight="false" outlineLevel="0" collapsed="false">
      <c r="A61" s="15" t="s">
        <v>363</v>
      </c>
      <c r="B61" s="15" t="s">
        <v>706</v>
      </c>
      <c r="C61" s="15" t="n">
        <v>0</v>
      </c>
      <c r="D61" s="15" t="n">
        <v>0</v>
      </c>
      <c r="E61" s="15" t="n">
        <v>0</v>
      </c>
      <c r="F61" s="15" t="n">
        <v>0</v>
      </c>
      <c r="G61" s="18" t="n">
        <v>0</v>
      </c>
      <c r="H61" s="15" t="n">
        <v>15</v>
      </c>
      <c r="I61" s="15" t="n">
        <v>0</v>
      </c>
      <c r="J61" s="15" t="n">
        <v>1</v>
      </c>
      <c r="K61" s="15" t="n">
        <v>30</v>
      </c>
      <c r="L61" s="18" t="n">
        <v>0</v>
      </c>
      <c r="M61" s="19" t="n">
        <f aca="false">IF(H61=0,"",I61/H61)</f>
        <v>0</v>
      </c>
    </row>
    <row r="62" customFormat="false" ht="15" hidden="false" customHeight="false" outlineLevel="0" collapsed="false">
      <c r="A62" s="15" t="s">
        <v>363</v>
      </c>
      <c r="B62" s="15" t="s">
        <v>707</v>
      </c>
      <c r="C62" s="15" t="n">
        <v>0</v>
      </c>
      <c r="D62" s="15" t="n">
        <v>0</v>
      </c>
      <c r="E62" s="15" t="n">
        <v>0</v>
      </c>
      <c r="F62" s="15" t="n">
        <v>0</v>
      </c>
      <c r="G62" s="18" t="n">
        <v>0</v>
      </c>
      <c r="H62" s="15" t="n">
        <v>8</v>
      </c>
      <c r="I62" s="15" t="n">
        <v>0</v>
      </c>
      <c r="J62" s="15" t="n">
        <v>3</v>
      </c>
      <c r="K62" s="15" t="n">
        <v>5</v>
      </c>
      <c r="L62" s="18" t="n">
        <v>0</v>
      </c>
      <c r="M62" s="19" t="n">
        <f aca="false">IF(H62=0,"",I62/H62)</f>
        <v>0</v>
      </c>
    </row>
    <row r="63" customFormat="false" ht="15" hidden="false" customHeight="false" outlineLevel="0" collapsed="false">
      <c r="A63" s="15" t="s">
        <v>363</v>
      </c>
      <c r="B63" s="15" t="s">
        <v>709</v>
      </c>
      <c r="C63" s="15" t="n">
        <v>0</v>
      </c>
      <c r="D63" s="15" t="n">
        <v>0</v>
      </c>
      <c r="E63" s="15" t="n">
        <v>0</v>
      </c>
      <c r="F63" s="15" t="n">
        <v>0</v>
      </c>
      <c r="G63" s="18" t="n">
        <v>0</v>
      </c>
      <c r="H63" s="15" t="n">
        <v>45</v>
      </c>
      <c r="I63" s="15" t="n">
        <v>0</v>
      </c>
      <c r="J63" s="15" t="n">
        <v>40</v>
      </c>
      <c r="K63" s="15" t="n">
        <v>0</v>
      </c>
      <c r="L63" s="18" t="n">
        <v>0.008288</v>
      </c>
      <c r="M63" s="19" t="n">
        <f aca="false">IF(H63=0,"",I63/H63)</f>
        <v>0</v>
      </c>
    </row>
    <row r="64" customFormat="false" ht="15" hidden="false" customHeight="false" outlineLevel="0" collapsed="false">
      <c r="A64" s="15" t="s">
        <v>363</v>
      </c>
      <c r="B64" s="15" t="s">
        <v>712</v>
      </c>
      <c r="C64" s="15" t="n">
        <v>0</v>
      </c>
      <c r="D64" s="15" t="n">
        <v>0</v>
      </c>
      <c r="E64" s="15" t="n">
        <v>0</v>
      </c>
      <c r="F64" s="15" t="n">
        <v>0</v>
      </c>
      <c r="G64" s="18" t="n">
        <v>0</v>
      </c>
      <c r="H64" s="15" t="n">
        <v>1</v>
      </c>
      <c r="I64" s="15" t="n">
        <v>0</v>
      </c>
      <c r="J64" s="15" t="n">
        <v>0</v>
      </c>
      <c r="K64" s="15" t="n">
        <v>1</v>
      </c>
      <c r="L64" s="18" t="n">
        <v>0</v>
      </c>
      <c r="M64" s="19" t="n">
        <f aca="false">IF(H64=0,"",I64/H64)</f>
        <v>0</v>
      </c>
    </row>
    <row r="65" customFormat="false" ht="15" hidden="false" customHeight="false" outlineLevel="0" collapsed="false">
      <c r="A65" s="15" t="s">
        <v>363</v>
      </c>
      <c r="B65" s="15" t="s">
        <v>713</v>
      </c>
      <c r="C65" s="15" t="n">
        <v>0</v>
      </c>
      <c r="D65" s="15" t="n">
        <v>0</v>
      </c>
      <c r="E65" s="15" t="n">
        <v>0</v>
      </c>
      <c r="F65" s="15" t="n">
        <v>0</v>
      </c>
      <c r="G65" s="18" t="n">
        <v>0</v>
      </c>
      <c r="H65" s="15" t="n">
        <v>24</v>
      </c>
      <c r="I65" s="15" t="n">
        <v>0</v>
      </c>
      <c r="J65" s="15" t="n">
        <v>0</v>
      </c>
      <c r="K65" s="15" t="n">
        <v>0</v>
      </c>
      <c r="L65" s="18" t="n">
        <v>0</v>
      </c>
      <c r="M65" s="19" t="n">
        <f aca="false">IF(H65=0,"",I65/H65)</f>
        <v>0</v>
      </c>
    </row>
    <row r="66" customFormat="false" ht="15" hidden="false" customHeight="false" outlineLevel="0" collapsed="false">
      <c r="A66" s="15" t="s">
        <v>247</v>
      </c>
      <c r="B66" s="15" t="s">
        <v>707</v>
      </c>
      <c r="C66" s="15" t="n">
        <v>0</v>
      </c>
      <c r="D66" s="15" t="n">
        <v>0</v>
      </c>
      <c r="E66" s="15" t="n">
        <v>0</v>
      </c>
      <c r="F66" s="15" t="n">
        <v>0</v>
      </c>
      <c r="G66" s="18" t="n">
        <v>0</v>
      </c>
      <c r="H66" s="15" t="n">
        <v>1</v>
      </c>
      <c r="I66" s="15" t="n">
        <v>1</v>
      </c>
      <c r="J66" s="15" t="n">
        <v>0</v>
      </c>
      <c r="K66" s="15" t="n">
        <v>0</v>
      </c>
      <c r="L66" s="18" t="n">
        <v>0</v>
      </c>
      <c r="M66" s="19" t="n">
        <f aca="false">IF(H66=0,"",I66/H66)</f>
        <v>1</v>
      </c>
    </row>
    <row r="67" customFormat="false" ht="15" hidden="false" customHeight="false" outlineLevel="0" collapsed="false">
      <c r="A67" s="15" t="s">
        <v>247</v>
      </c>
      <c r="B67" s="15" t="s">
        <v>709</v>
      </c>
      <c r="C67" s="15" t="n">
        <v>0</v>
      </c>
      <c r="D67" s="15" t="n">
        <v>0</v>
      </c>
      <c r="E67" s="15" t="n">
        <v>0</v>
      </c>
      <c r="F67" s="15" t="n">
        <v>0</v>
      </c>
      <c r="G67" s="18" t="n">
        <v>0</v>
      </c>
      <c r="H67" s="15" t="n">
        <v>43</v>
      </c>
      <c r="I67" s="15" t="n">
        <v>1</v>
      </c>
      <c r="J67" s="15" t="n">
        <v>39</v>
      </c>
      <c r="K67" s="15" t="n">
        <v>0</v>
      </c>
      <c r="L67" s="18" t="n">
        <v>0.0166283</v>
      </c>
      <c r="M67" s="19" t="n">
        <f aca="false">IF(H67=0,"",I67/H67)</f>
        <v>0.0232558139534884</v>
      </c>
    </row>
    <row r="68" customFormat="false" ht="15" hidden="false" customHeight="false" outlineLevel="0" collapsed="false">
      <c r="A68" s="15" t="s">
        <v>247</v>
      </c>
      <c r="B68" s="15" t="s">
        <v>710</v>
      </c>
      <c r="C68" s="15" t="n">
        <v>0</v>
      </c>
      <c r="D68" s="15" t="n">
        <v>0</v>
      </c>
      <c r="E68" s="15" t="n">
        <v>0</v>
      </c>
      <c r="F68" s="15" t="n">
        <v>0</v>
      </c>
      <c r="G68" s="18" t="n">
        <v>0</v>
      </c>
      <c r="H68" s="15" t="n">
        <v>1</v>
      </c>
      <c r="I68" s="15" t="n">
        <v>1</v>
      </c>
      <c r="J68" s="15" t="n">
        <v>0</v>
      </c>
      <c r="K68" s="15" t="n">
        <v>0</v>
      </c>
      <c r="L68" s="18" t="n">
        <v>0.0011348</v>
      </c>
      <c r="M68" s="19" t="n">
        <f aca="false">IF(H68=0,"",I68/H68)</f>
        <v>1</v>
      </c>
    </row>
    <row r="69" customFormat="false" ht="15" hidden="false" customHeight="false" outlineLevel="0" collapsed="false">
      <c r="A69" s="15" t="s">
        <v>247</v>
      </c>
      <c r="B69" s="15" t="s">
        <v>712</v>
      </c>
      <c r="C69" s="15" t="n">
        <v>0</v>
      </c>
      <c r="D69" s="15" t="n">
        <v>0</v>
      </c>
      <c r="E69" s="15" t="n">
        <v>0</v>
      </c>
      <c r="F69" s="15" t="n">
        <v>0</v>
      </c>
      <c r="G69" s="18" t="n">
        <v>0</v>
      </c>
      <c r="H69" s="15" t="n">
        <v>3</v>
      </c>
      <c r="I69" s="15" t="n">
        <v>0</v>
      </c>
      <c r="J69" s="15" t="n">
        <v>0</v>
      </c>
      <c r="K69" s="15" t="n">
        <v>3</v>
      </c>
      <c r="L69" s="18" t="n">
        <v>0</v>
      </c>
      <c r="M69" s="19" t="n">
        <f aca="false">IF(H69=0,"",I69/H69)</f>
        <v>0</v>
      </c>
    </row>
    <row r="70" customFormat="false" ht="15" hidden="false" customHeight="false" outlineLevel="0" collapsed="false">
      <c r="A70" s="15" t="s">
        <v>247</v>
      </c>
      <c r="B70" s="15" t="s">
        <v>713</v>
      </c>
      <c r="C70" s="15" t="n">
        <v>0</v>
      </c>
      <c r="D70" s="15" t="n">
        <v>0</v>
      </c>
      <c r="E70" s="15" t="n">
        <v>0</v>
      </c>
      <c r="F70" s="15" t="n">
        <v>0</v>
      </c>
      <c r="G70" s="18" t="n">
        <v>0</v>
      </c>
      <c r="H70" s="15" t="n">
        <v>14</v>
      </c>
      <c r="I70" s="15" t="n">
        <v>0</v>
      </c>
      <c r="J70" s="15" t="n">
        <v>0</v>
      </c>
      <c r="K70" s="15" t="n">
        <v>0</v>
      </c>
      <c r="L70" s="18" t="n">
        <v>0</v>
      </c>
      <c r="M70" s="19" t="n">
        <f aca="false">IF(H70=0,"",I70/H70)</f>
        <v>0</v>
      </c>
    </row>
    <row r="71" customFormat="false" ht="15" hidden="false" customHeight="false" outlineLevel="0" collapsed="false">
      <c r="A71" s="15" t="s">
        <v>437</v>
      </c>
      <c r="B71" s="15" t="s">
        <v>706</v>
      </c>
      <c r="C71" s="15" t="n">
        <v>0</v>
      </c>
      <c r="D71" s="15" t="n">
        <v>0</v>
      </c>
      <c r="E71" s="15" t="n">
        <v>0</v>
      </c>
      <c r="F71" s="15" t="n">
        <v>0</v>
      </c>
      <c r="G71" s="18" t="n">
        <v>0</v>
      </c>
      <c r="H71" s="15" t="n">
        <v>9</v>
      </c>
      <c r="I71" s="15" t="n">
        <v>0</v>
      </c>
      <c r="J71" s="15" t="n">
        <v>1</v>
      </c>
      <c r="K71" s="15" t="n">
        <v>18</v>
      </c>
      <c r="L71" s="18" t="n">
        <v>0</v>
      </c>
      <c r="M71" s="19" t="n">
        <f aca="false">IF(H71=0,"",I71/H71)</f>
        <v>0</v>
      </c>
    </row>
    <row r="72" customFormat="false" ht="15" hidden="false" customHeight="false" outlineLevel="0" collapsed="false">
      <c r="A72" s="15" t="s">
        <v>437</v>
      </c>
      <c r="B72" s="15" t="s">
        <v>707</v>
      </c>
      <c r="C72" s="15" t="n">
        <v>0</v>
      </c>
      <c r="D72" s="15" t="n">
        <v>0</v>
      </c>
      <c r="E72" s="15" t="n">
        <v>0</v>
      </c>
      <c r="F72" s="15" t="n">
        <v>0</v>
      </c>
      <c r="G72" s="18" t="n">
        <v>0</v>
      </c>
      <c r="H72" s="15" t="n">
        <v>1</v>
      </c>
      <c r="I72" s="15" t="n">
        <v>0</v>
      </c>
      <c r="J72" s="15" t="n">
        <v>0</v>
      </c>
      <c r="K72" s="15" t="n">
        <v>0</v>
      </c>
      <c r="L72" s="18" t="n">
        <v>0</v>
      </c>
      <c r="M72" s="19" t="n">
        <f aca="false">IF(H72=0,"",I72/H72)</f>
        <v>0</v>
      </c>
    </row>
    <row r="73" customFormat="false" ht="15" hidden="false" customHeight="false" outlineLevel="0" collapsed="false">
      <c r="A73" s="15" t="s">
        <v>437</v>
      </c>
      <c r="B73" s="15" t="s">
        <v>709</v>
      </c>
      <c r="C73" s="15" t="n">
        <v>0</v>
      </c>
      <c r="D73" s="15" t="n">
        <v>0</v>
      </c>
      <c r="E73" s="15" t="n">
        <v>0</v>
      </c>
      <c r="F73" s="15" t="n">
        <v>0</v>
      </c>
      <c r="G73" s="18" t="n">
        <v>0</v>
      </c>
      <c r="H73" s="15" t="n">
        <v>20</v>
      </c>
      <c r="I73" s="15" t="n">
        <v>0</v>
      </c>
      <c r="J73" s="15" t="n">
        <v>15</v>
      </c>
      <c r="K73" s="15" t="n">
        <v>0</v>
      </c>
      <c r="L73" s="18" t="n">
        <v>0.0133784</v>
      </c>
      <c r="M73" s="19" t="n">
        <f aca="false">IF(H73=0,"",I73/H73)</f>
        <v>0</v>
      </c>
    </row>
    <row r="74" customFormat="false" ht="15" hidden="false" customHeight="false" outlineLevel="0" collapsed="false">
      <c r="A74" s="15" t="s">
        <v>437</v>
      </c>
      <c r="B74" s="15" t="s">
        <v>712</v>
      </c>
      <c r="C74" s="15" t="n">
        <v>2</v>
      </c>
      <c r="D74" s="15" t="n">
        <v>0</v>
      </c>
      <c r="E74" s="15" t="n">
        <v>0</v>
      </c>
      <c r="F74" s="15" t="n">
        <v>2</v>
      </c>
      <c r="G74" s="18" t="n">
        <v>0</v>
      </c>
      <c r="H74" s="15" t="n">
        <v>3</v>
      </c>
      <c r="I74" s="15" t="n">
        <v>0</v>
      </c>
      <c r="J74" s="15" t="n">
        <v>0</v>
      </c>
      <c r="K74" s="15" t="n">
        <v>3</v>
      </c>
      <c r="L74" s="18" t="n">
        <v>0</v>
      </c>
      <c r="M74" s="19" t="n">
        <f aca="false">IF(H74=0,"",I74/H74)</f>
        <v>0</v>
      </c>
    </row>
    <row r="75" customFormat="false" ht="15" hidden="false" customHeight="false" outlineLevel="0" collapsed="false">
      <c r="A75" s="15" t="s">
        <v>437</v>
      </c>
      <c r="B75" s="15" t="s">
        <v>713</v>
      </c>
      <c r="C75" s="15" t="n">
        <v>0</v>
      </c>
      <c r="D75" s="15" t="n">
        <v>0</v>
      </c>
      <c r="E75" s="15" t="n">
        <v>0</v>
      </c>
      <c r="F75" s="15" t="n">
        <v>0</v>
      </c>
      <c r="G75" s="18" t="n">
        <v>0</v>
      </c>
      <c r="H75" s="15" t="n">
        <v>7</v>
      </c>
      <c r="I75" s="15" t="n">
        <v>0</v>
      </c>
      <c r="J75" s="15" t="n">
        <v>0</v>
      </c>
      <c r="K75" s="15" t="n">
        <v>0</v>
      </c>
      <c r="L75" s="18" t="n">
        <v>0</v>
      </c>
      <c r="M75" s="19" t="n">
        <f aca="false">IF(H75=0,"",I75/H75)</f>
        <v>0</v>
      </c>
    </row>
    <row r="76" customFormat="false" ht="15" hidden="false" customHeight="false" outlineLevel="0" collapsed="false">
      <c r="A76" s="15" t="s">
        <v>515</v>
      </c>
      <c r="B76" s="15" t="s">
        <v>706</v>
      </c>
      <c r="C76" s="15" t="n">
        <v>0</v>
      </c>
      <c r="D76" s="15" t="n">
        <v>0</v>
      </c>
      <c r="E76" s="15" t="n">
        <v>0</v>
      </c>
      <c r="F76" s="15" t="n">
        <v>0</v>
      </c>
      <c r="G76" s="18" t="n">
        <v>0</v>
      </c>
      <c r="H76" s="15" t="n">
        <v>4</v>
      </c>
      <c r="I76" s="15" t="n">
        <v>0</v>
      </c>
      <c r="J76" s="15" t="n">
        <v>0</v>
      </c>
      <c r="K76" s="15" t="n">
        <v>8</v>
      </c>
      <c r="L76" s="18" t="n">
        <v>0</v>
      </c>
      <c r="M76" s="19" t="n">
        <f aca="false">IF(H76=0,"",I76/H76)</f>
        <v>0</v>
      </c>
    </row>
    <row r="77" customFormat="false" ht="15" hidden="false" customHeight="false" outlineLevel="0" collapsed="false">
      <c r="A77" s="15" t="s">
        <v>515</v>
      </c>
      <c r="B77" s="15" t="s">
        <v>707</v>
      </c>
      <c r="C77" s="15" t="n">
        <v>0</v>
      </c>
      <c r="D77" s="15" t="n">
        <v>0</v>
      </c>
      <c r="E77" s="15" t="n">
        <v>0</v>
      </c>
      <c r="F77" s="15" t="n">
        <v>0</v>
      </c>
      <c r="G77" s="18" t="n">
        <v>0</v>
      </c>
      <c r="H77" s="15" t="n">
        <v>2</v>
      </c>
      <c r="I77" s="15" t="n">
        <v>0</v>
      </c>
      <c r="J77" s="15" t="n">
        <v>2</v>
      </c>
      <c r="K77" s="15" t="n">
        <v>0</v>
      </c>
      <c r="L77" s="18" t="n">
        <v>0</v>
      </c>
      <c r="M77" s="19" t="n">
        <f aca="false">IF(H77=0,"",I77/H77)</f>
        <v>0</v>
      </c>
    </row>
    <row r="78" customFormat="false" ht="15" hidden="false" customHeight="false" outlineLevel="0" collapsed="false">
      <c r="A78" s="15" t="s">
        <v>515</v>
      </c>
      <c r="B78" s="15" t="s">
        <v>709</v>
      </c>
      <c r="C78" s="15" t="n">
        <v>0</v>
      </c>
      <c r="D78" s="15" t="n">
        <v>0</v>
      </c>
      <c r="E78" s="15" t="n">
        <v>0</v>
      </c>
      <c r="F78" s="15" t="n">
        <v>0</v>
      </c>
      <c r="G78" s="18" t="n">
        <v>0</v>
      </c>
      <c r="H78" s="15" t="n">
        <v>5</v>
      </c>
      <c r="I78" s="15" t="n">
        <v>0</v>
      </c>
      <c r="J78" s="15" t="n">
        <v>5</v>
      </c>
      <c r="K78" s="15" t="n">
        <v>0</v>
      </c>
      <c r="L78" s="18" t="n">
        <v>0</v>
      </c>
      <c r="M78" s="19" t="n">
        <f aca="false">IF(H78=0,"",I78/H78)</f>
        <v>0</v>
      </c>
    </row>
    <row r="79" customFormat="false" ht="15" hidden="false" customHeight="false" outlineLevel="0" collapsed="false">
      <c r="A79" s="15" t="s">
        <v>515</v>
      </c>
      <c r="B79" s="15" t="s">
        <v>712</v>
      </c>
      <c r="C79" s="15" t="n">
        <v>0</v>
      </c>
      <c r="D79" s="15" t="n">
        <v>0</v>
      </c>
      <c r="E79" s="15" t="n">
        <v>0</v>
      </c>
      <c r="F79" s="15" t="n">
        <v>0</v>
      </c>
      <c r="G79" s="18" t="n">
        <v>0</v>
      </c>
      <c r="H79" s="15" t="n">
        <v>1</v>
      </c>
      <c r="I79" s="15" t="n">
        <v>0</v>
      </c>
      <c r="J79" s="15" t="n">
        <v>0</v>
      </c>
      <c r="K79" s="15" t="n">
        <v>1</v>
      </c>
      <c r="L79" s="18" t="n">
        <v>0</v>
      </c>
      <c r="M79" s="19" t="n">
        <f aca="false">IF(H79=0,"",I79/H79)</f>
        <v>0</v>
      </c>
    </row>
    <row r="80" customFormat="false" ht="15" hidden="false" customHeight="false" outlineLevel="0" collapsed="false">
      <c r="A80" s="15" t="s">
        <v>515</v>
      </c>
      <c r="B80" s="15" t="s">
        <v>713</v>
      </c>
      <c r="C80" s="15" t="n">
        <v>0</v>
      </c>
      <c r="D80" s="15" t="n">
        <v>0</v>
      </c>
      <c r="E80" s="15" t="n">
        <v>0</v>
      </c>
      <c r="F80" s="15" t="n">
        <v>0</v>
      </c>
      <c r="G80" s="18" t="n">
        <v>0</v>
      </c>
      <c r="H80" s="15" t="n">
        <v>6</v>
      </c>
      <c r="I80" s="15" t="n">
        <v>0</v>
      </c>
      <c r="J80" s="15" t="n">
        <v>0</v>
      </c>
      <c r="K80" s="15" t="n">
        <v>0</v>
      </c>
      <c r="L80" s="18" t="n">
        <v>0</v>
      </c>
      <c r="M80" s="19" t="n">
        <f aca="false">IF(H80=0,"",I80/H80)</f>
        <v>0</v>
      </c>
    </row>
    <row r="81" customFormat="false" ht="15" hidden="false" customHeight="false" outlineLevel="0" collapsed="false">
      <c r="A81" s="15" t="s">
        <v>365</v>
      </c>
      <c r="B81" s="15" t="s">
        <v>706</v>
      </c>
      <c r="C81" s="15" t="n">
        <v>0</v>
      </c>
      <c r="D81" s="15" t="n">
        <v>0</v>
      </c>
      <c r="E81" s="15" t="n">
        <v>0</v>
      </c>
      <c r="F81" s="15" t="n">
        <v>0</v>
      </c>
      <c r="G81" s="18" t="n">
        <v>0</v>
      </c>
      <c r="H81" s="15" t="n">
        <v>15</v>
      </c>
      <c r="I81" s="15" t="n">
        <v>0</v>
      </c>
      <c r="J81" s="15" t="n">
        <v>5</v>
      </c>
      <c r="K81" s="15" t="n">
        <v>30</v>
      </c>
      <c r="L81" s="18" t="n">
        <v>0</v>
      </c>
      <c r="M81" s="19" t="n">
        <f aca="false">IF(H81=0,"",I81/H81)</f>
        <v>0</v>
      </c>
    </row>
    <row r="82" customFormat="false" ht="15" hidden="false" customHeight="false" outlineLevel="0" collapsed="false">
      <c r="A82" s="15" t="s">
        <v>365</v>
      </c>
      <c r="B82" s="15" t="s">
        <v>707</v>
      </c>
      <c r="C82" s="15" t="n">
        <v>0</v>
      </c>
      <c r="D82" s="15" t="n">
        <v>0</v>
      </c>
      <c r="E82" s="15" t="n">
        <v>0</v>
      </c>
      <c r="F82" s="15" t="n">
        <v>0</v>
      </c>
      <c r="G82" s="18" t="n">
        <v>0</v>
      </c>
      <c r="H82" s="15" t="n">
        <v>5</v>
      </c>
      <c r="I82" s="15" t="n">
        <v>0</v>
      </c>
      <c r="J82" s="15" t="n">
        <v>0</v>
      </c>
      <c r="K82" s="15" t="n">
        <v>0</v>
      </c>
      <c r="L82" s="18" t="n">
        <v>0</v>
      </c>
      <c r="M82" s="19" t="n">
        <f aca="false">IF(H82=0,"",I82/H82)</f>
        <v>0</v>
      </c>
    </row>
    <row r="83" customFormat="false" ht="15" hidden="false" customHeight="false" outlineLevel="0" collapsed="false">
      <c r="A83" s="15" t="s">
        <v>365</v>
      </c>
      <c r="B83" s="15" t="s">
        <v>709</v>
      </c>
      <c r="C83" s="15" t="n">
        <v>0</v>
      </c>
      <c r="D83" s="15" t="n">
        <v>0</v>
      </c>
      <c r="E83" s="15" t="n">
        <v>0</v>
      </c>
      <c r="F83" s="15" t="n">
        <v>0</v>
      </c>
      <c r="G83" s="18" t="n">
        <v>0</v>
      </c>
      <c r="H83" s="15" t="n">
        <v>40</v>
      </c>
      <c r="I83" s="15" t="n">
        <v>1</v>
      </c>
      <c r="J83" s="15" t="n">
        <v>39</v>
      </c>
      <c r="K83" s="15" t="n">
        <v>0</v>
      </c>
      <c r="L83" s="18" t="n">
        <v>0.0144536</v>
      </c>
      <c r="M83" s="19" t="n">
        <f aca="false">IF(H83=0,"",I83/H83)</f>
        <v>0.025</v>
      </c>
    </row>
    <row r="84" customFormat="false" ht="15" hidden="false" customHeight="false" outlineLevel="0" collapsed="false">
      <c r="A84" s="15" t="s">
        <v>365</v>
      </c>
      <c r="B84" s="15" t="s">
        <v>711</v>
      </c>
      <c r="C84" s="15" t="n">
        <v>0</v>
      </c>
      <c r="D84" s="15" t="n">
        <v>0</v>
      </c>
      <c r="E84" s="15" t="n">
        <v>0</v>
      </c>
      <c r="F84" s="15" t="n">
        <v>0</v>
      </c>
      <c r="G84" s="18" t="n">
        <v>0</v>
      </c>
      <c r="H84" s="15" t="n">
        <v>1</v>
      </c>
      <c r="I84" s="15" t="n">
        <v>1</v>
      </c>
      <c r="J84" s="15" t="n">
        <v>0</v>
      </c>
      <c r="K84" s="15" t="n">
        <v>0</v>
      </c>
      <c r="L84" s="18" t="n">
        <v>0.00020574</v>
      </c>
      <c r="M84" s="19" t="n">
        <f aca="false">IF(H84=0,"",I84/H84)</f>
        <v>1</v>
      </c>
    </row>
    <row r="85" customFormat="false" ht="15" hidden="false" customHeight="false" outlineLevel="0" collapsed="false">
      <c r="A85" s="15" t="s">
        <v>365</v>
      </c>
      <c r="B85" s="15" t="s">
        <v>712</v>
      </c>
      <c r="C85" s="15" t="n">
        <v>0</v>
      </c>
      <c r="D85" s="15" t="n">
        <v>0</v>
      </c>
      <c r="E85" s="15" t="n">
        <v>0</v>
      </c>
      <c r="F85" s="15" t="n">
        <v>0</v>
      </c>
      <c r="G85" s="18" t="n">
        <v>0</v>
      </c>
      <c r="H85" s="15" t="n">
        <v>5</v>
      </c>
      <c r="I85" s="15" t="n">
        <v>0</v>
      </c>
      <c r="J85" s="15" t="n">
        <v>0</v>
      </c>
      <c r="K85" s="15" t="n">
        <v>5</v>
      </c>
      <c r="L85" s="18" t="n">
        <v>0</v>
      </c>
      <c r="M85" s="19" t="n">
        <f aca="false">IF(H85=0,"",I85/H85)</f>
        <v>0</v>
      </c>
    </row>
    <row r="86" customFormat="false" ht="15" hidden="false" customHeight="false" outlineLevel="0" collapsed="false">
      <c r="A86" s="15" t="s">
        <v>365</v>
      </c>
      <c r="B86" s="15" t="s">
        <v>713</v>
      </c>
      <c r="C86" s="15" t="n">
        <v>0</v>
      </c>
      <c r="D86" s="15" t="n">
        <v>0</v>
      </c>
      <c r="E86" s="15" t="n">
        <v>0</v>
      </c>
      <c r="F86" s="15" t="n">
        <v>0</v>
      </c>
      <c r="G86" s="18" t="n">
        <v>0</v>
      </c>
      <c r="H86" s="15" t="n">
        <v>19</v>
      </c>
      <c r="I86" s="15" t="n">
        <v>0</v>
      </c>
      <c r="J86" s="15" t="n">
        <v>0</v>
      </c>
      <c r="K86" s="15" t="n">
        <v>0</v>
      </c>
      <c r="L86" s="18" t="n">
        <v>0</v>
      </c>
      <c r="M86" s="19" t="n">
        <f aca="false">IF(H86=0,"",I86/H86)</f>
        <v>0</v>
      </c>
    </row>
    <row r="87" customFormat="false" ht="15" hidden="false" customHeight="false" outlineLevel="0" collapsed="false">
      <c r="A87" s="15" t="s">
        <v>611</v>
      </c>
      <c r="B87" s="15" t="s">
        <v>706</v>
      </c>
      <c r="C87" s="15" t="n">
        <v>0</v>
      </c>
      <c r="D87" s="15" t="n">
        <v>0</v>
      </c>
      <c r="E87" s="15" t="n">
        <v>0</v>
      </c>
      <c r="F87" s="15" t="n">
        <v>0</v>
      </c>
      <c r="G87" s="18" t="n">
        <v>0</v>
      </c>
      <c r="H87" s="15" t="n">
        <v>2</v>
      </c>
      <c r="I87" s="15" t="n">
        <v>0</v>
      </c>
      <c r="J87" s="15" t="n">
        <v>1</v>
      </c>
      <c r="K87" s="15" t="n">
        <v>4</v>
      </c>
      <c r="L87" s="18" t="n">
        <v>0</v>
      </c>
      <c r="M87" s="19" t="n">
        <f aca="false">IF(H87=0,"",I87/H87)</f>
        <v>0</v>
      </c>
    </row>
    <row r="88" customFormat="false" ht="15" hidden="false" customHeight="false" outlineLevel="0" collapsed="false">
      <c r="A88" s="15" t="s">
        <v>611</v>
      </c>
      <c r="B88" s="15" t="s">
        <v>707</v>
      </c>
      <c r="C88" s="15" t="n">
        <v>0</v>
      </c>
      <c r="D88" s="15" t="n">
        <v>0</v>
      </c>
      <c r="E88" s="15" t="n">
        <v>0</v>
      </c>
      <c r="F88" s="15" t="n">
        <v>0</v>
      </c>
      <c r="G88" s="18" t="n">
        <v>0</v>
      </c>
      <c r="H88" s="15" t="n">
        <v>1</v>
      </c>
      <c r="I88" s="15" t="n">
        <v>0</v>
      </c>
      <c r="J88" s="15" t="n">
        <v>0</v>
      </c>
      <c r="K88" s="15" t="n">
        <v>0</v>
      </c>
      <c r="L88" s="18" t="n">
        <v>0</v>
      </c>
      <c r="M88" s="19" t="n">
        <f aca="false">IF(H88=0,"",I88/H88)</f>
        <v>0</v>
      </c>
    </row>
    <row r="89" customFormat="false" ht="15" hidden="false" customHeight="false" outlineLevel="0" collapsed="false">
      <c r="A89" s="15" t="s">
        <v>611</v>
      </c>
      <c r="B89" s="15" t="s">
        <v>709</v>
      </c>
      <c r="C89" s="15" t="n">
        <v>0</v>
      </c>
      <c r="D89" s="15" t="n">
        <v>0</v>
      </c>
      <c r="E89" s="15" t="n">
        <v>0</v>
      </c>
      <c r="F89" s="15" t="n">
        <v>0</v>
      </c>
      <c r="G89" s="18" t="n">
        <v>0</v>
      </c>
      <c r="H89" s="15" t="n">
        <v>2</v>
      </c>
      <c r="I89" s="15" t="n">
        <v>0</v>
      </c>
      <c r="J89" s="15" t="n">
        <v>2</v>
      </c>
      <c r="K89" s="15" t="n">
        <v>0</v>
      </c>
      <c r="L89" s="18" t="n">
        <v>0.0006752</v>
      </c>
      <c r="M89" s="19" t="n">
        <f aca="false">IF(H89=0,"",I89/H89)</f>
        <v>0</v>
      </c>
    </row>
    <row r="90" customFormat="false" ht="15" hidden="false" customHeight="false" outlineLevel="0" collapsed="false">
      <c r="A90" s="15" t="s">
        <v>611</v>
      </c>
      <c r="B90" s="15" t="s">
        <v>712</v>
      </c>
      <c r="C90" s="15" t="n">
        <v>0</v>
      </c>
      <c r="D90" s="15" t="n">
        <v>0</v>
      </c>
      <c r="E90" s="15" t="n">
        <v>0</v>
      </c>
      <c r="F90" s="15" t="n">
        <v>0</v>
      </c>
      <c r="G90" s="18" t="n">
        <v>0</v>
      </c>
      <c r="H90" s="15" t="n">
        <v>1</v>
      </c>
      <c r="I90" s="15" t="n">
        <v>0</v>
      </c>
      <c r="J90" s="15" t="n">
        <v>0</v>
      </c>
      <c r="K90" s="15" t="n">
        <v>1</v>
      </c>
      <c r="L90" s="18" t="n">
        <v>0</v>
      </c>
      <c r="M90" s="19" t="n">
        <f aca="false">IF(H90=0,"",I90/H90)</f>
        <v>0</v>
      </c>
    </row>
    <row r="91" customFormat="false" ht="15" hidden="false" customHeight="false" outlineLevel="0" collapsed="false">
      <c r="A91" s="15" t="s">
        <v>611</v>
      </c>
      <c r="B91" s="15" t="s">
        <v>713</v>
      </c>
      <c r="C91" s="15" t="n">
        <v>0</v>
      </c>
      <c r="D91" s="15" t="n">
        <v>0</v>
      </c>
      <c r="E91" s="15" t="n">
        <v>0</v>
      </c>
      <c r="F91" s="15" t="n">
        <v>0</v>
      </c>
      <c r="G91" s="18" t="n">
        <v>0</v>
      </c>
      <c r="H91" s="15" t="n">
        <v>2</v>
      </c>
      <c r="I91" s="15" t="n">
        <v>0</v>
      </c>
      <c r="J91" s="15" t="n">
        <v>0</v>
      </c>
      <c r="K91" s="15" t="n">
        <v>0</v>
      </c>
      <c r="L91" s="18" t="n">
        <v>0</v>
      </c>
      <c r="M91" s="19" t="n">
        <f aca="false">IF(H91=0,"",I91/H91)</f>
        <v>0</v>
      </c>
    </row>
    <row r="92" customFormat="false" ht="15" hidden="false" customHeight="false" outlineLevel="0" collapsed="false">
      <c r="A92" s="15" t="s">
        <v>439</v>
      </c>
      <c r="B92" s="15" t="s">
        <v>709</v>
      </c>
      <c r="C92" s="15" t="n">
        <v>0</v>
      </c>
      <c r="D92" s="15" t="n">
        <v>0</v>
      </c>
      <c r="E92" s="15" t="n">
        <v>0</v>
      </c>
      <c r="F92" s="15" t="n">
        <v>0</v>
      </c>
      <c r="G92" s="18" t="n">
        <v>0</v>
      </c>
      <c r="H92" s="15" t="n">
        <v>9</v>
      </c>
      <c r="I92" s="15" t="n">
        <v>1</v>
      </c>
      <c r="J92" s="15" t="n">
        <v>8</v>
      </c>
      <c r="K92" s="15" t="n">
        <v>0</v>
      </c>
      <c r="L92" s="18" t="n">
        <v>0.00360093333333333</v>
      </c>
      <c r="M92" s="19" t="n">
        <f aca="false">IF(H92=0,"",I92/H92)</f>
        <v>0.111111111111111</v>
      </c>
    </row>
    <row r="93" customFormat="false" ht="15" hidden="false" customHeight="false" outlineLevel="0" collapsed="false">
      <c r="A93" s="15" t="s">
        <v>439</v>
      </c>
      <c r="B93" s="15" t="s">
        <v>710</v>
      </c>
      <c r="C93" s="15" t="n">
        <v>0</v>
      </c>
      <c r="D93" s="15" t="n">
        <v>0</v>
      </c>
      <c r="E93" s="15" t="n">
        <v>0</v>
      </c>
      <c r="F93" s="15" t="n">
        <v>0</v>
      </c>
      <c r="G93" s="18" t="n">
        <v>0</v>
      </c>
      <c r="H93" s="15" t="n">
        <v>2</v>
      </c>
      <c r="I93" s="15" t="n">
        <v>1</v>
      </c>
      <c r="J93" s="15" t="n">
        <v>1</v>
      </c>
      <c r="K93" s="15" t="n">
        <v>0</v>
      </c>
      <c r="L93" s="18" t="n">
        <v>0.0020684</v>
      </c>
      <c r="M93" s="19" t="n">
        <f aca="false">IF(H93=0,"",I93/H93)</f>
        <v>0.5</v>
      </c>
    </row>
    <row r="94" customFormat="false" ht="15" hidden="false" customHeight="false" outlineLevel="0" collapsed="false">
      <c r="A94" s="15" t="s">
        <v>439</v>
      </c>
      <c r="B94" s="15" t="s">
        <v>712</v>
      </c>
      <c r="C94" s="15" t="n">
        <v>0</v>
      </c>
      <c r="D94" s="15" t="n">
        <v>0</v>
      </c>
      <c r="E94" s="15" t="n">
        <v>0</v>
      </c>
      <c r="F94" s="15" t="n">
        <v>0</v>
      </c>
      <c r="G94" s="18" t="n">
        <v>0</v>
      </c>
      <c r="H94" s="15" t="n">
        <v>1</v>
      </c>
      <c r="I94" s="15" t="n">
        <v>0</v>
      </c>
      <c r="J94" s="15" t="n">
        <v>0</v>
      </c>
      <c r="K94" s="15" t="n">
        <v>1</v>
      </c>
      <c r="L94" s="18" t="n">
        <v>0</v>
      </c>
      <c r="M94" s="19" t="n">
        <f aca="false">IF(H94=0,"",I94/H94)</f>
        <v>0</v>
      </c>
    </row>
    <row r="95" customFormat="false" ht="15" hidden="false" customHeight="false" outlineLevel="0" collapsed="false">
      <c r="A95" s="15" t="s">
        <v>439</v>
      </c>
      <c r="B95" s="15" t="s">
        <v>713</v>
      </c>
      <c r="C95" s="15" t="n">
        <v>0</v>
      </c>
      <c r="D95" s="15" t="n">
        <v>0</v>
      </c>
      <c r="E95" s="15" t="n">
        <v>0</v>
      </c>
      <c r="F95" s="15" t="n">
        <v>0</v>
      </c>
      <c r="G95" s="18" t="n">
        <v>0</v>
      </c>
      <c r="H95" s="15" t="n">
        <v>3</v>
      </c>
      <c r="I95" s="15" t="n">
        <v>0</v>
      </c>
      <c r="J95" s="15" t="n">
        <v>0</v>
      </c>
      <c r="K95" s="15" t="n">
        <v>0</v>
      </c>
      <c r="L95" s="18" t="n">
        <v>0</v>
      </c>
      <c r="M95" s="19" t="n">
        <f aca="false">IF(H95=0,"",I95/H95)</f>
        <v>0</v>
      </c>
    </row>
    <row r="96" customFormat="false" ht="15" hidden="false" customHeight="false" outlineLevel="0" collapsed="false">
      <c r="A96" s="15" t="s">
        <v>249</v>
      </c>
      <c r="B96" s="15" t="s">
        <v>707</v>
      </c>
      <c r="C96" s="15" t="n">
        <v>0</v>
      </c>
      <c r="D96" s="15" t="n">
        <v>0</v>
      </c>
      <c r="E96" s="15" t="n">
        <v>0</v>
      </c>
      <c r="F96" s="15" t="n">
        <v>0</v>
      </c>
      <c r="G96" s="18" t="n">
        <v>0</v>
      </c>
      <c r="H96" s="15" t="n">
        <v>6</v>
      </c>
      <c r="I96" s="15" t="n">
        <v>6</v>
      </c>
      <c r="J96" s="15" t="n">
        <v>0</v>
      </c>
      <c r="K96" s="15" t="n">
        <v>0</v>
      </c>
      <c r="L96" s="18" t="n">
        <v>0</v>
      </c>
      <c r="M96" s="19" t="n">
        <f aca="false">IF(H96=0,"",I96/H96)</f>
        <v>1</v>
      </c>
    </row>
    <row r="97" customFormat="false" ht="15" hidden="false" customHeight="false" outlineLevel="0" collapsed="false">
      <c r="A97" s="15" t="s">
        <v>249</v>
      </c>
      <c r="B97" s="15" t="s">
        <v>709</v>
      </c>
      <c r="C97" s="15" t="n">
        <v>0</v>
      </c>
      <c r="D97" s="15" t="n">
        <v>0</v>
      </c>
      <c r="E97" s="15" t="n">
        <v>0</v>
      </c>
      <c r="F97" s="15" t="n">
        <v>0</v>
      </c>
      <c r="G97" s="18" t="n">
        <v>0</v>
      </c>
      <c r="H97" s="15" t="n">
        <v>59</v>
      </c>
      <c r="I97" s="15" t="n">
        <v>0</v>
      </c>
      <c r="J97" s="15" t="n">
        <v>57</v>
      </c>
      <c r="K97" s="15" t="n">
        <v>0</v>
      </c>
      <c r="L97" s="18" t="n">
        <v>0.0222592</v>
      </c>
      <c r="M97" s="19" t="n">
        <f aca="false">IF(H97=0,"",I97/H97)</f>
        <v>0</v>
      </c>
    </row>
    <row r="98" customFormat="false" ht="15" hidden="false" customHeight="false" outlineLevel="0" collapsed="false">
      <c r="A98" s="15" t="s">
        <v>249</v>
      </c>
      <c r="B98" s="15" t="s">
        <v>710</v>
      </c>
      <c r="C98" s="15" t="n">
        <v>0</v>
      </c>
      <c r="D98" s="15" t="n">
        <v>0</v>
      </c>
      <c r="E98" s="15" t="n">
        <v>0</v>
      </c>
      <c r="F98" s="15" t="n">
        <v>0</v>
      </c>
      <c r="G98" s="18" t="n">
        <v>0</v>
      </c>
      <c r="H98" s="15" t="n">
        <v>6</v>
      </c>
      <c r="I98" s="15" t="n">
        <v>0</v>
      </c>
      <c r="J98" s="15" t="n">
        <v>6</v>
      </c>
      <c r="K98" s="15" t="n">
        <v>0</v>
      </c>
      <c r="L98" s="18" t="n">
        <v>0</v>
      </c>
      <c r="M98" s="19" t="n">
        <f aca="false">IF(H98=0,"",I98/H98)</f>
        <v>0</v>
      </c>
    </row>
    <row r="99" customFormat="false" ht="15" hidden="false" customHeight="false" outlineLevel="0" collapsed="false">
      <c r="A99" s="15" t="s">
        <v>249</v>
      </c>
      <c r="B99" s="15" t="s">
        <v>712</v>
      </c>
      <c r="C99" s="15" t="n">
        <v>0</v>
      </c>
      <c r="D99" s="15" t="n">
        <v>0</v>
      </c>
      <c r="E99" s="15" t="n">
        <v>0</v>
      </c>
      <c r="F99" s="15" t="n">
        <v>0</v>
      </c>
      <c r="G99" s="18" t="n">
        <v>0</v>
      </c>
      <c r="H99" s="15" t="n">
        <v>3</v>
      </c>
      <c r="I99" s="15" t="n">
        <v>0</v>
      </c>
      <c r="J99" s="15" t="n">
        <v>0</v>
      </c>
      <c r="K99" s="15" t="n">
        <v>3</v>
      </c>
      <c r="L99" s="18" t="n">
        <v>0</v>
      </c>
      <c r="M99" s="19" t="n">
        <f aca="false">IF(H99=0,"",I99/H99)</f>
        <v>0</v>
      </c>
    </row>
    <row r="100" customFormat="false" ht="15" hidden="false" customHeight="false" outlineLevel="0" collapsed="false">
      <c r="A100" s="15" t="s">
        <v>249</v>
      </c>
      <c r="B100" s="15" t="s">
        <v>713</v>
      </c>
      <c r="C100" s="15" t="n">
        <v>0</v>
      </c>
      <c r="D100" s="15" t="n">
        <v>0</v>
      </c>
      <c r="E100" s="15" t="n">
        <v>0</v>
      </c>
      <c r="F100" s="15" t="n">
        <v>0</v>
      </c>
      <c r="G100" s="18" t="n">
        <v>0</v>
      </c>
      <c r="H100" s="15" t="n">
        <v>39</v>
      </c>
      <c r="I100" s="15" t="n">
        <v>0</v>
      </c>
      <c r="J100" s="15" t="n">
        <v>0</v>
      </c>
      <c r="K100" s="15" t="n">
        <v>0</v>
      </c>
      <c r="L100" s="18" t="n">
        <v>0</v>
      </c>
      <c r="M100" s="19" t="n">
        <f aca="false">IF(H100=0,"",I100/H100)</f>
        <v>0</v>
      </c>
    </row>
    <row r="101" customFormat="false" ht="15" hidden="false" customHeight="false" outlineLevel="0" collapsed="false">
      <c r="A101" s="15" t="s">
        <v>203</v>
      </c>
      <c r="B101" s="15" t="s">
        <v>706</v>
      </c>
      <c r="C101" s="15" t="n">
        <v>0</v>
      </c>
      <c r="D101" s="15" t="n">
        <v>0</v>
      </c>
      <c r="E101" s="15" t="n">
        <v>0</v>
      </c>
      <c r="F101" s="15" t="n">
        <v>0</v>
      </c>
      <c r="G101" s="18" t="n">
        <v>0</v>
      </c>
      <c r="H101" s="15" t="n">
        <v>60</v>
      </c>
      <c r="I101" s="15" t="n">
        <v>0</v>
      </c>
      <c r="J101" s="15" t="n">
        <v>30</v>
      </c>
      <c r="K101" s="15" t="n">
        <v>120</v>
      </c>
      <c r="L101" s="18" t="n">
        <v>0</v>
      </c>
      <c r="M101" s="19" t="n">
        <f aca="false">IF(H101=0,"",I101/H101)</f>
        <v>0</v>
      </c>
    </row>
    <row r="102" customFormat="false" ht="15" hidden="false" customHeight="false" outlineLevel="0" collapsed="false">
      <c r="A102" s="15" t="s">
        <v>203</v>
      </c>
      <c r="B102" s="15" t="s">
        <v>707</v>
      </c>
      <c r="C102" s="15" t="n">
        <v>0</v>
      </c>
      <c r="D102" s="15" t="n">
        <v>0</v>
      </c>
      <c r="E102" s="15" t="n">
        <v>0</v>
      </c>
      <c r="F102" s="15" t="n">
        <v>0</v>
      </c>
      <c r="G102" s="18" t="n">
        <v>0</v>
      </c>
      <c r="H102" s="15" t="n">
        <v>30</v>
      </c>
      <c r="I102" s="15" t="n">
        <v>0</v>
      </c>
      <c r="J102" s="15" t="n">
        <v>0</v>
      </c>
      <c r="K102" s="15" t="n">
        <v>0</v>
      </c>
      <c r="L102" s="18" t="n">
        <v>0</v>
      </c>
      <c r="M102" s="19" t="n">
        <f aca="false">IF(H102=0,"",I102/H102)</f>
        <v>0</v>
      </c>
    </row>
    <row r="103" customFormat="false" ht="15" hidden="false" customHeight="false" outlineLevel="0" collapsed="false">
      <c r="A103" s="15" t="s">
        <v>203</v>
      </c>
      <c r="B103" s="15" t="s">
        <v>709</v>
      </c>
      <c r="C103" s="15" t="n">
        <v>0</v>
      </c>
      <c r="D103" s="15" t="n">
        <v>0</v>
      </c>
      <c r="E103" s="15" t="n">
        <v>0</v>
      </c>
      <c r="F103" s="15" t="n">
        <v>0</v>
      </c>
      <c r="G103" s="18" t="n">
        <v>0</v>
      </c>
      <c r="H103" s="15" t="n">
        <v>166</v>
      </c>
      <c r="I103" s="15" t="n">
        <v>4</v>
      </c>
      <c r="J103" s="15" t="n">
        <v>162</v>
      </c>
      <c r="K103" s="15" t="n">
        <v>0</v>
      </c>
      <c r="L103" s="18" t="n">
        <v>0.0224342</v>
      </c>
      <c r="M103" s="19" t="n">
        <f aca="false">IF(H103=0,"",I103/H103)</f>
        <v>0.0240963855421687</v>
      </c>
    </row>
    <row r="104" customFormat="false" ht="15" hidden="false" customHeight="false" outlineLevel="0" collapsed="false">
      <c r="A104" s="15" t="s">
        <v>203</v>
      </c>
      <c r="B104" s="15" t="s">
        <v>712</v>
      </c>
      <c r="C104" s="15" t="n">
        <v>0</v>
      </c>
      <c r="D104" s="15" t="n">
        <v>0</v>
      </c>
      <c r="E104" s="15" t="n">
        <v>0</v>
      </c>
      <c r="F104" s="15" t="n">
        <v>0</v>
      </c>
      <c r="G104" s="18" t="n">
        <v>0</v>
      </c>
      <c r="H104" s="15" t="n">
        <v>1</v>
      </c>
      <c r="I104" s="15" t="n">
        <v>0</v>
      </c>
      <c r="J104" s="15" t="n">
        <v>0</v>
      </c>
      <c r="K104" s="15" t="n">
        <v>1</v>
      </c>
      <c r="L104" s="18" t="n">
        <v>0</v>
      </c>
      <c r="M104" s="19" t="n">
        <f aca="false">IF(H104=0,"",I104/H104)</f>
        <v>0</v>
      </c>
    </row>
    <row r="105" customFormat="false" ht="15" hidden="false" customHeight="false" outlineLevel="0" collapsed="false">
      <c r="A105" s="15" t="s">
        <v>203</v>
      </c>
      <c r="B105" s="15" t="s">
        <v>713</v>
      </c>
      <c r="C105" s="15" t="n">
        <v>0</v>
      </c>
      <c r="D105" s="15" t="n">
        <v>0</v>
      </c>
      <c r="E105" s="15" t="n">
        <v>0</v>
      </c>
      <c r="F105" s="15" t="n">
        <v>0</v>
      </c>
      <c r="G105" s="18" t="n">
        <v>0</v>
      </c>
      <c r="H105" s="15" t="n">
        <v>82</v>
      </c>
      <c r="I105" s="15" t="n">
        <v>0</v>
      </c>
      <c r="J105" s="15" t="n">
        <v>0</v>
      </c>
      <c r="K105" s="15" t="n">
        <v>0</v>
      </c>
      <c r="L105" s="18" t="n">
        <v>0</v>
      </c>
      <c r="M105" s="19" t="n">
        <f aca="false">IF(H105=0,"",I105/H105)</f>
        <v>0</v>
      </c>
    </row>
    <row r="106" customFormat="false" ht="15" hidden="false" customHeight="false" outlineLevel="0" collapsed="false">
      <c r="A106" s="15" t="s">
        <v>279</v>
      </c>
      <c r="B106" s="15" t="s">
        <v>707</v>
      </c>
      <c r="C106" s="15" t="n">
        <v>2</v>
      </c>
      <c r="D106" s="15" t="n">
        <v>0</v>
      </c>
      <c r="E106" s="15" t="n">
        <v>2</v>
      </c>
      <c r="F106" s="15" t="n">
        <v>0</v>
      </c>
      <c r="G106" s="18" t="n">
        <v>0</v>
      </c>
      <c r="H106" s="15" t="n">
        <v>12</v>
      </c>
      <c r="I106" s="15" t="n">
        <v>2</v>
      </c>
      <c r="J106" s="15" t="n">
        <v>10</v>
      </c>
      <c r="K106" s="15" t="n">
        <v>0</v>
      </c>
      <c r="L106" s="18" t="n">
        <v>0</v>
      </c>
      <c r="M106" s="19" t="n">
        <f aca="false">IF(H106=0,"",I106/H106)</f>
        <v>0.166666666666667</v>
      </c>
    </row>
    <row r="107" customFormat="false" ht="15" hidden="false" customHeight="false" outlineLevel="0" collapsed="false">
      <c r="A107" s="15" t="s">
        <v>279</v>
      </c>
      <c r="B107" s="15" t="s">
        <v>709</v>
      </c>
      <c r="C107" s="15" t="n">
        <v>0</v>
      </c>
      <c r="D107" s="15" t="n">
        <v>0</v>
      </c>
      <c r="E107" s="15" t="n">
        <v>0</v>
      </c>
      <c r="F107" s="15" t="n">
        <v>0</v>
      </c>
      <c r="G107" s="18" t="n">
        <v>0</v>
      </c>
      <c r="H107" s="15" t="n">
        <v>35</v>
      </c>
      <c r="I107" s="15" t="n">
        <v>0</v>
      </c>
      <c r="J107" s="15" t="n">
        <v>29</v>
      </c>
      <c r="K107" s="15" t="n">
        <v>0</v>
      </c>
      <c r="L107" s="18" t="n">
        <v>0.0103428</v>
      </c>
      <c r="M107" s="19" t="n">
        <f aca="false">IF(H107=0,"",I107/H107)</f>
        <v>0</v>
      </c>
    </row>
    <row r="108" customFormat="false" ht="15" hidden="false" customHeight="false" outlineLevel="0" collapsed="false">
      <c r="A108" s="15" t="s">
        <v>279</v>
      </c>
      <c r="B108" s="15" t="s">
        <v>710</v>
      </c>
      <c r="C108" s="15" t="n">
        <v>0</v>
      </c>
      <c r="D108" s="15" t="n">
        <v>0</v>
      </c>
      <c r="E108" s="15" t="n">
        <v>0</v>
      </c>
      <c r="F108" s="15" t="n">
        <v>0</v>
      </c>
      <c r="G108" s="18" t="n">
        <v>0</v>
      </c>
      <c r="H108" s="15" t="n">
        <v>2</v>
      </c>
      <c r="I108" s="15" t="n">
        <v>0</v>
      </c>
      <c r="J108" s="15" t="n">
        <v>2</v>
      </c>
      <c r="K108" s="15" t="n">
        <v>0</v>
      </c>
      <c r="L108" s="18" t="n">
        <v>0</v>
      </c>
      <c r="M108" s="19" t="n">
        <f aca="false">IF(H108=0,"",I108/H108)</f>
        <v>0</v>
      </c>
    </row>
    <row r="109" customFormat="false" ht="15" hidden="false" customHeight="false" outlineLevel="0" collapsed="false">
      <c r="A109" s="15" t="s">
        <v>279</v>
      </c>
      <c r="B109" s="15" t="s">
        <v>712</v>
      </c>
      <c r="C109" s="15" t="n">
        <v>0</v>
      </c>
      <c r="D109" s="15" t="n">
        <v>0</v>
      </c>
      <c r="E109" s="15" t="n">
        <v>0</v>
      </c>
      <c r="F109" s="15" t="n">
        <v>0</v>
      </c>
      <c r="G109" s="18" t="n">
        <v>0</v>
      </c>
      <c r="H109" s="15" t="n">
        <v>1</v>
      </c>
      <c r="I109" s="15" t="n">
        <v>0</v>
      </c>
      <c r="J109" s="15" t="n">
        <v>0</v>
      </c>
      <c r="K109" s="15" t="n">
        <v>1</v>
      </c>
      <c r="L109" s="18" t="n">
        <v>0</v>
      </c>
      <c r="M109" s="19" t="n">
        <f aca="false">IF(H109=0,"",I109/H109)</f>
        <v>0</v>
      </c>
    </row>
    <row r="110" customFormat="false" ht="15" hidden="false" customHeight="false" outlineLevel="0" collapsed="false">
      <c r="A110" s="15" t="s">
        <v>279</v>
      </c>
      <c r="B110" s="15" t="s">
        <v>713</v>
      </c>
      <c r="C110" s="15" t="n">
        <v>0</v>
      </c>
      <c r="D110" s="15" t="n">
        <v>0</v>
      </c>
      <c r="E110" s="15" t="n">
        <v>0</v>
      </c>
      <c r="F110" s="15" t="n">
        <v>0</v>
      </c>
      <c r="G110" s="18" t="n">
        <v>0</v>
      </c>
      <c r="H110" s="15" t="n">
        <v>16</v>
      </c>
      <c r="I110" s="15" t="n">
        <v>0</v>
      </c>
      <c r="J110" s="15" t="n">
        <v>0</v>
      </c>
      <c r="K110" s="15" t="n">
        <v>0</v>
      </c>
      <c r="L110" s="18" t="n">
        <v>0</v>
      </c>
      <c r="M110" s="19" t="n">
        <f aca="false">IF(H110=0,"",I110/H110)</f>
        <v>0</v>
      </c>
    </row>
    <row r="111" customFormat="false" ht="15" hidden="false" customHeight="false" outlineLevel="0" collapsed="false">
      <c r="A111" s="15" t="s">
        <v>720</v>
      </c>
      <c r="B111" s="15" t="s">
        <v>712</v>
      </c>
      <c r="C111" s="15" t="n">
        <v>0</v>
      </c>
      <c r="D111" s="15" t="n">
        <v>0</v>
      </c>
      <c r="E111" s="15" t="n">
        <v>0</v>
      </c>
      <c r="F111" s="15" t="n">
        <v>0</v>
      </c>
      <c r="G111" s="18" t="n">
        <v>0</v>
      </c>
      <c r="H111" s="15" t="n">
        <v>4</v>
      </c>
      <c r="I111" s="15" t="n">
        <v>0</v>
      </c>
      <c r="J111" s="15" t="n">
        <v>0</v>
      </c>
      <c r="K111" s="15" t="n">
        <v>4</v>
      </c>
      <c r="L111" s="18" t="n">
        <v>0</v>
      </c>
      <c r="M111" s="19" t="n">
        <f aca="false">IF(H111=0,"",I111/H111)</f>
        <v>0</v>
      </c>
    </row>
    <row r="112" customFormat="false" ht="15" hidden="false" customHeight="false" outlineLevel="0" collapsed="false">
      <c r="A112" s="15" t="s">
        <v>255</v>
      </c>
      <c r="B112" s="15" t="s">
        <v>707</v>
      </c>
      <c r="C112" s="15" t="n">
        <v>0</v>
      </c>
      <c r="D112" s="15" t="n">
        <v>0</v>
      </c>
      <c r="E112" s="15" t="n">
        <v>0</v>
      </c>
      <c r="F112" s="15" t="n">
        <v>0</v>
      </c>
      <c r="G112" s="18" t="n">
        <v>0</v>
      </c>
      <c r="H112" s="15" t="n">
        <v>5</v>
      </c>
      <c r="I112" s="15" t="n">
        <v>5</v>
      </c>
      <c r="J112" s="15" t="n">
        <v>0</v>
      </c>
      <c r="K112" s="15" t="n">
        <v>0</v>
      </c>
      <c r="L112" s="18" t="n">
        <v>0</v>
      </c>
      <c r="M112" s="19" t="n">
        <f aca="false">IF(H112=0,"",I112/H112)</f>
        <v>1</v>
      </c>
    </row>
    <row r="113" customFormat="false" ht="15" hidden="false" customHeight="false" outlineLevel="0" collapsed="false">
      <c r="A113" s="15" t="s">
        <v>255</v>
      </c>
      <c r="B113" s="15" t="s">
        <v>709</v>
      </c>
      <c r="C113" s="15" t="n">
        <v>0</v>
      </c>
      <c r="D113" s="15" t="n">
        <v>0</v>
      </c>
      <c r="E113" s="15" t="n">
        <v>0</v>
      </c>
      <c r="F113" s="15" t="n">
        <v>0</v>
      </c>
      <c r="G113" s="18" t="n">
        <v>0</v>
      </c>
      <c r="H113" s="15" t="n">
        <v>79</v>
      </c>
      <c r="I113" s="15" t="n">
        <v>7</v>
      </c>
      <c r="J113" s="15" t="n">
        <v>72</v>
      </c>
      <c r="K113" s="15" t="n">
        <v>0</v>
      </c>
      <c r="L113" s="18" t="n">
        <v>0.0234804</v>
      </c>
      <c r="M113" s="19" t="n">
        <f aca="false">IF(H113=0,"",I113/H113)</f>
        <v>0.0886075949367089</v>
      </c>
    </row>
    <row r="114" customFormat="false" ht="15" hidden="false" customHeight="false" outlineLevel="0" collapsed="false">
      <c r="A114" s="15" t="s">
        <v>255</v>
      </c>
      <c r="B114" s="15" t="s">
        <v>710</v>
      </c>
      <c r="C114" s="15" t="n">
        <v>0</v>
      </c>
      <c r="D114" s="15" t="n">
        <v>0</v>
      </c>
      <c r="E114" s="15" t="n">
        <v>0</v>
      </c>
      <c r="F114" s="15" t="n">
        <v>0</v>
      </c>
      <c r="G114" s="18" t="n">
        <v>0</v>
      </c>
      <c r="H114" s="15" t="n">
        <v>5</v>
      </c>
      <c r="I114" s="15" t="n">
        <v>0</v>
      </c>
      <c r="J114" s="15" t="n">
        <v>5</v>
      </c>
      <c r="K114" s="15" t="n">
        <v>0</v>
      </c>
      <c r="L114" s="18" t="n">
        <v>0</v>
      </c>
      <c r="M114" s="19" t="n">
        <f aca="false">IF(H114=0,"",I114/H114)</f>
        <v>0</v>
      </c>
    </row>
    <row r="115" customFormat="false" ht="15" hidden="false" customHeight="false" outlineLevel="0" collapsed="false">
      <c r="A115" s="15" t="s">
        <v>255</v>
      </c>
      <c r="B115" s="15" t="s">
        <v>711</v>
      </c>
      <c r="C115" s="15" t="n">
        <v>0</v>
      </c>
      <c r="D115" s="15" t="n">
        <v>0</v>
      </c>
      <c r="E115" s="15" t="n">
        <v>0</v>
      </c>
      <c r="F115" s="15" t="n">
        <v>0</v>
      </c>
      <c r="G115" s="18" t="n">
        <v>0</v>
      </c>
      <c r="H115" s="15" t="n">
        <v>1</v>
      </c>
      <c r="I115" s="15" t="n">
        <v>1</v>
      </c>
      <c r="J115" s="15" t="n">
        <v>0</v>
      </c>
      <c r="K115" s="15" t="n">
        <v>0</v>
      </c>
      <c r="L115" s="18" t="n">
        <v>0.00018441</v>
      </c>
      <c r="M115" s="19" t="n">
        <f aca="false">IF(H115=0,"",I115/H115)</f>
        <v>1</v>
      </c>
    </row>
    <row r="116" customFormat="false" ht="15" hidden="false" customHeight="false" outlineLevel="0" collapsed="false">
      <c r="A116" s="15" t="s">
        <v>255</v>
      </c>
      <c r="B116" s="15" t="s">
        <v>712</v>
      </c>
      <c r="C116" s="15" t="n">
        <v>0</v>
      </c>
      <c r="D116" s="15" t="n">
        <v>0</v>
      </c>
      <c r="E116" s="15" t="n">
        <v>0</v>
      </c>
      <c r="F116" s="15" t="n">
        <v>0</v>
      </c>
      <c r="G116" s="18" t="n">
        <v>0</v>
      </c>
      <c r="H116" s="15" t="n">
        <v>2</v>
      </c>
      <c r="I116" s="15" t="n">
        <v>0</v>
      </c>
      <c r="J116" s="15" t="n">
        <v>0</v>
      </c>
      <c r="K116" s="15" t="n">
        <v>2</v>
      </c>
      <c r="L116" s="18" t="n">
        <v>0</v>
      </c>
      <c r="M116" s="19" t="n">
        <f aca="false">IF(H116=0,"",I116/H116)</f>
        <v>0</v>
      </c>
    </row>
    <row r="117" customFormat="false" ht="15" hidden="false" customHeight="false" outlineLevel="0" collapsed="false">
      <c r="A117" s="15" t="s">
        <v>255</v>
      </c>
      <c r="B117" s="15" t="s">
        <v>713</v>
      </c>
      <c r="C117" s="15" t="n">
        <v>0</v>
      </c>
      <c r="D117" s="15" t="n">
        <v>0</v>
      </c>
      <c r="E117" s="15" t="n">
        <v>0</v>
      </c>
      <c r="F117" s="15" t="n">
        <v>0</v>
      </c>
      <c r="G117" s="18" t="n">
        <v>0</v>
      </c>
      <c r="H117" s="15" t="n">
        <v>18</v>
      </c>
      <c r="I117" s="15" t="n">
        <v>0</v>
      </c>
      <c r="J117" s="15" t="n">
        <v>0</v>
      </c>
      <c r="K117" s="15" t="n">
        <v>0</v>
      </c>
      <c r="L117" s="18" t="n">
        <v>0</v>
      </c>
      <c r="M117" s="19" t="n">
        <f aca="false">IF(H117=0,"",I117/H117)</f>
        <v>0</v>
      </c>
    </row>
    <row r="118" customFormat="false" ht="15" hidden="false" customHeight="false" outlineLevel="0" collapsed="false">
      <c r="A118" s="15" t="s">
        <v>144</v>
      </c>
      <c r="B118" s="15" t="s">
        <v>706</v>
      </c>
      <c r="C118" s="15" t="n">
        <v>0</v>
      </c>
      <c r="D118" s="15" t="n">
        <v>0</v>
      </c>
      <c r="E118" s="15" t="n">
        <v>0</v>
      </c>
      <c r="F118" s="15" t="n">
        <v>0</v>
      </c>
      <c r="G118" s="18" t="n">
        <v>0</v>
      </c>
      <c r="H118" s="15" t="n">
        <v>92</v>
      </c>
      <c r="I118" s="15" t="n">
        <v>0</v>
      </c>
      <c r="J118" s="15" t="n">
        <v>58</v>
      </c>
      <c r="K118" s="15" t="n">
        <v>184</v>
      </c>
      <c r="L118" s="18" t="n">
        <v>0</v>
      </c>
      <c r="M118" s="19" t="n">
        <f aca="false">IF(H118=0,"",I118/H118)</f>
        <v>0</v>
      </c>
    </row>
    <row r="119" customFormat="false" ht="15" hidden="false" customHeight="false" outlineLevel="0" collapsed="false">
      <c r="A119" s="15" t="s">
        <v>144</v>
      </c>
      <c r="B119" s="15" t="s">
        <v>707</v>
      </c>
      <c r="C119" s="15" t="n">
        <v>0</v>
      </c>
      <c r="D119" s="15" t="n">
        <v>0</v>
      </c>
      <c r="E119" s="15" t="n">
        <v>0</v>
      </c>
      <c r="F119" s="15" t="n">
        <v>0</v>
      </c>
      <c r="G119" s="18" t="n">
        <v>0</v>
      </c>
      <c r="H119" s="15" t="n">
        <v>124</v>
      </c>
      <c r="I119" s="15" t="n">
        <v>22</v>
      </c>
      <c r="J119" s="15" t="n">
        <v>3</v>
      </c>
      <c r="K119" s="15" t="n">
        <v>62</v>
      </c>
      <c r="L119" s="18" t="n">
        <v>0</v>
      </c>
      <c r="M119" s="19" t="n">
        <f aca="false">IF(H119=0,"",I119/H119)</f>
        <v>0.17741935483871</v>
      </c>
    </row>
    <row r="120" customFormat="false" ht="15" hidden="false" customHeight="false" outlineLevel="0" collapsed="false">
      <c r="A120" s="15" t="s">
        <v>144</v>
      </c>
      <c r="B120" s="15" t="s">
        <v>708</v>
      </c>
      <c r="C120" s="15" t="n">
        <v>0</v>
      </c>
      <c r="D120" s="15" t="n">
        <v>0</v>
      </c>
      <c r="E120" s="15" t="n">
        <v>0</v>
      </c>
      <c r="F120" s="15" t="n">
        <v>0</v>
      </c>
      <c r="G120" s="18" t="n">
        <v>0</v>
      </c>
      <c r="H120" s="15" t="n">
        <v>177</v>
      </c>
      <c r="I120" s="15" t="n">
        <v>10</v>
      </c>
      <c r="J120" s="15" t="n">
        <v>122</v>
      </c>
      <c r="K120" s="15" t="n">
        <v>0</v>
      </c>
      <c r="L120" s="18" t="n">
        <v>0.02804928</v>
      </c>
      <c r="M120" s="19" t="n">
        <f aca="false">IF(H120=0,"",I120/H120)</f>
        <v>0.0564971751412429</v>
      </c>
    </row>
    <row r="121" customFormat="false" ht="15" hidden="false" customHeight="false" outlineLevel="0" collapsed="false">
      <c r="A121" s="15" t="s">
        <v>144</v>
      </c>
      <c r="B121" s="15" t="s">
        <v>709</v>
      </c>
      <c r="C121" s="15" t="n">
        <v>0</v>
      </c>
      <c r="D121" s="15" t="n">
        <v>0</v>
      </c>
      <c r="E121" s="15" t="n">
        <v>0</v>
      </c>
      <c r="F121" s="15" t="n">
        <v>0</v>
      </c>
      <c r="G121" s="18" t="n">
        <v>0</v>
      </c>
      <c r="H121" s="15" t="n">
        <v>791</v>
      </c>
      <c r="I121" s="15" t="n">
        <v>55</v>
      </c>
      <c r="J121" s="15" t="n">
        <v>732</v>
      </c>
      <c r="K121" s="15" t="n">
        <v>0</v>
      </c>
      <c r="L121" s="18" t="n">
        <v>0.251110233333333</v>
      </c>
      <c r="M121" s="19" t="n">
        <f aca="false">IF(H121=0,"",I121/H121)</f>
        <v>0.0695322376738306</v>
      </c>
    </row>
    <row r="122" customFormat="false" ht="15" hidden="false" customHeight="false" outlineLevel="0" collapsed="false">
      <c r="A122" s="15" t="s">
        <v>144</v>
      </c>
      <c r="B122" s="15" t="s">
        <v>710</v>
      </c>
      <c r="C122" s="15" t="n">
        <v>0</v>
      </c>
      <c r="D122" s="15" t="n">
        <v>0</v>
      </c>
      <c r="E122" s="15" t="n">
        <v>0</v>
      </c>
      <c r="F122" s="15" t="n">
        <v>0</v>
      </c>
      <c r="G122" s="18" t="n">
        <v>0</v>
      </c>
      <c r="H122" s="15" t="n">
        <v>59</v>
      </c>
      <c r="I122" s="15" t="n">
        <v>38</v>
      </c>
      <c r="J122" s="15" t="n">
        <v>21</v>
      </c>
      <c r="K122" s="15" t="n">
        <v>0</v>
      </c>
      <c r="L122" s="18" t="n">
        <v>0.075292</v>
      </c>
      <c r="M122" s="19" t="n">
        <f aca="false">IF(H122=0,"",I122/H122)</f>
        <v>0.644067796610169</v>
      </c>
    </row>
    <row r="123" customFormat="false" ht="15" hidden="false" customHeight="false" outlineLevel="0" collapsed="false">
      <c r="A123" s="15" t="s">
        <v>144</v>
      </c>
      <c r="B123" s="15" t="s">
        <v>711</v>
      </c>
      <c r="C123" s="15" t="n">
        <v>0</v>
      </c>
      <c r="D123" s="15" t="n">
        <v>0</v>
      </c>
      <c r="E123" s="15" t="n">
        <v>0</v>
      </c>
      <c r="F123" s="15" t="n">
        <v>0</v>
      </c>
      <c r="G123" s="18" t="n">
        <v>0</v>
      </c>
      <c r="H123" s="15" t="n">
        <v>58</v>
      </c>
      <c r="I123" s="15" t="n">
        <v>37</v>
      </c>
      <c r="J123" s="15" t="n">
        <v>1</v>
      </c>
      <c r="K123" s="15" t="n">
        <v>0</v>
      </c>
      <c r="L123" s="18" t="n">
        <v>0.02303633</v>
      </c>
      <c r="M123" s="19" t="n">
        <f aca="false">IF(H123=0,"",I123/H123)</f>
        <v>0.637931034482759</v>
      </c>
    </row>
    <row r="124" customFormat="false" ht="15" hidden="false" customHeight="false" outlineLevel="0" collapsed="false">
      <c r="A124" s="15" t="s">
        <v>144</v>
      </c>
      <c r="B124" s="15" t="s">
        <v>712</v>
      </c>
      <c r="C124" s="15" t="n">
        <v>0</v>
      </c>
      <c r="D124" s="15" t="n">
        <v>0</v>
      </c>
      <c r="E124" s="15" t="n">
        <v>0</v>
      </c>
      <c r="F124" s="15" t="n">
        <v>0</v>
      </c>
      <c r="G124" s="18" t="n">
        <v>0</v>
      </c>
      <c r="H124" s="15" t="n">
        <v>54</v>
      </c>
      <c r="I124" s="15" t="n">
        <v>0</v>
      </c>
      <c r="J124" s="15" t="n">
        <v>0</v>
      </c>
      <c r="K124" s="15" t="n">
        <v>68</v>
      </c>
      <c r="L124" s="18" t="n">
        <v>0</v>
      </c>
      <c r="M124" s="19" t="n">
        <f aca="false">IF(H124=0,"",I124/H124)</f>
        <v>0</v>
      </c>
    </row>
    <row r="125" customFormat="false" ht="15" hidden="false" customHeight="false" outlineLevel="0" collapsed="false">
      <c r="A125" s="15" t="s">
        <v>144</v>
      </c>
      <c r="B125" s="15" t="s">
        <v>713</v>
      </c>
      <c r="C125" s="15" t="n">
        <v>0</v>
      </c>
      <c r="D125" s="15" t="n">
        <v>0</v>
      </c>
      <c r="E125" s="15" t="n">
        <v>0</v>
      </c>
      <c r="F125" s="15" t="n">
        <v>0</v>
      </c>
      <c r="G125" s="18" t="n">
        <v>0</v>
      </c>
      <c r="H125" s="15" t="n">
        <v>332</v>
      </c>
      <c r="I125" s="15" t="n">
        <v>0</v>
      </c>
      <c r="J125" s="15" t="n">
        <v>0</v>
      </c>
      <c r="K125" s="15" t="n">
        <v>0</v>
      </c>
      <c r="L125" s="18" t="n">
        <v>0</v>
      </c>
      <c r="M125" s="19" t="n">
        <f aca="false">IF(H125=0,"",I125/H125)</f>
        <v>0</v>
      </c>
    </row>
    <row r="126" customFormat="false" ht="15" hidden="false" customHeight="false" outlineLevel="0" collapsed="false">
      <c r="A126" s="15" t="s">
        <v>281</v>
      </c>
      <c r="B126" s="15" t="s">
        <v>707</v>
      </c>
      <c r="C126" s="15" t="n">
        <v>0</v>
      </c>
      <c r="D126" s="15" t="n">
        <v>0</v>
      </c>
      <c r="E126" s="15" t="n">
        <v>0</v>
      </c>
      <c r="F126" s="15" t="n">
        <v>0</v>
      </c>
      <c r="G126" s="18" t="n">
        <v>0</v>
      </c>
      <c r="H126" s="15" t="n">
        <v>3</v>
      </c>
      <c r="I126" s="15" t="n">
        <v>3</v>
      </c>
      <c r="J126" s="15" t="n">
        <v>0</v>
      </c>
      <c r="K126" s="15" t="n">
        <v>0</v>
      </c>
      <c r="L126" s="18" t="n">
        <v>0</v>
      </c>
      <c r="M126" s="19" t="n">
        <f aca="false">IF(H126=0,"",I126/H126)</f>
        <v>1</v>
      </c>
    </row>
    <row r="127" customFormat="false" ht="15" hidden="false" customHeight="false" outlineLevel="0" collapsed="false">
      <c r="A127" s="15" t="s">
        <v>281</v>
      </c>
      <c r="B127" s="15" t="s">
        <v>709</v>
      </c>
      <c r="C127" s="15" t="n">
        <v>0</v>
      </c>
      <c r="D127" s="15" t="n">
        <v>0</v>
      </c>
      <c r="E127" s="15" t="n">
        <v>0</v>
      </c>
      <c r="F127" s="15" t="n">
        <v>0</v>
      </c>
      <c r="G127" s="18" t="n">
        <v>0</v>
      </c>
      <c r="H127" s="15" t="n">
        <v>18</v>
      </c>
      <c r="I127" s="15" t="n">
        <v>3</v>
      </c>
      <c r="J127" s="15" t="n">
        <v>15</v>
      </c>
      <c r="K127" s="15" t="n">
        <v>0</v>
      </c>
      <c r="L127" s="18" t="n">
        <v>0.0023</v>
      </c>
      <c r="M127" s="19" t="n">
        <f aca="false">IF(H127=0,"",I127/H127)</f>
        <v>0.166666666666667</v>
      </c>
    </row>
    <row r="128" customFormat="false" ht="15" hidden="false" customHeight="false" outlineLevel="0" collapsed="false">
      <c r="A128" s="15" t="s">
        <v>281</v>
      </c>
      <c r="B128" s="15" t="s">
        <v>710</v>
      </c>
      <c r="C128" s="15" t="n">
        <v>0</v>
      </c>
      <c r="D128" s="15" t="n">
        <v>0</v>
      </c>
      <c r="E128" s="15" t="n">
        <v>0</v>
      </c>
      <c r="F128" s="15" t="n">
        <v>0</v>
      </c>
      <c r="G128" s="18" t="n">
        <v>0</v>
      </c>
      <c r="H128" s="15" t="n">
        <v>3</v>
      </c>
      <c r="I128" s="15" t="n">
        <v>3</v>
      </c>
      <c r="J128" s="15" t="n">
        <v>0</v>
      </c>
      <c r="K128" s="15" t="n">
        <v>0</v>
      </c>
      <c r="L128" s="18" t="n">
        <v>0.0028004</v>
      </c>
      <c r="M128" s="19" t="n">
        <f aca="false">IF(H128=0,"",I128/H128)</f>
        <v>1</v>
      </c>
    </row>
    <row r="129" customFormat="false" ht="15" hidden="false" customHeight="false" outlineLevel="0" collapsed="false">
      <c r="A129" s="15" t="s">
        <v>281</v>
      </c>
      <c r="B129" s="15" t="s">
        <v>712</v>
      </c>
      <c r="C129" s="15" t="n">
        <v>0</v>
      </c>
      <c r="D129" s="15" t="n">
        <v>0</v>
      </c>
      <c r="E129" s="15" t="n">
        <v>0</v>
      </c>
      <c r="F129" s="15" t="n">
        <v>0</v>
      </c>
      <c r="G129" s="18" t="n">
        <v>0</v>
      </c>
      <c r="H129" s="15" t="n">
        <v>1</v>
      </c>
      <c r="I129" s="15" t="n">
        <v>0</v>
      </c>
      <c r="J129" s="15" t="n">
        <v>0</v>
      </c>
      <c r="K129" s="15" t="n">
        <v>1</v>
      </c>
      <c r="L129" s="18" t="n">
        <v>0</v>
      </c>
      <c r="M129" s="19" t="n">
        <f aca="false">IF(H129=0,"",I129/H129)</f>
        <v>0</v>
      </c>
    </row>
    <row r="130" customFormat="false" ht="15" hidden="false" customHeight="false" outlineLevel="0" collapsed="false">
      <c r="A130" s="15" t="s">
        <v>281</v>
      </c>
      <c r="B130" s="15" t="s">
        <v>713</v>
      </c>
      <c r="C130" s="15" t="n">
        <v>0</v>
      </c>
      <c r="D130" s="15" t="n">
        <v>0</v>
      </c>
      <c r="E130" s="15" t="n">
        <v>0</v>
      </c>
      <c r="F130" s="15" t="n">
        <v>0</v>
      </c>
      <c r="G130" s="18" t="n">
        <v>0</v>
      </c>
      <c r="H130" s="15" t="n">
        <v>16</v>
      </c>
      <c r="I130" s="15" t="n">
        <v>0</v>
      </c>
      <c r="J130" s="15" t="n">
        <v>0</v>
      </c>
      <c r="K130" s="15" t="n">
        <v>0</v>
      </c>
      <c r="L130" s="18" t="n">
        <v>0</v>
      </c>
      <c r="M130" s="19" t="n">
        <f aca="false">IF(H130=0,"",I130/H130)</f>
        <v>0</v>
      </c>
    </row>
    <row r="131" customFormat="false" ht="15" hidden="false" customHeight="false" outlineLevel="0" collapsed="false">
      <c r="A131" s="15" t="s">
        <v>367</v>
      </c>
      <c r="B131" s="15" t="s">
        <v>709</v>
      </c>
      <c r="C131" s="15" t="n">
        <v>0</v>
      </c>
      <c r="D131" s="15" t="n">
        <v>0</v>
      </c>
      <c r="E131" s="15" t="n">
        <v>0</v>
      </c>
      <c r="F131" s="15" t="n">
        <v>0</v>
      </c>
      <c r="G131" s="18" t="n">
        <v>0</v>
      </c>
      <c r="H131" s="15" t="n">
        <v>18</v>
      </c>
      <c r="I131" s="15" t="n">
        <v>0</v>
      </c>
      <c r="J131" s="15" t="n">
        <v>15</v>
      </c>
      <c r="K131" s="15" t="n">
        <v>0</v>
      </c>
      <c r="L131" s="18" t="n">
        <v>0.0173334</v>
      </c>
      <c r="M131" s="19" t="n">
        <f aca="false">IF(H131=0,"",I131/H131)</f>
        <v>0</v>
      </c>
    </row>
    <row r="132" customFormat="false" ht="15" hidden="false" customHeight="false" outlineLevel="0" collapsed="false">
      <c r="A132" s="15" t="s">
        <v>367</v>
      </c>
      <c r="B132" s="15" t="s">
        <v>710</v>
      </c>
      <c r="C132" s="15" t="n">
        <v>0</v>
      </c>
      <c r="D132" s="15" t="n">
        <v>0</v>
      </c>
      <c r="E132" s="15" t="n">
        <v>0</v>
      </c>
      <c r="F132" s="15" t="n">
        <v>0</v>
      </c>
      <c r="G132" s="18" t="n">
        <v>0</v>
      </c>
      <c r="H132" s="15" t="n">
        <v>1</v>
      </c>
      <c r="I132" s="15" t="n">
        <v>0</v>
      </c>
      <c r="J132" s="15" t="n">
        <v>1</v>
      </c>
      <c r="K132" s="15" t="n">
        <v>0</v>
      </c>
      <c r="L132" s="18" t="n">
        <v>0</v>
      </c>
      <c r="M132" s="19" t="n">
        <f aca="false">IF(H132=0,"",I132/H132)</f>
        <v>0</v>
      </c>
    </row>
    <row r="133" customFormat="false" ht="15" hidden="false" customHeight="false" outlineLevel="0" collapsed="false">
      <c r="A133" s="15" t="s">
        <v>367</v>
      </c>
      <c r="B133" s="15" t="s">
        <v>712</v>
      </c>
      <c r="C133" s="15" t="n">
        <v>1</v>
      </c>
      <c r="D133" s="15" t="n">
        <v>0</v>
      </c>
      <c r="E133" s="15" t="n">
        <v>0</v>
      </c>
      <c r="F133" s="15" t="n">
        <v>1</v>
      </c>
      <c r="G133" s="18" t="n">
        <v>0</v>
      </c>
      <c r="H133" s="15" t="n">
        <v>3</v>
      </c>
      <c r="I133" s="15" t="n">
        <v>0</v>
      </c>
      <c r="J133" s="15" t="n">
        <v>0</v>
      </c>
      <c r="K133" s="15" t="n">
        <v>3</v>
      </c>
      <c r="L133" s="18" t="n">
        <v>0</v>
      </c>
      <c r="M133" s="19" t="n">
        <f aca="false">IF(H133=0,"",I133/H133)</f>
        <v>0</v>
      </c>
    </row>
    <row r="134" customFormat="false" ht="15" hidden="false" customHeight="false" outlineLevel="0" collapsed="false">
      <c r="A134" s="15" t="s">
        <v>367</v>
      </c>
      <c r="B134" s="15" t="s">
        <v>713</v>
      </c>
      <c r="C134" s="15" t="n">
        <v>0</v>
      </c>
      <c r="D134" s="15" t="n">
        <v>0</v>
      </c>
      <c r="E134" s="15" t="n">
        <v>0</v>
      </c>
      <c r="F134" s="15" t="n">
        <v>0</v>
      </c>
      <c r="G134" s="18" t="n">
        <v>0</v>
      </c>
      <c r="H134" s="15" t="n">
        <v>9</v>
      </c>
      <c r="I134" s="15" t="n">
        <v>0</v>
      </c>
      <c r="J134" s="15" t="n">
        <v>0</v>
      </c>
      <c r="K134" s="15" t="n">
        <v>0</v>
      </c>
      <c r="L134" s="18" t="n">
        <v>0</v>
      </c>
      <c r="M134" s="19" t="n">
        <f aca="false">IF(H134=0,"",I134/H134)</f>
        <v>0</v>
      </c>
    </row>
    <row r="135" customFormat="false" ht="15" hidden="false" customHeight="false" outlineLevel="0" collapsed="false">
      <c r="A135" s="15" t="s">
        <v>721</v>
      </c>
      <c r="B135" s="15" t="s">
        <v>712</v>
      </c>
      <c r="C135" s="15" t="n">
        <v>0</v>
      </c>
      <c r="D135" s="15" t="n">
        <v>0</v>
      </c>
      <c r="E135" s="15" t="n">
        <v>0</v>
      </c>
      <c r="F135" s="15" t="n">
        <v>0</v>
      </c>
      <c r="G135" s="18" t="n">
        <v>0</v>
      </c>
      <c r="H135" s="15" t="n">
        <v>4</v>
      </c>
      <c r="I135" s="15" t="n">
        <v>0</v>
      </c>
      <c r="J135" s="15" t="n">
        <v>0</v>
      </c>
      <c r="K135" s="15" t="n">
        <v>4</v>
      </c>
      <c r="L135" s="18" t="n">
        <v>0</v>
      </c>
      <c r="M135" s="19" t="n">
        <f aca="false">IF(H135=0,"",I135/H135)</f>
        <v>0</v>
      </c>
    </row>
    <row r="136" customFormat="false" ht="15" hidden="false" customHeight="false" outlineLevel="0" collapsed="false">
      <c r="A136" s="15" t="s">
        <v>225</v>
      </c>
      <c r="B136" s="15" t="s">
        <v>706</v>
      </c>
      <c r="C136" s="15" t="n">
        <v>0</v>
      </c>
      <c r="D136" s="15" t="n">
        <v>0</v>
      </c>
      <c r="E136" s="15" t="n">
        <v>0</v>
      </c>
      <c r="F136" s="15" t="n">
        <v>0</v>
      </c>
      <c r="G136" s="18" t="n">
        <v>0</v>
      </c>
      <c r="H136" s="15" t="n">
        <v>39</v>
      </c>
      <c r="I136" s="15" t="n">
        <v>0</v>
      </c>
      <c r="J136" s="15" t="n">
        <v>11</v>
      </c>
      <c r="K136" s="15" t="n">
        <v>78</v>
      </c>
      <c r="L136" s="18" t="n">
        <v>0</v>
      </c>
      <c r="M136" s="19" t="n">
        <f aca="false">IF(H136=0,"",I136/H136)</f>
        <v>0</v>
      </c>
    </row>
    <row r="137" customFormat="false" ht="15" hidden="false" customHeight="false" outlineLevel="0" collapsed="false">
      <c r="A137" s="15" t="s">
        <v>225</v>
      </c>
      <c r="B137" s="15" t="s">
        <v>707</v>
      </c>
      <c r="C137" s="15" t="n">
        <v>0</v>
      </c>
      <c r="D137" s="15" t="n">
        <v>0</v>
      </c>
      <c r="E137" s="15" t="n">
        <v>0</v>
      </c>
      <c r="F137" s="15" t="n">
        <v>0</v>
      </c>
      <c r="G137" s="18" t="n">
        <v>0</v>
      </c>
      <c r="H137" s="15" t="n">
        <v>11</v>
      </c>
      <c r="I137" s="15" t="n">
        <v>0</v>
      </c>
      <c r="J137" s="15" t="n">
        <v>0</v>
      </c>
      <c r="K137" s="15" t="n">
        <v>0</v>
      </c>
      <c r="L137" s="18" t="n">
        <v>0</v>
      </c>
      <c r="M137" s="19" t="n">
        <f aca="false">IF(H137=0,"",I137/H137)</f>
        <v>0</v>
      </c>
    </row>
    <row r="138" customFormat="false" ht="15" hidden="false" customHeight="false" outlineLevel="0" collapsed="false">
      <c r="A138" s="15" t="s">
        <v>225</v>
      </c>
      <c r="B138" s="15" t="s">
        <v>709</v>
      </c>
      <c r="C138" s="15" t="n">
        <v>0</v>
      </c>
      <c r="D138" s="15" t="n">
        <v>0</v>
      </c>
      <c r="E138" s="15" t="n">
        <v>0</v>
      </c>
      <c r="F138" s="15" t="n">
        <v>0</v>
      </c>
      <c r="G138" s="18" t="n">
        <v>0</v>
      </c>
      <c r="H138" s="15" t="n">
        <v>97</v>
      </c>
      <c r="I138" s="15" t="n">
        <v>1</v>
      </c>
      <c r="J138" s="15" t="n">
        <v>96</v>
      </c>
      <c r="K138" s="15" t="n">
        <v>0</v>
      </c>
      <c r="L138" s="18" t="n">
        <v>0.0195160333333333</v>
      </c>
      <c r="M138" s="19" t="n">
        <f aca="false">IF(H138=0,"",I138/H138)</f>
        <v>0.0103092783505155</v>
      </c>
    </row>
    <row r="139" customFormat="false" ht="15" hidden="false" customHeight="false" outlineLevel="0" collapsed="false">
      <c r="A139" s="15" t="s">
        <v>225</v>
      </c>
      <c r="B139" s="15" t="s">
        <v>712</v>
      </c>
      <c r="C139" s="15" t="n">
        <v>0</v>
      </c>
      <c r="D139" s="15" t="n">
        <v>0</v>
      </c>
      <c r="E139" s="15" t="n">
        <v>0</v>
      </c>
      <c r="F139" s="15" t="n">
        <v>0</v>
      </c>
      <c r="G139" s="18" t="n">
        <v>0</v>
      </c>
      <c r="H139" s="15" t="n">
        <v>4</v>
      </c>
      <c r="I139" s="15" t="n">
        <v>0</v>
      </c>
      <c r="J139" s="15" t="n">
        <v>0</v>
      </c>
      <c r="K139" s="15" t="n">
        <v>4</v>
      </c>
      <c r="L139" s="18" t="n">
        <v>0</v>
      </c>
      <c r="M139" s="19" t="n">
        <f aca="false">IF(H139=0,"",I139/H139)</f>
        <v>0</v>
      </c>
    </row>
    <row r="140" customFormat="false" ht="15" hidden="false" customHeight="false" outlineLevel="0" collapsed="false">
      <c r="A140" s="15" t="s">
        <v>225</v>
      </c>
      <c r="B140" s="15" t="s">
        <v>713</v>
      </c>
      <c r="C140" s="15" t="n">
        <v>0</v>
      </c>
      <c r="D140" s="15" t="n">
        <v>0</v>
      </c>
      <c r="E140" s="15" t="n">
        <v>0</v>
      </c>
      <c r="F140" s="15" t="n">
        <v>0</v>
      </c>
      <c r="G140" s="18" t="n">
        <v>0</v>
      </c>
      <c r="H140" s="15" t="n">
        <v>58</v>
      </c>
      <c r="I140" s="15" t="n">
        <v>0</v>
      </c>
      <c r="J140" s="15" t="n">
        <v>0</v>
      </c>
      <c r="K140" s="15" t="n">
        <v>0</v>
      </c>
      <c r="L140" s="18" t="n">
        <v>0</v>
      </c>
      <c r="M140" s="19" t="n">
        <f aca="false">IF(H140=0,"",I140/H140)</f>
        <v>0</v>
      </c>
    </row>
    <row r="141" customFormat="false" ht="15" hidden="false" customHeight="false" outlineLevel="0" collapsed="false">
      <c r="A141" s="15" t="s">
        <v>441</v>
      </c>
      <c r="B141" s="15" t="s">
        <v>706</v>
      </c>
      <c r="C141" s="15" t="n">
        <v>0</v>
      </c>
      <c r="D141" s="15" t="n">
        <v>0</v>
      </c>
      <c r="E141" s="15" t="n">
        <v>0</v>
      </c>
      <c r="F141" s="15" t="n">
        <v>0</v>
      </c>
      <c r="G141" s="18" t="n">
        <v>0</v>
      </c>
      <c r="H141" s="15" t="n">
        <v>9</v>
      </c>
      <c r="I141" s="15" t="n">
        <v>0</v>
      </c>
      <c r="J141" s="15" t="n">
        <v>1</v>
      </c>
      <c r="K141" s="15" t="n">
        <v>18</v>
      </c>
      <c r="L141" s="18" t="n">
        <v>0</v>
      </c>
      <c r="M141" s="19" t="n">
        <f aca="false">IF(H141=0,"",I141/H141)</f>
        <v>0</v>
      </c>
    </row>
    <row r="142" customFormat="false" ht="15" hidden="false" customHeight="false" outlineLevel="0" collapsed="false">
      <c r="A142" s="15" t="s">
        <v>441</v>
      </c>
      <c r="B142" s="15" t="s">
        <v>707</v>
      </c>
      <c r="C142" s="15" t="n">
        <v>0</v>
      </c>
      <c r="D142" s="15" t="n">
        <v>0</v>
      </c>
      <c r="E142" s="15" t="n">
        <v>0</v>
      </c>
      <c r="F142" s="15" t="n">
        <v>0</v>
      </c>
      <c r="G142" s="18" t="n">
        <v>0</v>
      </c>
      <c r="H142" s="15" t="n">
        <v>5</v>
      </c>
      <c r="I142" s="15" t="n">
        <v>0</v>
      </c>
      <c r="J142" s="15" t="n">
        <v>4</v>
      </c>
      <c r="K142" s="15" t="n">
        <v>0</v>
      </c>
      <c r="L142" s="18" t="n">
        <v>0</v>
      </c>
      <c r="M142" s="19" t="n">
        <f aca="false">IF(H142=0,"",I142/H142)</f>
        <v>0</v>
      </c>
    </row>
    <row r="143" customFormat="false" ht="15" hidden="false" customHeight="false" outlineLevel="0" collapsed="false">
      <c r="A143" s="15" t="s">
        <v>441</v>
      </c>
      <c r="B143" s="15" t="s">
        <v>709</v>
      </c>
      <c r="C143" s="15" t="n">
        <v>0</v>
      </c>
      <c r="D143" s="15" t="n">
        <v>0</v>
      </c>
      <c r="E143" s="15" t="n">
        <v>0</v>
      </c>
      <c r="F143" s="15" t="n">
        <v>0</v>
      </c>
      <c r="G143" s="18" t="n">
        <v>0</v>
      </c>
      <c r="H143" s="15" t="n">
        <v>17</v>
      </c>
      <c r="I143" s="15" t="n">
        <v>2</v>
      </c>
      <c r="J143" s="15" t="n">
        <v>12</v>
      </c>
      <c r="K143" s="15" t="n">
        <v>0</v>
      </c>
      <c r="L143" s="18" t="n">
        <v>0.0092116</v>
      </c>
      <c r="M143" s="19" t="n">
        <f aca="false">IF(H143=0,"",I143/H143)</f>
        <v>0.117647058823529</v>
      </c>
    </row>
    <row r="144" customFormat="false" ht="15" hidden="false" customHeight="false" outlineLevel="0" collapsed="false">
      <c r="A144" s="15" t="s">
        <v>441</v>
      </c>
      <c r="B144" s="15" t="s">
        <v>712</v>
      </c>
      <c r="C144" s="15" t="n">
        <v>3</v>
      </c>
      <c r="D144" s="15" t="n">
        <v>0</v>
      </c>
      <c r="E144" s="15" t="n">
        <v>0</v>
      </c>
      <c r="F144" s="15" t="n">
        <v>3</v>
      </c>
      <c r="G144" s="18" t="n">
        <v>0</v>
      </c>
      <c r="H144" s="15" t="n">
        <v>4</v>
      </c>
      <c r="I144" s="15" t="n">
        <v>0</v>
      </c>
      <c r="J144" s="15" t="n">
        <v>0</v>
      </c>
      <c r="K144" s="15" t="n">
        <v>4</v>
      </c>
      <c r="L144" s="18" t="n">
        <v>0</v>
      </c>
      <c r="M144" s="19" t="n">
        <f aca="false">IF(H144=0,"",I144/H144)</f>
        <v>0</v>
      </c>
    </row>
    <row r="145" customFormat="false" ht="15" hidden="false" customHeight="false" outlineLevel="0" collapsed="false">
      <c r="A145" s="15" t="s">
        <v>441</v>
      </c>
      <c r="B145" s="15" t="s">
        <v>713</v>
      </c>
      <c r="C145" s="15" t="n">
        <v>0</v>
      </c>
      <c r="D145" s="15" t="n">
        <v>0</v>
      </c>
      <c r="E145" s="15" t="n">
        <v>0</v>
      </c>
      <c r="F145" s="15" t="n">
        <v>0</v>
      </c>
      <c r="G145" s="18" t="n">
        <v>0</v>
      </c>
      <c r="H145" s="15" t="n">
        <v>6</v>
      </c>
      <c r="I145" s="15" t="n">
        <v>0</v>
      </c>
      <c r="J145" s="15" t="n">
        <v>0</v>
      </c>
      <c r="K145" s="15" t="n">
        <v>0</v>
      </c>
      <c r="L145" s="18" t="n">
        <v>0</v>
      </c>
      <c r="M145" s="19" t="n">
        <f aca="false">IF(H145=0,"",I145/H145)</f>
        <v>0</v>
      </c>
    </row>
    <row r="146" customFormat="false" ht="15" hidden="false" customHeight="false" outlineLevel="0" collapsed="false">
      <c r="A146" s="15" t="s">
        <v>722</v>
      </c>
      <c r="B146" s="15" t="s">
        <v>712</v>
      </c>
      <c r="C146" s="15" t="n">
        <v>0</v>
      </c>
      <c r="D146" s="15" t="n">
        <v>0</v>
      </c>
      <c r="E146" s="15" t="n">
        <v>0</v>
      </c>
      <c r="F146" s="15" t="n">
        <v>0</v>
      </c>
      <c r="G146" s="18" t="n">
        <v>0</v>
      </c>
      <c r="H146" s="15" t="n">
        <v>4</v>
      </c>
      <c r="I146" s="15" t="n">
        <v>0</v>
      </c>
      <c r="J146" s="15" t="n">
        <v>0</v>
      </c>
      <c r="K146" s="15" t="n">
        <v>4</v>
      </c>
      <c r="L146" s="18" t="n">
        <v>0</v>
      </c>
      <c r="M146" s="19" t="n">
        <f aca="false">IF(H146=0,"",I146/H146)</f>
        <v>0</v>
      </c>
    </row>
    <row r="147" customFormat="false" ht="15" hidden="false" customHeight="false" outlineLevel="0" collapsed="false">
      <c r="A147" s="15" t="s">
        <v>369</v>
      </c>
      <c r="B147" s="15" t="s">
        <v>709</v>
      </c>
      <c r="C147" s="15" t="n">
        <v>0</v>
      </c>
      <c r="D147" s="15" t="n">
        <v>0</v>
      </c>
      <c r="E147" s="15" t="n">
        <v>0</v>
      </c>
      <c r="F147" s="15" t="n">
        <v>0</v>
      </c>
      <c r="G147" s="18" t="n">
        <v>0</v>
      </c>
      <c r="H147" s="15" t="n">
        <v>4</v>
      </c>
      <c r="I147" s="15" t="n">
        <v>1</v>
      </c>
      <c r="J147" s="15" t="n">
        <v>3</v>
      </c>
      <c r="K147" s="15" t="n">
        <v>0</v>
      </c>
      <c r="L147" s="18" t="n">
        <v>0.0006604</v>
      </c>
      <c r="M147" s="19" t="n">
        <f aca="false">IF(H147=0,"",I147/H147)</f>
        <v>0.25</v>
      </c>
    </row>
    <row r="148" customFormat="false" ht="15" hidden="false" customHeight="false" outlineLevel="0" collapsed="false">
      <c r="A148" s="15" t="s">
        <v>369</v>
      </c>
      <c r="B148" s="15" t="s">
        <v>710</v>
      </c>
      <c r="C148" s="15" t="n">
        <v>0</v>
      </c>
      <c r="D148" s="15" t="n">
        <v>0</v>
      </c>
      <c r="E148" s="15" t="n">
        <v>0</v>
      </c>
      <c r="F148" s="15" t="n">
        <v>0</v>
      </c>
      <c r="G148" s="18" t="n">
        <v>0</v>
      </c>
      <c r="H148" s="15" t="n">
        <v>1</v>
      </c>
      <c r="I148" s="15" t="n">
        <v>1</v>
      </c>
      <c r="J148" s="15" t="n">
        <v>0</v>
      </c>
      <c r="K148" s="15" t="n">
        <v>0</v>
      </c>
      <c r="L148" s="18" t="n">
        <v>0.0015056</v>
      </c>
      <c r="M148" s="19" t="n">
        <f aca="false">IF(H148=0,"",I148/H148)</f>
        <v>1</v>
      </c>
    </row>
    <row r="149" customFormat="false" ht="15" hidden="false" customHeight="false" outlineLevel="0" collapsed="false">
      <c r="A149" s="15" t="s">
        <v>369</v>
      </c>
      <c r="B149" s="15" t="s">
        <v>712</v>
      </c>
      <c r="C149" s="15" t="n">
        <v>0</v>
      </c>
      <c r="D149" s="15" t="n">
        <v>0</v>
      </c>
      <c r="E149" s="15" t="n">
        <v>0</v>
      </c>
      <c r="F149" s="15" t="n">
        <v>0</v>
      </c>
      <c r="G149" s="18" t="n">
        <v>0</v>
      </c>
      <c r="H149" s="15" t="n">
        <v>1</v>
      </c>
      <c r="I149" s="15" t="n">
        <v>0</v>
      </c>
      <c r="J149" s="15" t="n">
        <v>0</v>
      </c>
      <c r="K149" s="15" t="n">
        <v>1</v>
      </c>
      <c r="L149" s="18" t="n">
        <v>0</v>
      </c>
      <c r="M149" s="19" t="n">
        <f aca="false">IF(H149=0,"",I149/H149)</f>
        <v>0</v>
      </c>
    </row>
    <row r="150" customFormat="false" ht="15" hidden="false" customHeight="false" outlineLevel="0" collapsed="false">
      <c r="A150" s="15" t="s">
        <v>369</v>
      </c>
      <c r="B150" s="15" t="s">
        <v>713</v>
      </c>
      <c r="C150" s="15" t="n">
        <v>0</v>
      </c>
      <c r="D150" s="15" t="n">
        <v>0</v>
      </c>
      <c r="E150" s="15" t="n">
        <v>0</v>
      </c>
      <c r="F150" s="15" t="n">
        <v>0</v>
      </c>
      <c r="G150" s="18" t="n">
        <v>0</v>
      </c>
      <c r="H150" s="15" t="n">
        <v>2</v>
      </c>
      <c r="I150" s="15" t="n">
        <v>0</v>
      </c>
      <c r="J150" s="15" t="n">
        <v>0</v>
      </c>
      <c r="K150" s="15" t="n">
        <v>0</v>
      </c>
      <c r="L150" s="18" t="n">
        <v>0</v>
      </c>
      <c r="M150" s="19" t="n">
        <f aca="false">IF(H150=0,"",I150/H150)</f>
        <v>0</v>
      </c>
    </row>
    <row r="151" customFormat="false" ht="15" hidden="false" customHeight="false" outlineLevel="0" collapsed="false">
      <c r="A151" s="15" t="s">
        <v>723</v>
      </c>
      <c r="B151" s="15" t="s">
        <v>712</v>
      </c>
      <c r="C151" s="15" t="n">
        <v>0</v>
      </c>
      <c r="D151" s="15" t="n">
        <v>0</v>
      </c>
      <c r="E151" s="15" t="n">
        <v>0</v>
      </c>
      <c r="F151" s="15" t="n">
        <v>0</v>
      </c>
      <c r="G151" s="18" t="n">
        <v>0</v>
      </c>
      <c r="H151" s="15" t="n">
        <v>4</v>
      </c>
      <c r="I151" s="15" t="n">
        <v>0</v>
      </c>
      <c r="J151" s="15" t="n">
        <v>0</v>
      </c>
      <c r="K151" s="15" t="n">
        <v>4</v>
      </c>
      <c r="L151" s="18" t="n">
        <v>0</v>
      </c>
      <c r="M151" s="19" t="n">
        <f aca="false">IF(H151=0,"",I151/H151)</f>
        <v>0</v>
      </c>
    </row>
    <row r="152" customFormat="false" ht="15" hidden="false" customHeight="false" outlineLevel="0" collapsed="false">
      <c r="A152" s="15" t="s">
        <v>227</v>
      </c>
      <c r="B152" s="15" t="s">
        <v>706</v>
      </c>
      <c r="C152" s="15" t="n">
        <v>0</v>
      </c>
      <c r="D152" s="15" t="n">
        <v>0</v>
      </c>
      <c r="E152" s="15" t="n">
        <v>0</v>
      </c>
      <c r="F152" s="15" t="n">
        <v>0</v>
      </c>
      <c r="G152" s="18" t="n">
        <v>0</v>
      </c>
      <c r="H152" s="15" t="n">
        <v>25</v>
      </c>
      <c r="I152" s="15" t="n">
        <v>0</v>
      </c>
      <c r="J152" s="15" t="n">
        <v>0</v>
      </c>
      <c r="K152" s="15" t="n">
        <v>50</v>
      </c>
      <c r="L152" s="18" t="n">
        <v>0</v>
      </c>
      <c r="M152" s="19" t="n">
        <f aca="false">IF(H152=0,"",I152/H152)</f>
        <v>0</v>
      </c>
    </row>
    <row r="153" customFormat="false" ht="15" hidden="false" customHeight="false" outlineLevel="0" collapsed="false">
      <c r="A153" s="15" t="s">
        <v>227</v>
      </c>
      <c r="B153" s="15" t="s">
        <v>707</v>
      </c>
      <c r="C153" s="15" t="n">
        <v>0</v>
      </c>
      <c r="D153" s="15" t="n">
        <v>0</v>
      </c>
      <c r="E153" s="15" t="n">
        <v>0</v>
      </c>
      <c r="F153" s="15" t="n">
        <v>0</v>
      </c>
      <c r="G153" s="18" t="n">
        <v>0</v>
      </c>
      <c r="H153" s="15" t="n">
        <v>18</v>
      </c>
      <c r="I153" s="15" t="n">
        <v>8</v>
      </c>
      <c r="J153" s="15" t="n">
        <v>3</v>
      </c>
      <c r="K153" s="15" t="n">
        <v>20</v>
      </c>
      <c r="L153" s="18" t="n">
        <v>0</v>
      </c>
      <c r="M153" s="19" t="n">
        <f aca="false">IF(H153=0,"",I153/H153)</f>
        <v>0.444444444444444</v>
      </c>
    </row>
    <row r="154" customFormat="false" ht="15" hidden="false" customHeight="false" outlineLevel="0" collapsed="false">
      <c r="A154" s="15" t="s">
        <v>227</v>
      </c>
      <c r="B154" s="15" t="s">
        <v>708</v>
      </c>
      <c r="C154" s="15" t="n">
        <v>0</v>
      </c>
      <c r="D154" s="15" t="n">
        <v>0</v>
      </c>
      <c r="E154" s="15" t="n">
        <v>0</v>
      </c>
      <c r="F154" s="15" t="n">
        <v>0</v>
      </c>
      <c r="G154" s="18" t="n">
        <v>0</v>
      </c>
      <c r="H154" s="15" t="n">
        <v>9</v>
      </c>
      <c r="I154" s="15" t="n">
        <v>0</v>
      </c>
      <c r="J154" s="15" t="n">
        <v>3</v>
      </c>
      <c r="K154" s="15" t="n">
        <v>0</v>
      </c>
      <c r="L154" s="18" t="n">
        <v>0.0007974</v>
      </c>
      <c r="M154" s="19" t="n">
        <f aca="false">IF(H154=0,"",I154/H154)</f>
        <v>0</v>
      </c>
    </row>
    <row r="155" customFormat="false" ht="15" hidden="false" customHeight="false" outlineLevel="0" collapsed="false">
      <c r="A155" s="15" t="s">
        <v>227</v>
      </c>
      <c r="B155" s="15" t="s">
        <v>709</v>
      </c>
      <c r="C155" s="15" t="n">
        <v>0</v>
      </c>
      <c r="D155" s="15" t="n">
        <v>0</v>
      </c>
      <c r="E155" s="15" t="n">
        <v>0</v>
      </c>
      <c r="F155" s="15" t="n">
        <v>0</v>
      </c>
      <c r="G155" s="18" t="n">
        <v>0</v>
      </c>
      <c r="H155" s="15" t="n">
        <v>93</v>
      </c>
      <c r="I155" s="15" t="n">
        <v>25</v>
      </c>
      <c r="J155" s="15" t="n">
        <v>67</v>
      </c>
      <c r="K155" s="15" t="n">
        <v>0</v>
      </c>
      <c r="L155" s="18" t="n">
        <v>0.0707051</v>
      </c>
      <c r="M155" s="19" t="n">
        <f aca="false">IF(H155=0,"",I155/H155)</f>
        <v>0.268817204301075</v>
      </c>
    </row>
    <row r="156" customFormat="false" ht="15" hidden="false" customHeight="false" outlineLevel="0" collapsed="false">
      <c r="A156" s="15" t="s">
        <v>227</v>
      </c>
      <c r="B156" s="15" t="s">
        <v>710</v>
      </c>
      <c r="C156" s="15" t="n">
        <v>0</v>
      </c>
      <c r="D156" s="15" t="n">
        <v>0</v>
      </c>
      <c r="E156" s="15" t="n">
        <v>0</v>
      </c>
      <c r="F156" s="15" t="n">
        <v>0</v>
      </c>
      <c r="G156" s="18" t="n">
        <v>0</v>
      </c>
      <c r="H156" s="15" t="n">
        <v>5</v>
      </c>
      <c r="I156" s="15" t="n">
        <v>3</v>
      </c>
      <c r="J156" s="15" t="n">
        <v>2</v>
      </c>
      <c r="K156" s="15" t="n">
        <v>0</v>
      </c>
      <c r="L156" s="18" t="n">
        <v>0.0121876</v>
      </c>
      <c r="M156" s="19" t="n">
        <f aca="false">IF(H156=0,"",I156/H156)</f>
        <v>0.6</v>
      </c>
    </row>
    <row r="157" customFormat="false" ht="15" hidden="false" customHeight="false" outlineLevel="0" collapsed="false">
      <c r="A157" s="15" t="s">
        <v>227</v>
      </c>
      <c r="B157" s="15" t="s">
        <v>711</v>
      </c>
      <c r="C157" s="15" t="n">
        <v>0</v>
      </c>
      <c r="D157" s="15" t="n">
        <v>0</v>
      </c>
      <c r="E157" s="15" t="n">
        <v>0</v>
      </c>
      <c r="F157" s="15" t="n">
        <v>0</v>
      </c>
      <c r="G157" s="18" t="n">
        <v>0</v>
      </c>
      <c r="H157" s="15" t="n">
        <v>2</v>
      </c>
      <c r="I157" s="15" t="n">
        <v>2</v>
      </c>
      <c r="J157" s="15" t="n">
        <v>0</v>
      </c>
      <c r="K157" s="15" t="n">
        <v>0</v>
      </c>
      <c r="L157" s="18" t="n">
        <v>0.00033306</v>
      </c>
      <c r="M157" s="19" t="n">
        <f aca="false">IF(H157=0,"",I157/H157)</f>
        <v>1</v>
      </c>
    </row>
    <row r="158" customFormat="false" ht="15" hidden="false" customHeight="false" outlineLevel="0" collapsed="false">
      <c r="A158" s="15" t="s">
        <v>227</v>
      </c>
      <c r="B158" s="15" t="s">
        <v>712</v>
      </c>
      <c r="C158" s="15" t="n">
        <v>0</v>
      </c>
      <c r="D158" s="15" t="n">
        <v>0</v>
      </c>
      <c r="E158" s="15" t="n">
        <v>0</v>
      </c>
      <c r="F158" s="15" t="n">
        <v>0</v>
      </c>
      <c r="G158" s="18" t="n">
        <v>0</v>
      </c>
      <c r="H158" s="15" t="n">
        <v>9</v>
      </c>
      <c r="I158" s="15" t="n">
        <v>0</v>
      </c>
      <c r="J158" s="15" t="n">
        <v>0</v>
      </c>
      <c r="K158" s="15" t="n">
        <v>9</v>
      </c>
      <c r="L158" s="18" t="n">
        <v>0</v>
      </c>
      <c r="M158" s="19" t="n">
        <f aca="false">IF(H158=0,"",I158/H158)</f>
        <v>0</v>
      </c>
    </row>
    <row r="159" customFormat="false" ht="15" hidden="false" customHeight="false" outlineLevel="0" collapsed="false">
      <c r="A159" s="15" t="s">
        <v>227</v>
      </c>
      <c r="B159" s="15" t="s">
        <v>713</v>
      </c>
      <c r="C159" s="15" t="n">
        <v>0</v>
      </c>
      <c r="D159" s="15" t="n">
        <v>0</v>
      </c>
      <c r="E159" s="15" t="n">
        <v>0</v>
      </c>
      <c r="F159" s="15" t="n">
        <v>0</v>
      </c>
      <c r="G159" s="18" t="n">
        <v>0</v>
      </c>
      <c r="H159" s="15" t="n">
        <v>38</v>
      </c>
      <c r="I159" s="15" t="n">
        <v>0</v>
      </c>
      <c r="J159" s="15" t="n">
        <v>0</v>
      </c>
      <c r="K159" s="15" t="n">
        <v>0</v>
      </c>
      <c r="L159" s="18" t="n">
        <v>0</v>
      </c>
      <c r="M159" s="19" t="n">
        <f aca="false">IF(H159=0,"",I159/H159)</f>
        <v>0</v>
      </c>
    </row>
    <row r="160" customFormat="false" ht="15" hidden="false" customHeight="false" outlineLevel="0" collapsed="false">
      <c r="A160" s="15" t="s">
        <v>443</v>
      </c>
      <c r="B160" s="15" t="s">
        <v>706</v>
      </c>
      <c r="C160" s="15" t="n">
        <v>0</v>
      </c>
      <c r="D160" s="15" t="n">
        <v>0</v>
      </c>
      <c r="E160" s="15" t="n">
        <v>0</v>
      </c>
      <c r="F160" s="15" t="n">
        <v>0</v>
      </c>
      <c r="G160" s="18" t="n">
        <v>0</v>
      </c>
      <c r="H160" s="15" t="n">
        <v>9</v>
      </c>
      <c r="I160" s="15" t="n">
        <v>0</v>
      </c>
      <c r="J160" s="15" t="n">
        <v>2</v>
      </c>
      <c r="K160" s="15" t="n">
        <v>18</v>
      </c>
      <c r="L160" s="18" t="n">
        <v>0</v>
      </c>
      <c r="M160" s="19" t="n">
        <f aca="false">IF(H160=0,"",I160/H160)</f>
        <v>0</v>
      </c>
    </row>
    <row r="161" customFormat="false" ht="15" hidden="false" customHeight="false" outlineLevel="0" collapsed="false">
      <c r="A161" s="15" t="s">
        <v>443</v>
      </c>
      <c r="B161" s="15" t="s">
        <v>707</v>
      </c>
      <c r="C161" s="15" t="n">
        <v>0</v>
      </c>
      <c r="D161" s="15" t="n">
        <v>0</v>
      </c>
      <c r="E161" s="15" t="n">
        <v>0</v>
      </c>
      <c r="F161" s="15" t="n">
        <v>0</v>
      </c>
      <c r="G161" s="18" t="n">
        <v>0</v>
      </c>
      <c r="H161" s="15" t="n">
        <v>2</v>
      </c>
      <c r="I161" s="15" t="n">
        <v>0</v>
      </c>
      <c r="J161" s="15" t="n">
        <v>0</v>
      </c>
      <c r="K161" s="15" t="n">
        <v>0</v>
      </c>
      <c r="L161" s="18" t="n">
        <v>0</v>
      </c>
      <c r="M161" s="19" t="n">
        <f aca="false">IF(H161=0,"",I161/H161)</f>
        <v>0</v>
      </c>
    </row>
    <row r="162" customFormat="false" ht="15" hidden="false" customHeight="false" outlineLevel="0" collapsed="false">
      <c r="A162" s="15" t="s">
        <v>443</v>
      </c>
      <c r="B162" s="15" t="s">
        <v>709</v>
      </c>
      <c r="C162" s="15" t="n">
        <v>0</v>
      </c>
      <c r="D162" s="15" t="n">
        <v>0</v>
      </c>
      <c r="E162" s="15" t="n">
        <v>0</v>
      </c>
      <c r="F162" s="15" t="n">
        <v>0</v>
      </c>
      <c r="G162" s="18" t="n">
        <v>0</v>
      </c>
      <c r="H162" s="15" t="n">
        <v>31</v>
      </c>
      <c r="I162" s="15" t="n">
        <v>1</v>
      </c>
      <c r="J162" s="15" t="n">
        <v>26</v>
      </c>
      <c r="K162" s="15" t="n">
        <v>0</v>
      </c>
      <c r="L162" s="18" t="n">
        <v>0.0157693</v>
      </c>
      <c r="M162" s="19" t="n">
        <f aca="false">IF(H162=0,"",I162/H162)</f>
        <v>0.032258064516129</v>
      </c>
    </row>
    <row r="163" customFormat="false" ht="15" hidden="false" customHeight="false" outlineLevel="0" collapsed="false">
      <c r="A163" s="15" t="s">
        <v>443</v>
      </c>
      <c r="B163" s="15" t="s">
        <v>712</v>
      </c>
      <c r="C163" s="15" t="n">
        <v>2</v>
      </c>
      <c r="D163" s="15" t="n">
        <v>0</v>
      </c>
      <c r="E163" s="15" t="n">
        <v>0</v>
      </c>
      <c r="F163" s="15" t="n">
        <v>2</v>
      </c>
      <c r="G163" s="18" t="n">
        <v>0</v>
      </c>
      <c r="H163" s="15" t="n">
        <v>4</v>
      </c>
      <c r="I163" s="15" t="n">
        <v>0</v>
      </c>
      <c r="J163" s="15" t="n">
        <v>0</v>
      </c>
      <c r="K163" s="15" t="n">
        <v>4</v>
      </c>
      <c r="L163" s="18" t="n">
        <v>0</v>
      </c>
      <c r="M163" s="19" t="n">
        <f aca="false">IF(H163=0,"",I163/H163)</f>
        <v>0</v>
      </c>
    </row>
    <row r="164" customFormat="false" ht="15" hidden="false" customHeight="false" outlineLevel="0" collapsed="false">
      <c r="A164" s="15" t="s">
        <v>443</v>
      </c>
      <c r="B164" s="15" t="s">
        <v>713</v>
      </c>
      <c r="C164" s="15" t="n">
        <v>0</v>
      </c>
      <c r="D164" s="15" t="n">
        <v>0</v>
      </c>
      <c r="E164" s="15" t="n">
        <v>0</v>
      </c>
      <c r="F164" s="15" t="n">
        <v>0</v>
      </c>
      <c r="G164" s="18" t="n">
        <v>0</v>
      </c>
      <c r="H164" s="15" t="n">
        <v>13</v>
      </c>
      <c r="I164" s="15" t="n">
        <v>0</v>
      </c>
      <c r="J164" s="15" t="n">
        <v>0</v>
      </c>
      <c r="K164" s="15" t="n">
        <v>0</v>
      </c>
      <c r="L164" s="18" t="n">
        <v>0</v>
      </c>
      <c r="M164" s="19" t="n">
        <f aca="false">IF(H164=0,"",I164/H164)</f>
        <v>0</v>
      </c>
    </row>
    <row r="165" customFormat="false" ht="15" hidden="false" customHeight="false" outlineLevel="0" collapsed="false">
      <c r="A165" s="15" t="s">
        <v>445</v>
      </c>
      <c r="B165" s="15" t="s">
        <v>706</v>
      </c>
      <c r="C165" s="15" t="n">
        <v>0</v>
      </c>
      <c r="D165" s="15" t="n">
        <v>0</v>
      </c>
      <c r="E165" s="15" t="n">
        <v>0</v>
      </c>
      <c r="F165" s="15" t="n">
        <v>0</v>
      </c>
      <c r="G165" s="18" t="n">
        <v>0</v>
      </c>
      <c r="H165" s="15" t="n">
        <v>9</v>
      </c>
      <c r="I165" s="15" t="n">
        <v>0</v>
      </c>
      <c r="J165" s="15" t="n">
        <v>2</v>
      </c>
      <c r="K165" s="15" t="n">
        <v>18</v>
      </c>
      <c r="L165" s="18" t="n">
        <v>0</v>
      </c>
      <c r="M165" s="19" t="n">
        <f aca="false">IF(H165=0,"",I165/H165)</f>
        <v>0</v>
      </c>
    </row>
    <row r="166" customFormat="false" ht="15" hidden="false" customHeight="false" outlineLevel="0" collapsed="false">
      <c r="A166" s="15" t="s">
        <v>445</v>
      </c>
      <c r="B166" s="15" t="s">
        <v>707</v>
      </c>
      <c r="C166" s="15" t="n">
        <v>0</v>
      </c>
      <c r="D166" s="15" t="n">
        <v>0</v>
      </c>
      <c r="E166" s="15" t="n">
        <v>0</v>
      </c>
      <c r="F166" s="15" t="n">
        <v>0</v>
      </c>
      <c r="G166" s="18" t="n">
        <v>0</v>
      </c>
      <c r="H166" s="15" t="n">
        <v>2</v>
      </c>
      <c r="I166" s="15" t="n">
        <v>0</v>
      </c>
      <c r="J166" s="15" t="n">
        <v>0</v>
      </c>
      <c r="K166" s="15" t="n">
        <v>2</v>
      </c>
      <c r="L166" s="18" t="n">
        <v>0</v>
      </c>
      <c r="M166" s="19" t="n">
        <f aca="false">IF(H166=0,"",I166/H166)</f>
        <v>0</v>
      </c>
    </row>
    <row r="167" customFormat="false" ht="15" hidden="false" customHeight="false" outlineLevel="0" collapsed="false">
      <c r="A167" s="15" t="s">
        <v>445</v>
      </c>
      <c r="B167" s="15" t="s">
        <v>709</v>
      </c>
      <c r="C167" s="15" t="n">
        <v>0</v>
      </c>
      <c r="D167" s="15" t="n">
        <v>0</v>
      </c>
      <c r="E167" s="15" t="n">
        <v>0</v>
      </c>
      <c r="F167" s="15" t="n">
        <v>0</v>
      </c>
      <c r="G167" s="18" t="n">
        <v>0</v>
      </c>
      <c r="H167" s="15" t="n">
        <v>16</v>
      </c>
      <c r="I167" s="15" t="n">
        <v>1</v>
      </c>
      <c r="J167" s="15" t="n">
        <v>15</v>
      </c>
      <c r="K167" s="15" t="n">
        <v>0</v>
      </c>
      <c r="L167" s="18" t="n">
        <v>0.0067808</v>
      </c>
      <c r="M167" s="19" t="n">
        <f aca="false">IF(H167=0,"",I167/H167)</f>
        <v>0.0625</v>
      </c>
    </row>
    <row r="168" customFormat="false" ht="15" hidden="false" customHeight="false" outlineLevel="0" collapsed="false">
      <c r="A168" s="15" t="s">
        <v>445</v>
      </c>
      <c r="B168" s="15" t="s">
        <v>712</v>
      </c>
      <c r="C168" s="15" t="n">
        <v>0</v>
      </c>
      <c r="D168" s="15" t="n">
        <v>0</v>
      </c>
      <c r="E168" s="15" t="n">
        <v>0</v>
      </c>
      <c r="F168" s="15" t="n">
        <v>0</v>
      </c>
      <c r="G168" s="18" t="n">
        <v>0</v>
      </c>
      <c r="H168" s="15" t="n">
        <v>1</v>
      </c>
      <c r="I168" s="15" t="n">
        <v>0</v>
      </c>
      <c r="J168" s="15" t="n">
        <v>0</v>
      </c>
      <c r="K168" s="15" t="n">
        <v>1</v>
      </c>
      <c r="L168" s="18" t="n">
        <v>0</v>
      </c>
      <c r="M168" s="19" t="n">
        <f aca="false">IF(H168=0,"",I168/H168)</f>
        <v>0</v>
      </c>
    </row>
    <row r="169" customFormat="false" ht="15" hidden="false" customHeight="false" outlineLevel="0" collapsed="false">
      <c r="A169" s="15" t="s">
        <v>445</v>
      </c>
      <c r="B169" s="15" t="s">
        <v>713</v>
      </c>
      <c r="C169" s="15" t="n">
        <v>0</v>
      </c>
      <c r="D169" s="15" t="n">
        <v>0</v>
      </c>
      <c r="E169" s="15" t="n">
        <v>0</v>
      </c>
      <c r="F169" s="15" t="n">
        <v>0</v>
      </c>
      <c r="G169" s="18" t="n">
        <v>0</v>
      </c>
      <c r="H169" s="15" t="n">
        <v>14</v>
      </c>
      <c r="I169" s="15" t="n">
        <v>0</v>
      </c>
      <c r="J169" s="15" t="n">
        <v>0</v>
      </c>
      <c r="K169" s="15" t="n">
        <v>0</v>
      </c>
      <c r="L169" s="18" t="n">
        <v>0</v>
      </c>
      <c r="M169" s="19" t="n">
        <f aca="false">IF(H169=0,"",I169/H169)</f>
        <v>0</v>
      </c>
    </row>
    <row r="170" customFormat="false" ht="15" hidden="false" customHeight="false" outlineLevel="0" collapsed="false">
      <c r="A170" s="15" t="s">
        <v>130</v>
      </c>
      <c r="B170" s="15" t="s">
        <v>706</v>
      </c>
      <c r="C170" s="15" t="n">
        <v>0</v>
      </c>
      <c r="D170" s="15" t="n">
        <v>0</v>
      </c>
      <c r="E170" s="15" t="n">
        <v>1</v>
      </c>
      <c r="F170" s="15" t="n">
        <v>0</v>
      </c>
      <c r="G170" s="18" t="n">
        <v>0</v>
      </c>
      <c r="H170" s="15" t="n">
        <v>56</v>
      </c>
      <c r="I170" s="15" t="n">
        <v>0</v>
      </c>
      <c r="J170" s="15" t="n">
        <v>15</v>
      </c>
      <c r="K170" s="15" t="n">
        <v>112</v>
      </c>
      <c r="L170" s="18" t="n">
        <v>0</v>
      </c>
      <c r="M170" s="19" t="n">
        <f aca="false">IF(H170=0,"",I170/H170)</f>
        <v>0</v>
      </c>
    </row>
    <row r="171" customFormat="false" ht="15" hidden="false" customHeight="false" outlineLevel="0" collapsed="false">
      <c r="A171" s="15" t="s">
        <v>130</v>
      </c>
      <c r="B171" s="15" t="s">
        <v>707</v>
      </c>
      <c r="C171" s="15" t="n">
        <v>2</v>
      </c>
      <c r="D171" s="15" t="n">
        <v>0</v>
      </c>
      <c r="E171" s="15" t="n">
        <v>0</v>
      </c>
      <c r="F171" s="15" t="n">
        <v>3</v>
      </c>
      <c r="G171" s="18" t="n">
        <v>0</v>
      </c>
      <c r="H171" s="15" t="n">
        <v>141</v>
      </c>
      <c r="I171" s="15" t="n">
        <v>41</v>
      </c>
      <c r="J171" s="15" t="n">
        <v>35</v>
      </c>
      <c r="K171" s="15" t="n">
        <v>205</v>
      </c>
      <c r="L171" s="18" t="n">
        <v>0</v>
      </c>
      <c r="M171" s="19" t="n">
        <f aca="false">IF(H171=0,"",I171/H171)</f>
        <v>0.290780141843972</v>
      </c>
    </row>
    <row r="172" customFormat="false" ht="15" hidden="false" customHeight="false" outlineLevel="0" collapsed="false">
      <c r="A172" s="15" t="s">
        <v>130</v>
      </c>
      <c r="B172" s="15" t="s">
        <v>708</v>
      </c>
      <c r="C172" s="15" t="n">
        <v>2</v>
      </c>
      <c r="D172" s="15" t="n">
        <v>0</v>
      </c>
      <c r="E172" s="15" t="n">
        <v>2</v>
      </c>
      <c r="F172" s="15" t="n">
        <v>0</v>
      </c>
      <c r="G172" s="18" t="n">
        <v>0.00025329</v>
      </c>
      <c r="H172" s="15" t="n">
        <v>245</v>
      </c>
      <c r="I172" s="15" t="n">
        <v>4</v>
      </c>
      <c r="J172" s="15" t="n">
        <v>196</v>
      </c>
      <c r="K172" s="15" t="n">
        <v>0</v>
      </c>
      <c r="L172" s="18" t="n">
        <v>0.03127986</v>
      </c>
      <c r="M172" s="19" t="n">
        <f aca="false">IF(H172=0,"",I172/H172)</f>
        <v>0.0163265306122449</v>
      </c>
    </row>
    <row r="173" customFormat="false" ht="15" hidden="false" customHeight="false" outlineLevel="0" collapsed="false">
      <c r="A173" s="15" t="s">
        <v>130</v>
      </c>
      <c r="B173" s="15" t="s">
        <v>709</v>
      </c>
      <c r="C173" s="15" t="n">
        <v>7</v>
      </c>
      <c r="D173" s="15" t="n">
        <v>0</v>
      </c>
      <c r="E173" s="15" t="n">
        <v>7</v>
      </c>
      <c r="F173" s="15" t="n">
        <v>0</v>
      </c>
      <c r="G173" s="18" t="n">
        <v>0.0007596</v>
      </c>
      <c r="H173" s="15" t="n">
        <v>498</v>
      </c>
      <c r="I173" s="15" t="n">
        <v>56</v>
      </c>
      <c r="J173" s="15" t="n">
        <v>438</v>
      </c>
      <c r="K173" s="15" t="n">
        <v>0</v>
      </c>
      <c r="L173" s="18" t="n">
        <v>0.2034497</v>
      </c>
      <c r="M173" s="19" t="n">
        <f aca="false">IF(H173=0,"",I173/H173)</f>
        <v>0.112449799196787</v>
      </c>
    </row>
    <row r="174" customFormat="false" ht="15" hidden="false" customHeight="false" outlineLevel="0" collapsed="false">
      <c r="A174" s="15" t="s">
        <v>130</v>
      </c>
      <c r="B174" s="15" t="s">
        <v>710</v>
      </c>
      <c r="C174" s="15" t="n">
        <v>0</v>
      </c>
      <c r="D174" s="15" t="n">
        <v>0</v>
      </c>
      <c r="E174" s="15" t="n">
        <v>0</v>
      </c>
      <c r="F174" s="15" t="n">
        <v>0</v>
      </c>
      <c r="G174" s="18" t="n">
        <v>0</v>
      </c>
      <c r="H174" s="15" t="n">
        <v>64</v>
      </c>
      <c r="I174" s="15" t="n">
        <v>46</v>
      </c>
      <c r="J174" s="15" t="n">
        <v>18</v>
      </c>
      <c r="K174" s="15" t="n">
        <v>0</v>
      </c>
      <c r="L174" s="18" t="n">
        <v>0.359322</v>
      </c>
      <c r="M174" s="19" t="n">
        <f aca="false">IF(H174=0,"",I174/H174)</f>
        <v>0.71875</v>
      </c>
    </row>
    <row r="175" customFormat="false" ht="15" hidden="false" customHeight="false" outlineLevel="0" collapsed="false">
      <c r="A175" s="15" t="s">
        <v>130</v>
      </c>
      <c r="B175" s="15" t="s">
        <v>711</v>
      </c>
      <c r="C175" s="15" t="n">
        <v>0</v>
      </c>
      <c r="D175" s="15" t="n">
        <v>0</v>
      </c>
      <c r="E175" s="15" t="n">
        <v>0</v>
      </c>
      <c r="F175" s="15" t="n">
        <v>0</v>
      </c>
      <c r="G175" s="18" t="n">
        <v>0</v>
      </c>
      <c r="H175" s="15" t="n">
        <v>22</v>
      </c>
      <c r="I175" s="15" t="n">
        <v>17</v>
      </c>
      <c r="J175" s="15" t="n">
        <v>1</v>
      </c>
      <c r="K175" s="15" t="n">
        <v>0</v>
      </c>
      <c r="L175" s="18" t="n">
        <v>0.01376497</v>
      </c>
      <c r="M175" s="19" t="n">
        <f aca="false">IF(H175=0,"",I175/H175)</f>
        <v>0.772727272727273</v>
      </c>
    </row>
    <row r="176" customFormat="false" ht="15" hidden="false" customHeight="false" outlineLevel="0" collapsed="false">
      <c r="A176" s="15" t="s">
        <v>130</v>
      </c>
      <c r="B176" s="15" t="s">
        <v>712</v>
      </c>
      <c r="C176" s="15" t="n">
        <v>0</v>
      </c>
      <c r="D176" s="15" t="n">
        <v>0</v>
      </c>
      <c r="E176" s="15" t="n">
        <v>0</v>
      </c>
      <c r="F176" s="15" t="n">
        <v>0</v>
      </c>
      <c r="G176" s="18" t="n">
        <v>0</v>
      </c>
      <c r="H176" s="15" t="n">
        <v>63</v>
      </c>
      <c r="I176" s="15" t="n">
        <v>0</v>
      </c>
      <c r="J176" s="15" t="n">
        <v>0</v>
      </c>
      <c r="K176" s="15" t="n">
        <v>151</v>
      </c>
      <c r="L176" s="18" t="n">
        <v>0</v>
      </c>
      <c r="M176" s="19" t="n">
        <f aca="false">IF(H176=0,"",I176/H176)</f>
        <v>0</v>
      </c>
    </row>
    <row r="177" customFormat="false" ht="15" hidden="false" customHeight="false" outlineLevel="0" collapsed="false">
      <c r="A177" s="15" t="s">
        <v>130</v>
      </c>
      <c r="B177" s="15" t="s">
        <v>713</v>
      </c>
      <c r="C177" s="15" t="n">
        <v>0</v>
      </c>
      <c r="D177" s="15" t="n">
        <v>0</v>
      </c>
      <c r="E177" s="15" t="n">
        <v>0</v>
      </c>
      <c r="F177" s="15" t="n">
        <v>0</v>
      </c>
      <c r="G177" s="18" t="n">
        <v>0</v>
      </c>
      <c r="H177" s="15" t="n">
        <v>217</v>
      </c>
      <c r="I177" s="15" t="n">
        <v>0</v>
      </c>
      <c r="J177" s="15" t="n">
        <v>0</v>
      </c>
      <c r="K177" s="15" t="n">
        <v>0</v>
      </c>
      <c r="L177" s="18" t="n">
        <v>0</v>
      </c>
      <c r="M177" s="19" t="n">
        <f aca="false">IF(H177=0,"",I177/H177)</f>
        <v>0</v>
      </c>
    </row>
    <row r="178" customFormat="false" ht="15" hidden="false" customHeight="false" outlineLevel="0" collapsed="false">
      <c r="A178" s="15" t="s">
        <v>724</v>
      </c>
      <c r="B178" s="15" t="s">
        <v>712</v>
      </c>
      <c r="C178" s="15" t="n">
        <v>0</v>
      </c>
      <c r="D178" s="15" t="n">
        <v>0</v>
      </c>
      <c r="E178" s="15" t="n">
        <v>0</v>
      </c>
      <c r="F178" s="15" t="n">
        <v>0</v>
      </c>
      <c r="G178" s="18" t="n">
        <v>0</v>
      </c>
      <c r="H178" s="15" t="n">
        <v>4</v>
      </c>
      <c r="I178" s="15" t="n">
        <v>0</v>
      </c>
      <c r="J178" s="15" t="n">
        <v>0</v>
      </c>
      <c r="K178" s="15" t="n">
        <v>4</v>
      </c>
      <c r="L178" s="18" t="n">
        <v>0</v>
      </c>
      <c r="M178" s="19" t="n">
        <f aca="false">IF(H178=0,"",I178/H178)</f>
        <v>0</v>
      </c>
    </row>
    <row r="179" customFormat="false" ht="15" hidden="false" customHeight="false" outlineLevel="0" collapsed="false">
      <c r="A179" s="15" t="s">
        <v>725</v>
      </c>
      <c r="B179" s="15" t="s">
        <v>712</v>
      </c>
      <c r="C179" s="15" t="n">
        <v>0</v>
      </c>
      <c r="D179" s="15" t="n">
        <v>0</v>
      </c>
      <c r="E179" s="15" t="n">
        <v>0</v>
      </c>
      <c r="F179" s="15" t="n">
        <v>0</v>
      </c>
      <c r="G179" s="18" t="n">
        <v>0</v>
      </c>
      <c r="H179" s="15" t="n">
        <v>4</v>
      </c>
      <c r="I179" s="15" t="n">
        <v>0</v>
      </c>
      <c r="J179" s="15" t="n">
        <v>0</v>
      </c>
      <c r="K179" s="15" t="n">
        <v>4</v>
      </c>
      <c r="L179" s="18" t="n">
        <v>0</v>
      </c>
      <c r="M179" s="19" t="n">
        <f aca="false">IF(H179=0,"",I179/H179)</f>
        <v>0</v>
      </c>
    </row>
    <row r="180" customFormat="false" ht="15" hidden="false" customHeight="false" outlineLevel="0" collapsed="false">
      <c r="A180" s="15" t="s">
        <v>517</v>
      </c>
      <c r="B180" s="15" t="s">
        <v>706</v>
      </c>
      <c r="C180" s="15" t="n">
        <v>0</v>
      </c>
      <c r="D180" s="15" t="n">
        <v>0</v>
      </c>
      <c r="E180" s="15" t="n">
        <v>0</v>
      </c>
      <c r="F180" s="15" t="n">
        <v>0</v>
      </c>
      <c r="G180" s="18" t="n">
        <v>0</v>
      </c>
      <c r="H180" s="15" t="n">
        <v>4</v>
      </c>
      <c r="I180" s="15" t="n">
        <v>0</v>
      </c>
      <c r="J180" s="15" t="n">
        <v>0</v>
      </c>
      <c r="K180" s="15" t="n">
        <v>8</v>
      </c>
      <c r="L180" s="18" t="n">
        <v>0</v>
      </c>
      <c r="M180" s="19" t="n">
        <f aca="false">IF(H180=0,"",I180/H180)</f>
        <v>0</v>
      </c>
    </row>
    <row r="181" customFormat="false" ht="15" hidden="false" customHeight="false" outlineLevel="0" collapsed="false">
      <c r="A181" s="15" t="s">
        <v>517</v>
      </c>
      <c r="B181" s="15" t="s">
        <v>707</v>
      </c>
      <c r="C181" s="15" t="n">
        <v>0</v>
      </c>
      <c r="D181" s="15" t="n">
        <v>0</v>
      </c>
      <c r="E181" s="15" t="n">
        <v>0</v>
      </c>
      <c r="F181" s="15" t="n">
        <v>0</v>
      </c>
      <c r="G181" s="18" t="n">
        <v>0</v>
      </c>
      <c r="H181" s="15" t="n">
        <v>2</v>
      </c>
      <c r="I181" s="15" t="n">
        <v>0</v>
      </c>
      <c r="J181" s="15" t="n">
        <v>1</v>
      </c>
      <c r="K181" s="15" t="n">
        <v>1</v>
      </c>
      <c r="L181" s="18" t="n">
        <v>0</v>
      </c>
      <c r="M181" s="19" t="n">
        <f aca="false">IF(H181=0,"",I181/H181)</f>
        <v>0</v>
      </c>
    </row>
    <row r="182" customFormat="false" ht="15" hidden="false" customHeight="false" outlineLevel="0" collapsed="false">
      <c r="A182" s="15" t="s">
        <v>517</v>
      </c>
      <c r="B182" s="15" t="s">
        <v>709</v>
      </c>
      <c r="C182" s="15" t="n">
        <v>0</v>
      </c>
      <c r="D182" s="15" t="n">
        <v>0</v>
      </c>
      <c r="E182" s="15" t="n">
        <v>0</v>
      </c>
      <c r="F182" s="15" t="n">
        <v>0</v>
      </c>
      <c r="G182" s="18" t="n">
        <v>0</v>
      </c>
      <c r="H182" s="15" t="n">
        <v>10</v>
      </c>
      <c r="I182" s="15" t="n">
        <v>0</v>
      </c>
      <c r="J182" s="15" t="n">
        <v>10</v>
      </c>
      <c r="K182" s="15" t="n">
        <v>0</v>
      </c>
      <c r="L182" s="18" t="n">
        <v>0.0053004</v>
      </c>
      <c r="M182" s="19" t="n">
        <f aca="false">IF(H182=0,"",I182/H182)</f>
        <v>0</v>
      </c>
    </row>
    <row r="183" customFormat="false" ht="15" hidden="false" customHeight="false" outlineLevel="0" collapsed="false">
      <c r="A183" s="15" t="s">
        <v>517</v>
      </c>
      <c r="B183" s="15" t="s">
        <v>711</v>
      </c>
      <c r="C183" s="15" t="n">
        <v>0</v>
      </c>
      <c r="D183" s="15" t="n">
        <v>0</v>
      </c>
      <c r="E183" s="15" t="n">
        <v>0</v>
      </c>
      <c r="F183" s="15" t="n">
        <v>0</v>
      </c>
      <c r="G183" s="18" t="n">
        <v>0</v>
      </c>
      <c r="H183" s="15" t="n">
        <v>1</v>
      </c>
      <c r="I183" s="15" t="n">
        <v>1</v>
      </c>
      <c r="J183" s="15" t="n">
        <v>0</v>
      </c>
      <c r="K183" s="15" t="n">
        <v>0</v>
      </c>
      <c r="L183" s="18" t="n">
        <v>0.00020898</v>
      </c>
      <c r="M183" s="19" t="n">
        <f aca="false">IF(H183=0,"",I183/H183)</f>
        <v>1</v>
      </c>
    </row>
    <row r="184" customFormat="false" ht="15" hidden="false" customHeight="false" outlineLevel="0" collapsed="false">
      <c r="A184" s="15" t="s">
        <v>517</v>
      </c>
      <c r="B184" s="15" t="s">
        <v>712</v>
      </c>
      <c r="C184" s="15" t="n">
        <v>0</v>
      </c>
      <c r="D184" s="15" t="n">
        <v>0</v>
      </c>
      <c r="E184" s="15" t="n">
        <v>0</v>
      </c>
      <c r="F184" s="15" t="n">
        <v>0</v>
      </c>
      <c r="G184" s="18" t="n">
        <v>0</v>
      </c>
      <c r="H184" s="15" t="n">
        <v>2</v>
      </c>
      <c r="I184" s="15" t="n">
        <v>0</v>
      </c>
      <c r="J184" s="15" t="n">
        <v>0</v>
      </c>
      <c r="K184" s="15" t="n">
        <v>2</v>
      </c>
      <c r="L184" s="18" t="n">
        <v>0</v>
      </c>
      <c r="M184" s="19" t="n">
        <f aca="false">IF(H184=0,"",I184/H184)</f>
        <v>0</v>
      </c>
    </row>
    <row r="185" customFormat="false" ht="15" hidden="false" customHeight="false" outlineLevel="0" collapsed="false">
      <c r="A185" s="15" t="s">
        <v>517</v>
      </c>
      <c r="B185" s="15" t="s">
        <v>713</v>
      </c>
      <c r="C185" s="15" t="n">
        <v>0</v>
      </c>
      <c r="D185" s="15" t="n">
        <v>0</v>
      </c>
      <c r="E185" s="15" t="n">
        <v>0</v>
      </c>
      <c r="F185" s="15" t="n">
        <v>0</v>
      </c>
      <c r="G185" s="18" t="n">
        <v>0</v>
      </c>
      <c r="H185" s="15" t="n">
        <v>10</v>
      </c>
      <c r="I185" s="15" t="n">
        <v>0</v>
      </c>
      <c r="J185" s="15" t="n">
        <v>0</v>
      </c>
      <c r="K185" s="15" t="n">
        <v>0</v>
      </c>
      <c r="L185" s="18" t="n">
        <v>0</v>
      </c>
      <c r="M185" s="19" t="n">
        <f aca="false">IF(H185=0,"",I185/H185)</f>
        <v>0</v>
      </c>
    </row>
    <row r="186" customFormat="false" ht="15" hidden="false" customHeight="false" outlineLevel="0" collapsed="false">
      <c r="A186" s="15" t="s">
        <v>726</v>
      </c>
      <c r="B186" s="15" t="s">
        <v>712</v>
      </c>
      <c r="C186" s="15" t="n">
        <v>0</v>
      </c>
      <c r="D186" s="15" t="n">
        <v>0</v>
      </c>
      <c r="E186" s="15" t="n">
        <v>0</v>
      </c>
      <c r="F186" s="15" t="n">
        <v>0</v>
      </c>
      <c r="G186" s="18" t="n">
        <v>0</v>
      </c>
      <c r="H186" s="15" t="n">
        <v>2</v>
      </c>
      <c r="I186" s="15" t="n">
        <v>0</v>
      </c>
      <c r="J186" s="15" t="n">
        <v>0</v>
      </c>
      <c r="K186" s="15" t="n">
        <v>2</v>
      </c>
      <c r="L186" s="18" t="n">
        <v>0</v>
      </c>
      <c r="M186" s="19" t="n">
        <f aca="false">IF(H186=0,"",I186/H186)</f>
        <v>0</v>
      </c>
    </row>
    <row r="187" customFormat="false" ht="15" hidden="false" customHeight="false" outlineLevel="0" collapsed="false">
      <c r="A187" s="15" t="s">
        <v>283</v>
      </c>
      <c r="B187" s="15" t="s">
        <v>707</v>
      </c>
      <c r="C187" s="15" t="n">
        <v>1</v>
      </c>
      <c r="D187" s="15" t="n">
        <v>0</v>
      </c>
      <c r="E187" s="15" t="n">
        <v>1</v>
      </c>
      <c r="F187" s="15" t="n">
        <v>0</v>
      </c>
      <c r="G187" s="18" t="n">
        <v>0</v>
      </c>
      <c r="H187" s="15" t="n">
        <v>11</v>
      </c>
      <c r="I187" s="15" t="n">
        <v>6</v>
      </c>
      <c r="J187" s="15" t="n">
        <v>5</v>
      </c>
      <c r="K187" s="15" t="n">
        <v>0</v>
      </c>
      <c r="L187" s="18" t="n">
        <v>0</v>
      </c>
      <c r="M187" s="19" t="n">
        <f aca="false">IF(H187=0,"",I187/H187)</f>
        <v>0.545454545454545</v>
      </c>
    </row>
    <row r="188" customFormat="false" ht="15" hidden="false" customHeight="false" outlineLevel="0" collapsed="false">
      <c r="A188" s="15" t="s">
        <v>283</v>
      </c>
      <c r="B188" s="15" t="s">
        <v>709</v>
      </c>
      <c r="C188" s="15" t="n">
        <v>0</v>
      </c>
      <c r="D188" s="15" t="n">
        <v>0</v>
      </c>
      <c r="E188" s="15" t="n">
        <v>0</v>
      </c>
      <c r="F188" s="15" t="n">
        <v>0</v>
      </c>
      <c r="G188" s="18" t="n">
        <v>0</v>
      </c>
      <c r="H188" s="15" t="n">
        <v>25</v>
      </c>
      <c r="I188" s="15" t="n">
        <v>2</v>
      </c>
      <c r="J188" s="15" t="n">
        <v>18</v>
      </c>
      <c r="K188" s="15" t="n">
        <v>0</v>
      </c>
      <c r="L188" s="18" t="n">
        <v>0.0097712</v>
      </c>
      <c r="M188" s="19" t="n">
        <f aca="false">IF(H188=0,"",I188/H188)</f>
        <v>0.08</v>
      </c>
    </row>
    <row r="189" customFormat="false" ht="15" hidden="false" customHeight="false" outlineLevel="0" collapsed="false">
      <c r="A189" s="15" t="s">
        <v>283</v>
      </c>
      <c r="B189" s="15" t="s">
        <v>710</v>
      </c>
      <c r="C189" s="15" t="n">
        <v>0</v>
      </c>
      <c r="D189" s="15" t="n">
        <v>0</v>
      </c>
      <c r="E189" s="15" t="n">
        <v>0</v>
      </c>
      <c r="F189" s="15" t="n">
        <v>0</v>
      </c>
      <c r="G189" s="18" t="n">
        <v>0</v>
      </c>
      <c r="H189" s="15" t="n">
        <v>6</v>
      </c>
      <c r="I189" s="15" t="n">
        <v>0</v>
      </c>
      <c r="J189" s="15" t="n">
        <v>6</v>
      </c>
      <c r="K189" s="15" t="n">
        <v>0</v>
      </c>
      <c r="L189" s="18" t="n">
        <v>0</v>
      </c>
      <c r="M189" s="19" t="n">
        <f aca="false">IF(H189=0,"",I189/H189)</f>
        <v>0</v>
      </c>
    </row>
    <row r="190" customFormat="false" ht="15" hidden="false" customHeight="false" outlineLevel="0" collapsed="false">
      <c r="A190" s="15" t="s">
        <v>283</v>
      </c>
      <c r="B190" s="15" t="s">
        <v>712</v>
      </c>
      <c r="C190" s="15" t="n">
        <v>0</v>
      </c>
      <c r="D190" s="15" t="n">
        <v>0</v>
      </c>
      <c r="E190" s="15" t="n">
        <v>0</v>
      </c>
      <c r="F190" s="15" t="n">
        <v>0</v>
      </c>
      <c r="G190" s="18" t="n">
        <v>0</v>
      </c>
      <c r="H190" s="15" t="n">
        <v>1</v>
      </c>
      <c r="I190" s="15" t="n">
        <v>0</v>
      </c>
      <c r="J190" s="15" t="n">
        <v>0</v>
      </c>
      <c r="K190" s="15" t="n">
        <v>1</v>
      </c>
      <c r="L190" s="18" t="n">
        <v>0</v>
      </c>
      <c r="M190" s="19" t="n">
        <f aca="false">IF(H190=0,"",I190/H190)</f>
        <v>0</v>
      </c>
    </row>
    <row r="191" customFormat="false" ht="15" hidden="false" customHeight="false" outlineLevel="0" collapsed="false">
      <c r="A191" s="15" t="s">
        <v>283</v>
      </c>
      <c r="B191" s="15" t="s">
        <v>713</v>
      </c>
      <c r="C191" s="15" t="n">
        <v>0</v>
      </c>
      <c r="D191" s="15" t="n">
        <v>0</v>
      </c>
      <c r="E191" s="15" t="n">
        <v>0</v>
      </c>
      <c r="F191" s="15" t="n">
        <v>0</v>
      </c>
      <c r="G191" s="18" t="n">
        <v>0</v>
      </c>
      <c r="H191" s="15" t="n">
        <v>13</v>
      </c>
      <c r="I191" s="15" t="n">
        <v>0</v>
      </c>
      <c r="J191" s="15" t="n">
        <v>0</v>
      </c>
      <c r="K191" s="15" t="n">
        <v>0</v>
      </c>
      <c r="L191" s="18" t="n">
        <v>0</v>
      </c>
      <c r="M191" s="19" t="n">
        <f aca="false">IF(H191=0,"",I191/H191)</f>
        <v>0</v>
      </c>
    </row>
    <row r="192" customFormat="false" ht="15" hidden="false" customHeight="false" outlineLevel="0" collapsed="false">
      <c r="A192" s="15" t="s">
        <v>187</v>
      </c>
      <c r="B192" s="15" t="s">
        <v>706</v>
      </c>
      <c r="C192" s="15" t="n">
        <v>0</v>
      </c>
      <c r="D192" s="15" t="n">
        <v>0</v>
      </c>
      <c r="E192" s="15" t="n">
        <v>0</v>
      </c>
      <c r="F192" s="15" t="n">
        <v>0</v>
      </c>
      <c r="G192" s="18" t="n">
        <v>0</v>
      </c>
      <c r="H192" s="15" t="n">
        <v>62</v>
      </c>
      <c r="I192" s="15" t="n">
        <v>2</v>
      </c>
      <c r="J192" s="15" t="n">
        <v>5</v>
      </c>
      <c r="K192" s="15" t="n">
        <v>124</v>
      </c>
      <c r="L192" s="18" t="n">
        <v>0</v>
      </c>
      <c r="M192" s="19" t="n">
        <f aca="false">IF(H192=0,"",I192/H192)</f>
        <v>0.032258064516129</v>
      </c>
    </row>
    <row r="193" customFormat="false" ht="15" hidden="false" customHeight="false" outlineLevel="0" collapsed="false">
      <c r="A193" s="15" t="s">
        <v>187</v>
      </c>
      <c r="B193" s="15" t="s">
        <v>707</v>
      </c>
      <c r="C193" s="15" t="n">
        <v>0</v>
      </c>
      <c r="D193" s="15" t="n">
        <v>0</v>
      </c>
      <c r="E193" s="15" t="n">
        <v>0</v>
      </c>
      <c r="F193" s="15" t="n">
        <v>0</v>
      </c>
      <c r="G193" s="18" t="n">
        <v>0</v>
      </c>
      <c r="H193" s="15" t="n">
        <v>64</v>
      </c>
      <c r="I193" s="15" t="n">
        <v>27</v>
      </c>
      <c r="J193" s="15" t="n">
        <v>24</v>
      </c>
      <c r="K193" s="15" t="n">
        <v>67</v>
      </c>
      <c r="L193" s="18" t="n">
        <v>0</v>
      </c>
      <c r="M193" s="19" t="n">
        <f aca="false">IF(H193=0,"",I193/H193)</f>
        <v>0.421875</v>
      </c>
    </row>
    <row r="194" customFormat="false" ht="15" hidden="false" customHeight="false" outlineLevel="0" collapsed="false">
      <c r="A194" s="15" t="s">
        <v>187</v>
      </c>
      <c r="B194" s="15" t="s">
        <v>708</v>
      </c>
      <c r="C194" s="15" t="n">
        <v>0</v>
      </c>
      <c r="D194" s="15" t="n">
        <v>0</v>
      </c>
      <c r="E194" s="15" t="n">
        <v>0</v>
      </c>
      <c r="F194" s="15" t="n">
        <v>0</v>
      </c>
      <c r="G194" s="18" t="n">
        <v>0</v>
      </c>
      <c r="H194" s="15" t="n">
        <v>19</v>
      </c>
      <c r="I194" s="15" t="n">
        <v>0</v>
      </c>
      <c r="J194" s="15" t="n">
        <v>11</v>
      </c>
      <c r="K194" s="15" t="n">
        <v>0</v>
      </c>
      <c r="L194" s="18" t="n">
        <v>0.0021045</v>
      </c>
      <c r="M194" s="19" t="n">
        <f aca="false">IF(H194=0,"",I194/H194)</f>
        <v>0</v>
      </c>
    </row>
    <row r="195" customFormat="false" ht="15" hidden="false" customHeight="false" outlineLevel="0" collapsed="false">
      <c r="A195" s="15" t="s">
        <v>187</v>
      </c>
      <c r="B195" s="15" t="s">
        <v>709</v>
      </c>
      <c r="C195" s="15" t="n">
        <v>0</v>
      </c>
      <c r="D195" s="15" t="n">
        <v>0</v>
      </c>
      <c r="E195" s="15" t="n">
        <v>0</v>
      </c>
      <c r="F195" s="15" t="n">
        <v>0</v>
      </c>
      <c r="G195" s="18" t="n">
        <v>0</v>
      </c>
      <c r="H195" s="15" t="n">
        <v>265</v>
      </c>
      <c r="I195" s="15" t="n">
        <v>23</v>
      </c>
      <c r="J195" s="15" t="n">
        <v>242</v>
      </c>
      <c r="K195" s="15" t="n">
        <v>0</v>
      </c>
      <c r="L195" s="18" t="n">
        <v>0.0423118666666667</v>
      </c>
      <c r="M195" s="19" t="n">
        <f aca="false">IF(H195=0,"",I195/H195)</f>
        <v>0.0867924528301887</v>
      </c>
    </row>
    <row r="196" customFormat="false" ht="15" hidden="false" customHeight="false" outlineLevel="0" collapsed="false">
      <c r="A196" s="15" t="s">
        <v>187</v>
      </c>
      <c r="B196" s="15" t="s">
        <v>710</v>
      </c>
      <c r="C196" s="15" t="n">
        <v>0</v>
      </c>
      <c r="D196" s="15" t="n">
        <v>0</v>
      </c>
      <c r="E196" s="15" t="n">
        <v>0</v>
      </c>
      <c r="F196" s="15" t="n">
        <v>0</v>
      </c>
      <c r="G196" s="18" t="n">
        <v>0</v>
      </c>
      <c r="H196" s="15" t="n">
        <v>22</v>
      </c>
      <c r="I196" s="15" t="n">
        <v>0</v>
      </c>
      <c r="J196" s="15" t="n">
        <v>22</v>
      </c>
      <c r="K196" s="15" t="n">
        <v>0</v>
      </c>
      <c r="L196" s="18" t="n">
        <v>0</v>
      </c>
      <c r="M196" s="19" t="n">
        <f aca="false">IF(H196=0,"",I196/H196)</f>
        <v>0</v>
      </c>
    </row>
    <row r="197" customFormat="false" ht="15" hidden="false" customHeight="false" outlineLevel="0" collapsed="false">
      <c r="A197" s="15" t="s">
        <v>187</v>
      </c>
      <c r="B197" s="15" t="s">
        <v>712</v>
      </c>
      <c r="C197" s="15" t="n">
        <v>0</v>
      </c>
      <c r="D197" s="15" t="n">
        <v>0</v>
      </c>
      <c r="E197" s="15" t="n">
        <v>0</v>
      </c>
      <c r="F197" s="15" t="n">
        <v>0</v>
      </c>
      <c r="G197" s="18" t="n">
        <v>0</v>
      </c>
      <c r="H197" s="15" t="n">
        <v>41</v>
      </c>
      <c r="I197" s="15" t="n">
        <v>0</v>
      </c>
      <c r="J197" s="15" t="n">
        <v>0</v>
      </c>
      <c r="K197" s="15" t="n">
        <v>41</v>
      </c>
      <c r="L197" s="18" t="n">
        <v>0</v>
      </c>
      <c r="M197" s="19" t="n">
        <f aca="false">IF(H197=0,"",I197/H197)</f>
        <v>0</v>
      </c>
    </row>
    <row r="198" customFormat="false" ht="15" hidden="false" customHeight="false" outlineLevel="0" collapsed="false">
      <c r="A198" s="15" t="s">
        <v>187</v>
      </c>
      <c r="B198" s="15" t="s">
        <v>713</v>
      </c>
      <c r="C198" s="15" t="n">
        <v>0</v>
      </c>
      <c r="D198" s="15" t="n">
        <v>0</v>
      </c>
      <c r="E198" s="15" t="n">
        <v>0</v>
      </c>
      <c r="F198" s="15" t="n">
        <v>0</v>
      </c>
      <c r="G198" s="18" t="n">
        <v>0</v>
      </c>
      <c r="H198" s="15" t="n">
        <v>172</v>
      </c>
      <c r="I198" s="15" t="n">
        <v>0</v>
      </c>
      <c r="J198" s="15" t="n">
        <v>0</v>
      </c>
      <c r="K198" s="15" t="n">
        <v>0</v>
      </c>
      <c r="L198" s="18" t="n">
        <v>0</v>
      </c>
      <c r="M198" s="19" t="n">
        <f aca="false">IF(H198=0,"",I198/H198)</f>
        <v>0</v>
      </c>
    </row>
    <row r="199" customFormat="false" ht="15" hidden="false" customHeight="false" outlineLevel="0" collapsed="false">
      <c r="A199" s="15" t="s">
        <v>519</v>
      </c>
      <c r="B199" s="15" t="s">
        <v>707</v>
      </c>
      <c r="C199" s="15" t="n">
        <v>0</v>
      </c>
      <c r="D199" s="15" t="n">
        <v>0</v>
      </c>
      <c r="E199" s="15" t="n">
        <v>0</v>
      </c>
      <c r="F199" s="15" t="n">
        <v>0</v>
      </c>
      <c r="G199" s="18" t="n">
        <v>0</v>
      </c>
      <c r="H199" s="15" t="n">
        <v>2</v>
      </c>
      <c r="I199" s="15" t="n">
        <v>2</v>
      </c>
      <c r="J199" s="15" t="n">
        <v>0</v>
      </c>
      <c r="K199" s="15" t="n">
        <v>0</v>
      </c>
      <c r="L199" s="18" t="n">
        <v>0</v>
      </c>
      <c r="M199" s="19" t="n">
        <f aca="false">IF(H199=0,"",I199/H199)</f>
        <v>1</v>
      </c>
    </row>
    <row r="200" customFormat="false" ht="15" hidden="false" customHeight="false" outlineLevel="0" collapsed="false">
      <c r="A200" s="15" t="s">
        <v>519</v>
      </c>
      <c r="B200" s="15" t="s">
        <v>709</v>
      </c>
      <c r="C200" s="15" t="n">
        <v>0</v>
      </c>
      <c r="D200" s="15" t="n">
        <v>0</v>
      </c>
      <c r="E200" s="15" t="n">
        <v>0</v>
      </c>
      <c r="F200" s="15" t="n">
        <v>0</v>
      </c>
      <c r="G200" s="18" t="n">
        <v>0</v>
      </c>
      <c r="H200" s="15" t="n">
        <v>7</v>
      </c>
      <c r="I200" s="15" t="n">
        <v>0</v>
      </c>
      <c r="J200" s="15" t="n">
        <v>7</v>
      </c>
      <c r="K200" s="15" t="n">
        <v>0</v>
      </c>
      <c r="L200" s="18" t="n">
        <v>0.0041888</v>
      </c>
      <c r="M200" s="19" t="n">
        <f aca="false">IF(H200=0,"",I200/H200)</f>
        <v>0</v>
      </c>
    </row>
    <row r="201" customFormat="false" ht="15" hidden="false" customHeight="false" outlineLevel="0" collapsed="false">
      <c r="A201" s="15" t="s">
        <v>519</v>
      </c>
      <c r="B201" s="15" t="s">
        <v>710</v>
      </c>
      <c r="C201" s="15" t="n">
        <v>0</v>
      </c>
      <c r="D201" s="15" t="n">
        <v>0</v>
      </c>
      <c r="E201" s="15" t="n">
        <v>0</v>
      </c>
      <c r="F201" s="15" t="n">
        <v>0</v>
      </c>
      <c r="G201" s="18" t="n">
        <v>0</v>
      </c>
      <c r="H201" s="15" t="n">
        <v>3</v>
      </c>
      <c r="I201" s="15" t="n">
        <v>3</v>
      </c>
      <c r="J201" s="15" t="n">
        <v>0</v>
      </c>
      <c r="K201" s="15" t="n">
        <v>0</v>
      </c>
      <c r="L201" s="18" t="n">
        <v>0.0064916</v>
      </c>
      <c r="M201" s="19" t="n">
        <f aca="false">IF(H201=0,"",I201/H201)</f>
        <v>1</v>
      </c>
    </row>
    <row r="202" customFormat="false" ht="15" hidden="false" customHeight="false" outlineLevel="0" collapsed="false">
      <c r="A202" s="15" t="s">
        <v>519</v>
      </c>
      <c r="B202" s="15" t="s">
        <v>712</v>
      </c>
      <c r="C202" s="15" t="n">
        <v>0</v>
      </c>
      <c r="D202" s="15" t="n">
        <v>0</v>
      </c>
      <c r="E202" s="15" t="n">
        <v>0</v>
      </c>
      <c r="F202" s="15" t="n">
        <v>0</v>
      </c>
      <c r="G202" s="18" t="n">
        <v>0</v>
      </c>
      <c r="H202" s="15" t="n">
        <v>1</v>
      </c>
      <c r="I202" s="15" t="n">
        <v>0</v>
      </c>
      <c r="J202" s="15" t="n">
        <v>0</v>
      </c>
      <c r="K202" s="15" t="n">
        <v>1</v>
      </c>
      <c r="L202" s="18" t="n">
        <v>0</v>
      </c>
      <c r="M202" s="19" t="n">
        <f aca="false">IF(H202=0,"",I202/H202)</f>
        <v>0</v>
      </c>
    </row>
    <row r="203" customFormat="false" ht="15" hidden="false" customHeight="false" outlineLevel="0" collapsed="false">
      <c r="A203" s="15" t="s">
        <v>519</v>
      </c>
      <c r="B203" s="15" t="s">
        <v>713</v>
      </c>
      <c r="C203" s="15" t="n">
        <v>0</v>
      </c>
      <c r="D203" s="15" t="n">
        <v>0</v>
      </c>
      <c r="E203" s="15" t="n">
        <v>0</v>
      </c>
      <c r="F203" s="15" t="n">
        <v>0</v>
      </c>
      <c r="G203" s="18" t="n">
        <v>0</v>
      </c>
      <c r="H203" s="15" t="n">
        <v>4</v>
      </c>
      <c r="I203" s="15" t="n">
        <v>0</v>
      </c>
      <c r="J203" s="15" t="n">
        <v>0</v>
      </c>
      <c r="K203" s="15" t="n">
        <v>0</v>
      </c>
      <c r="L203" s="18" t="n">
        <v>0</v>
      </c>
      <c r="M203" s="19" t="n">
        <f aca="false">IF(H203=0,"",I203/H203)</f>
        <v>0</v>
      </c>
    </row>
    <row r="204" customFormat="false" ht="15" hidden="false" customHeight="false" outlineLevel="0" collapsed="false">
      <c r="A204" s="15" t="s">
        <v>205</v>
      </c>
      <c r="B204" s="15" t="s">
        <v>706</v>
      </c>
      <c r="C204" s="15" t="n">
        <v>13</v>
      </c>
      <c r="D204" s="15" t="n">
        <v>0</v>
      </c>
      <c r="E204" s="15" t="n">
        <v>10</v>
      </c>
      <c r="F204" s="15" t="n">
        <v>26</v>
      </c>
      <c r="G204" s="18" t="n">
        <v>0</v>
      </c>
      <c r="H204" s="15" t="n">
        <v>13</v>
      </c>
      <c r="I204" s="15" t="n">
        <v>0</v>
      </c>
      <c r="J204" s="15" t="n">
        <v>10</v>
      </c>
      <c r="K204" s="15" t="n">
        <v>26</v>
      </c>
      <c r="L204" s="18" t="n">
        <v>0</v>
      </c>
      <c r="M204" s="19" t="n">
        <f aca="false">IF(H204=0,"",I204/H204)</f>
        <v>0</v>
      </c>
    </row>
    <row r="205" customFormat="false" ht="15" hidden="false" customHeight="false" outlineLevel="0" collapsed="false">
      <c r="A205" s="15" t="s">
        <v>205</v>
      </c>
      <c r="B205" s="15" t="s">
        <v>707</v>
      </c>
      <c r="C205" s="15" t="n">
        <v>10</v>
      </c>
      <c r="D205" s="15" t="n">
        <v>0</v>
      </c>
      <c r="E205" s="15" t="n">
        <v>0</v>
      </c>
      <c r="F205" s="15" t="n">
        <v>0</v>
      </c>
      <c r="G205" s="18" t="n">
        <v>0</v>
      </c>
      <c r="H205" s="15" t="n">
        <v>15</v>
      </c>
      <c r="I205" s="15" t="n">
        <v>4</v>
      </c>
      <c r="J205" s="15" t="n">
        <v>1</v>
      </c>
      <c r="K205" s="15" t="n">
        <v>0</v>
      </c>
      <c r="L205" s="18" t="n">
        <v>0</v>
      </c>
      <c r="M205" s="19" t="n">
        <f aca="false">IF(H205=0,"",I205/H205)</f>
        <v>0.266666666666667</v>
      </c>
    </row>
    <row r="206" customFormat="false" ht="15" hidden="false" customHeight="false" outlineLevel="0" collapsed="false">
      <c r="A206" s="15" t="s">
        <v>205</v>
      </c>
      <c r="B206" s="15" t="s">
        <v>709</v>
      </c>
      <c r="C206" s="15" t="n">
        <v>57</v>
      </c>
      <c r="D206" s="15" t="n">
        <v>6</v>
      </c>
      <c r="E206" s="15" t="n">
        <v>51</v>
      </c>
      <c r="F206" s="15" t="n">
        <v>0</v>
      </c>
      <c r="G206" s="18" t="n">
        <v>0.00206333333333333</v>
      </c>
      <c r="H206" s="15" t="n">
        <v>120</v>
      </c>
      <c r="I206" s="15" t="n">
        <v>7</v>
      </c>
      <c r="J206" s="15" t="n">
        <v>113</v>
      </c>
      <c r="K206" s="15" t="n">
        <v>0</v>
      </c>
      <c r="L206" s="18" t="n">
        <v>0.0218485333333333</v>
      </c>
      <c r="M206" s="19" t="n">
        <f aca="false">IF(H206=0,"",I206/H206)</f>
        <v>0.0583333333333333</v>
      </c>
    </row>
    <row r="207" customFormat="false" ht="15" hidden="false" customHeight="false" outlineLevel="0" collapsed="false">
      <c r="A207" s="15" t="s">
        <v>205</v>
      </c>
      <c r="B207" s="15" t="s">
        <v>710</v>
      </c>
      <c r="C207" s="15" t="n">
        <v>0</v>
      </c>
      <c r="D207" s="15" t="n">
        <v>0</v>
      </c>
      <c r="E207" s="15" t="n">
        <v>0</v>
      </c>
      <c r="F207" s="15" t="n">
        <v>0</v>
      </c>
      <c r="G207" s="18" t="n">
        <v>0</v>
      </c>
      <c r="H207" s="15" t="n">
        <v>4</v>
      </c>
      <c r="I207" s="15" t="n">
        <v>0</v>
      </c>
      <c r="J207" s="15" t="n">
        <v>4</v>
      </c>
      <c r="K207" s="15" t="n">
        <v>0</v>
      </c>
      <c r="L207" s="18" t="n">
        <v>0</v>
      </c>
      <c r="M207" s="19" t="n">
        <f aca="false">IF(H207=0,"",I207/H207)</f>
        <v>0</v>
      </c>
    </row>
    <row r="208" customFormat="false" ht="15" hidden="false" customHeight="false" outlineLevel="0" collapsed="false">
      <c r="A208" s="15" t="s">
        <v>205</v>
      </c>
      <c r="B208" s="15" t="s">
        <v>712</v>
      </c>
      <c r="C208" s="15" t="n">
        <v>0</v>
      </c>
      <c r="D208" s="15" t="n">
        <v>0</v>
      </c>
      <c r="E208" s="15" t="n">
        <v>0</v>
      </c>
      <c r="F208" s="15" t="n">
        <v>0</v>
      </c>
      <c r="G208" s="18" t="n">
        <v>0</v>
      </c>
      <c r="H208" s="15" t="n">
        <v>2</v>
      </c>
      <c r="I208" s="15" t="n">
        <v>0</v>
      </c>
      <c r="J208" s="15" t="n">
        <v>0</v>
      </c>
      <c r="K208" s="15" t="n">
        <v>2</v>
      </c>
      <c r="L208" s="18" t="n">
        <v>0</v>
      </c>
      <c r="M208" s="19" t="n">
        <f aca="false">IF(H208=0,"",I208/H208)</f>
        <v>0</v>
      </c>
    </row>
    <row r="209" customFormat="false" ht="15" hidden="false" customHeight="false" outlineLevel="0" collapsed="false">
      <c r="A209" s="15" t="s">
        <v>205</v>
      </c>
      <c r="B209" s="15" t="s">
        <v>713</v>
      </c>
      <c r="C209" s="15" t="n">
        <v>1</v>
      </c>
      <c r="D209" s="15" t="n">
        <v>0</v>
      </c>
      <c r="E209" s="15" t="n">
        <v>0</v>
      </c>
      <c r="F209" s="15" t="n">
        <v>0</v>
      </c>
      <c r="G209" s="18" t="n">
        <v>0</v>
      </c>
      <c r="H209" s="15" t="n">
        <v>43</v>
      </c>
      <c r="I209" s="15" t="n">
        <v>0</v>
      </c>
      <c r="J209" s="15" t="n">
        <v>0</v>
      </c>
      <c r="K209" s="15" t="n">
        <v>0</v>
      </c>
      <c r="L209" s="18" t="n">
        <v>0</v>
      </c>
      <c r="M209" s="19" t="n">
        <f aca="false">IF(H209=0,"",I209/H209)</f>
        <v>0</v>
      </c>
    </row>
    <row r="210" customFormat="false" ht="15" hidden="false" customHeight="false" outlineLevel="0" collapsed="false">
      <c r="A210" s="15" t="s">
        <v>613</v>
      </c>
      <c r="B210" s="15" t="s">
        <v>706</v>
      </c>
      <c r="C210" s="15" t="n">
        <v>0</v>
      </c>
      <c r="D210" s="15" t="n">
        <v>0</v>
      </c>
      <c r="E210" s="15" t="n">
        <v>0</v>
      </c>
      <c r="F210" s="15" t="n">
        <v>0</v>
      </c>
      <c r="G210" s="18" t="n">
        <v>0</v>
      </c>
      <c r="H210" s="15" t="n">
        <v>1</v>
      </c>
      <c r="I210" s="15" t="n">
        <v>0</v>
      </c>
      <c r="J210" s="15" t="n">
        <v>0</v>
      </c>
      <c r="K210" s="15" t="n">
        <v>2</v>
      </c>
      <c r="L210" s="18" t="n">
        <v>0</v>
      </c>
      <c r="M210" s="19" t="n">
        <f aca="false">IF(H210=0,"",I210/H210)</f>
        <v>0</v>
      </c>
    </row>
    <row r="211" customFormat="false" ht="15" hidden="false" customHeight="false" outlineLevel="0" collapsed="false">
      <c r="A211" s="15" t="s">
        <v>613</v>
      </c>
      <c r="B211" s="15" t="s">
        <v>709</v>
      </c>
      <c r="C211" s="15" t="n">
        <v>0</v>
      </c>
      <c r="D211" s="15" t="n">
        <v>0</v>
      </c>
      <c r="E211" s="15" t="n">
        <v>0</v>
      </c>
      <c r="F211" s="15" t="n">
        <v>0</v>
      </c>
      <c r="G211" s="18" t="n">
        <v>0</v>
      </c>
      <c r="H211" s="15" t="n">
        <v>2</v>
      </c>
      <c r="I211" s="15" t="n">
        <v>0</v>
      </c>
      <c r="J211" s="15" t="n">
        <v>2</v>
      </c>
      <c r="K211" s="15" t="n">
        <v>0</v>
      </c>
      <c r="L211" s="18" t="n">
        <v>0</v>
      </c>
      <c r="M211" s="19" t="n">
        <f aca="false">IF(H211=0,"",I211/H211)</f>
        <v>0</v>
      </c>
    </row>
    <row r="212" customFormat="false" ht="15" hidden="false" customHeight="false" outlineLevel="0" collapsed="false">
      <c r="A212" s="15" t="s">
        <v>613</v>
      </c>
      <c r="B212" s="15" t="s">
        <v>712</v>
      </c>
      <c r="C212" s="15" t="n">
        <v>0</v>
      </c>
      <c r="D212" s="15" t="n">
        <v>0</v>
      </c>
      <c r="E212" s="15" t="n">
        <v>0</v>
      </c>
      <c r="F212" s="15" t="n">
        <v>0</v>
      </c>
      <c r="G212" s="18" t="n">
        <v>0</v>
      </c>
      <c r="H212" s="15" t="n">
        <v>1</v>
      </c>
      <c r="I212" s="15" t="n">
        <v>0</v>
      </c>
      <c r="J212" s="15" t="n">
        <v>0</v>
      </c>
      <c r="K212" s="15" t="n">
        <v>1</v>
      </c>
      <c r="L212" s="18" t="n">
        <v>0</v>
      </c>
      <c r="M212" s="19" t="n">
        <f aca="false">IF(H212=0,"",I212/H212)</f>
        <v>0</v>
      </c>
    </row>
    <row r="213" customFormat="false" ht="15" hidden="false" customHeight="false" outlineLevel="0" collapsed="false">
      <c r="A213" s="15" t="s">
        <v>613</v>
      </c>
      <c r="B213" s="15" t="s">
        <v>713</v>
      </c>
      <c r="C213" s="15" t="n">
        <v>0</v>
      </c>
      <c r="D213" s="15" t="n">
        <v>0</v>
      </c>
      <c r="E213" s="15" t="n">
        <v>0</v>
      </c>
      <c r="F213" s="15" t="n">
        <v>0</v>
      </c>
      <c r="G213" s="18" t="n">
        <v>0</v>
      </c>
      <c r="H213" s="15" t="n">
        <v>3</v>
      </c>
      <c r="I213" s="15" t="n">
        <v>0</v>
      </c>
      <c r="J213" s="15" t="n">
        <v>0</v>
      </c>
      <c r="K213" s="15" t="n">
        <v>0</v>
      </c>
      <c r="L213" s="18" t="n">
        <v>0</v>
      </c>
      <c r="M213" s="19" t="n">
        <f aca="false">IF(H213=0,"",I213/H213)</f>
        <v>0</v>
      </c>
    </row>
    <row r="214" customFormat="false" ht="15" hidden="false" customHeight="false" outlineLevel="0" collapsed="false">
      <c r="A214" s="15" t="s">
        <v>727</v>
      </c>
      <c r="B214" s="15" t="s">
        <v>712</v>
      </c>
      <c r="C214" s="15" t="n">
        <v>0</v>
      </c>
      <c r="D214" s="15" t="n">
        <v>0</v>
      </c>
      <c r="E214" s="15" t="n">
        <v>0</v>
      </c>
      <c r="F214" s="15" t="n">
        <v>0</v>
      </c>
      <c r="G214" s="18" t="n">
        <v>0</v>
      </c>
      <c r="H214" s="15" t="n">
        <v>4</v>
      </c>
      <c r="I214" s="15" t="n">
        <v>0</v>
      </c>
      <c r="J214" s="15" t="n">
        <v>0</v>
      </c>
      <c r="K214" s="15" t="n">
        <v>4</v>
      </c>
      <c r="L214" s="18" t="n">
        <v>0</v>
      </c>
      <c r="M214" s="19" t="n">
        <f aca="false">IF(H214=0,"",I214/H214)</f>
        <v>0</v>
      </c>
    </row>
    <row r="215" customFormat="false" ht="15" hidden="false" customHeight="false" outlineLevel="0" collapsed="false">
      <c r="A215" s="15" t="s">
        <v>447</v>
      </c>
      <c r="B215" s="15" t="s">
        <v>706</v>
      </c>
      <c r="C215" s="15" t="n">
        <v>0</v>
      </c>
      <c r="D215" s="15" t="n">
        <v>0</v>
      </c>
      <c r="E215" s="15" t="n">
        <v>0</v>
      </c>
      <c r="F215" s="15" t="n">
        <v>0</v>
      </c>
      <c r="G215" s="18" t="n">
        <v>0</v>
      </c>
      <c r="H215" s="15" t="n">
        <v>9</v>
      </c>
      <c r="I215" s="15" t="n">
        <v>0</v>
      </c>
      <c r="J215" s="15" t="n">
        <v>3</v>
      </c>
      <c r="K215" s="15" t="n">
        <v>18</v>
      </c>
      <c r="L215" s="18" t="n">
        <v>0</v>
      </c>
      <c r="M215" s="19" t="n">
        <f aca="false">IF(H215=0,"",I215/H215)</f>
        <v>0</v>
      </c>
    </row>
    <row r="216" customFormat="false" ht="15" hidden="false" customHeight="false" outlineLevel="0" collapsed="false">
      <c r="A216" s="15" t="s">
        <v>447</v>
      </c>
      <c r="B216" s="15" t="s">
        <v>707</v>
      </c>
      <c r="C216" s="15" t="n">
        <v>0</v>
      </c>
      <c r="D216" s="15" t="n">
        <v>0</v>
      </c>
      <c r="E216" s="15" t="n">
        <v>0</v>
      </c>
      <c r="F216" s="15" t="n">
        <v>0</v>
      </c>
      <c r="G216" s="18" t="n">
        <v>0</v>
      </c>
      <c r="H216" s="15" t="n">
        <v>3</v>
      </c>
      <c r="I216" s="15" t="n">
        <v>0</v>
      </c>
      <c r="J216" s="15" t="n">
        <v>0</v>
      </c>
      <c r="K216" s="15" t="n">
        <v>0</v>
      </c>
      <c r="L216" s="18" t="n">
        <v>0</v>
      </c>
      <c r="M216" s="19" t="n">
        <f aca="false">IF(H216=0,"",I216/H216)</f>
        <v>0</v>
      </c>
    </row>
    <row r="217" customFormat="false" ht="15" hidden="false" customHeight="false" outlineLevel="0" collapsed="false">
      <c r="A217" s="15" t="s">
        <v>447</v>
      </c>
      <c r="B217" s="15" t="s">
        <v>709</v>
      </c>
      <c r="C217" s="15" t="n">
        <v>0</v>
      </c>
      <c r="D217" s="15" t="n">
        <v>0</v>
      </c>
      <c r="E217" s="15" t="n">
        <v>0</v>
      </c>
      <c r="F217" s="15" t="n">
        <v>0</v>
      </c>
      <c r="G217" s="18" t="n">
        <v>0</v>
      </c>
      <c r="H217" s="15" t="n">
        <v>26</v>
      </c>
      <c r="I217" s="15" t="n">
        <v>0</v>
      </c>
      <c r="J217" s="15" t="n">
        <v>26</v>
      </c>
      <c r="K217" s="15" t="n">
        <v>0</v>
      </c>
      <c r="L217" s="18" t="n">
        <v>0.0084342</v>
      </c>
      <c r="M217" s="19" t="n">
        <f aca="false">IF(H217=0,"",I217/H217)</f>
        <v>0</v>
      </c>
    </row>
    <row r="218" customFormat="false" ht="15" hidden="false" customHeight="false" outlineLevel="0" collapsed="false">
      <c r="A218" s="15" t="s">
        <v>447</v>
      </c>
      <c r="B218" s="15" t="s">
        <v>712</v>
      </c>
      <c r="C218" s="15" t="n">
        <v>0</v>
      </c>
      <c r="D218" s="15" t="n">
        <v>0</v>
      </c>
      <c r="E218" s="15" t="n">
        <v>0</v>
      </c>
      <c r="F218" s="15" t="n">
        <v>0</v>
      </c>
      <c r="G218" s="18" t="n">
        <v>0</v>
      </c>
      <c r="H218" s="15" t="n">
        <v>1</v>
      </c>
      <c r="I218" s="15" t="n">
        <v>0</v>
      </c>
      <c r="J218" s="15" t="n">
        <v>0</v>
      </c>
      <c r="K218" s="15" t="n">
        <v>1</v>
      </c>
      <c r="L218" s="18" t="n">
        <v>0</v>
      </c>
      <c r="M218" s="19" t="n">
        <f aca="false">IF(H218=0,"",I218/H218)</f>
        <v>0</v>
      </c>
    </row>
    <row r="219" customFormat="false" ht="15" hidden="false" customHeight="false" outlineLevel="0" collapsed="false">
      <c r="A219" s="15" t="s">
        <v>447</v>
      </c>
      <c r="B219" s="15" t="s">
        <v>713</v>
      </c>
      <c r="C219" s="15" t="n">
        <v>0</v>
      </c>
      <c r="D219" s="15" t="n">
        <v>0</v>
      </c>
      <c r="E219" s="15" t="n">
        <v>0</v>
      </c>
      <c r="F219" s="15" t="n">
        <v>0</v>
      </c>
      <c r="G219" s="18" t="n">
        <v>0</v>
      </c>
      <c r="H219" s="15" t="n">
        <v>12</v>
      </c>
      <c r="I219" s="15" t="n">
        <v>0</v>
      </c>
      <c r="J219" s="15" t="n">
        <v>0</v>
      </c>
      <c r="K219" s="15" t="n">
        <v>0</v>
      </c>
      <c r="L219" s="18" t="n">
        <v>0</v>
      </c>
      <c r="M219" s="19" t="n">
        <f aca="false">IF(H219=0,"",I219/H219)</f>
        <v>0</v>
      </c>
    </row>
    <row r="220" customFormat="false" ht="15" hidden="false" customHeight="false" outlineLevel="0" collapsed="false">
      <c r="A220" s="15" t="s">
        <v>449</v>
      </c>
      <c r="B220" s="15" t="s">
        <v>707</v>
      </c>
      <c r="C220" s="15" t="n">
        <v>0</v>
      </c>
      <c r="D220" s="15" t="n">
        <v>0</v>
      </c>
      <c r="E220" s="15" t="n">
        <v>0</v>
      </c>
      <c r="F220" s="15" t="n">
        <v>0</v>
      </c>
      <c r="G220" s="18" t="n">
        <v>0</v>
      </c>
      <c r="H220" s="15" t="n">
        <v>2</v>
      </c>
      <c r="I220" s="15" t="n">
        <v>2</v>
      </c>
      <c r="J220" s="15" t="n">
        <v>0</v>
      </c>
      <c r="K220" s="15" t="n">
        <v>0</v>
      </c>
      <c r="L220" s="18" t="n">
        <v>0</v>
      </c>
      <c r="M220" s="19" t="n">
        <f aca="false">IF(H220=0,"",I220/H220)</f>
        <v>1</v>
      </c>
    </row>
    <row r="221" customFormat="false" ht="15" hidden="false" customHeight="false" outlineLevel="0" collapsed="false">
      <c r="A221" s="15" t="s">
        <v>449</v>
      </c>
      <c r="B221" s="15" t="s">
        <v>709</v>
      </c>
      <c r="C221" s="15" t="n">
        <v>0</v>
      </c>
      <c r="D221" s="15" t="n">
        <v>0</v>
      </c>
      <c r="E221" s="15" t="n">
        <v>0</v>
      </c>
      <c r="F221" s="15" t="n">
        <v>0</v>
      </c>
      <c r="G221" s="18" t="n">
        <v>0</v>
      </c>
      <c r="H221" s="15" t="n">
        <v>8</v>
      </c>
      <c r="I221" s="15" t="n">
        <v>1</v>
      </c>
      <c r="J221" s="15" t="n">
        <v>7</v>
      </c>
      <c r="K221" s="15" t="n">
        <v>0</v>
      </c>
      <c r="L221" s="18" t="n">
        <v>0.0044305</v>
      </c>
      <c r="M221" s="19" t="n">
        <f aca="false">IF(H221=0,"",I221/H221)</f>
        <v>0.125</v>
      </c>
    </row>
    <row r="222" customFormat="false" ht="15" hidden="false" customHeight="false" outlineLevel="0" collapsed="false">
      <c r="A222" s="15" t="s">
        <v>449</v>
      </c>
      <c r="B222" s="15" t="s">
        <v>710</v>
      </c>
      <c r="C222" s="15" t="n">
        <v>0</v>
      </c>
      <c r="D222" s="15" t="n">
        <v>0</v>
      </c>
      <c r="E222" s="15" t="n">
        <v>0</v>
      </c>
      <c r="F222" s="15" t="n">
        <v>0</v>
      </c>
      <c r="G222" s="18" t="n">
        <v>0</v>
      </c>
      <c r="H222" s="15" t="n">
        <v>3</v>
      </c>
      <c r="I222" s="15" t="n">
        <v>2</v>
      </c>
      <c r="J222" s="15" t="n">
        <v>1</v>
      </c>
      <c r="K222" s="15" t="n">
        <v>0</v>
      </c>
      <c r="L222" s="18" t="n">
        <v>0.0024608</v>
      </c>
      <c r="M222" s="19" t="n">
        <f aca="false">IF(H222=0,"",I222/H222)</f>
        <v>0.666666666666667</v>
      </c>
    </row>
    <row r="223" customFormat="false" ht="15" hidden="false" customHeight="false" outlineLevel="0" collapsed="false">
      <c r="A223" s="15" t="s">
        <v>449</v>
      </c>
      <c r="B223" s="15" t="s">
        <v>712</v>
      </c>
      <c r="C223" s="15" t="n">
        <v>0</v>
      </c>
      <c r="D223" s="15" t="n">
        <v>0</v>
      </c>
      <c r="E223" s="15" t="n">
        <v>0</v>
      </c>
      <c r="F223" s="15" t="n">
        <v>0</v>
      </c>
      <c r="G223" s="18" t="n">
        <v>0</v>
      </c>
      <c r="H223" s="15" t="n">
        <v>1</v>
      </c>
      <c r="I223" s="15" t="n">
        <v>0</v>
      </c>
      <c r="J223" s="15" t="n">
        <v>0</v>
      </c>
      <c r="K223" s="15" t="n">
        <v>1</v>
      </c>
      <c r="L223" s="18" t="n">
        <v>0</v>
      </c>
      <c r="M223" s="19" t="n">
        <f aca="false">IF(H223=0,"",I223/H223)</f>
        <v>0</v>
      </c>
    </row>
    <row r="224" customFormat="false" ht="15" hidden="false" customHeight="false" outlineLevel="0" collapsed="false">
      <c r="A224" s="15" t="s">
        <v>449</v>
      </c>
      <c r="B224" s="15" t="s">
        <v>713</v>
      </c>
      <c r="C224" s="15" t="n">
        <v>0</v>
      </c>
      <c r="D224" s="15" t="n">
        <v>0</v>
      </c>
      <c r="E224" s="15" t="n">
        <v>0</v>
      </c>
      <c r="F224" s="15" t="n">
        <v>0</v>
      </c>
      <c r="G224" s="18" t="n">
        <v>0</v>
      </c>
      <c r="H224" s="15" t="n">
        <v>4</v>
      </c>
      <c r="I224" s="15" t="n">
        <v>0</v>
      </c>
      <c r="J224" s="15" t="n">
        <v>0</v>
      </c>
      <c r="K224" s="15" t="n">
        <v>0</v>
      </c>
      <c r="L224" s="18" t="n">
        <v>0</v>
      </c>
      <c r="M224" s="19" t="n">
        <f aca="false">IF(H224=0,"",I224/H224)</f>
        <v>0</v>
      </c>
    </row>
    <row r="225" customFormat="false" ht="15" hidden="false" customHeight="false" outlineLevel="0" collapsed="false">
      <c r="A225" s="15" t="s">
        <v>521</v>
      </c>
      <c r="B225" s="15" t="s">
        <v>706</v>
      </c>
      <c r="C225" s="15" t="n">
        <v>0</v>
      </c>
      <c r="D225" s="15" t="n">
        <v>0</v>
      </c>
      <c r="E225" s="15" t="n">
        <v>0</v>
      </c>
      <c r="F225" s="15" t="n">
        <v>0</v>
      </c>
      <c r="G225" s="18" t="n">
        <v>0</v>
      </c>
      <c r="H225" s="15" t="n">
        <v>6</v>
      </c>
      <c r="I225" s="15" t="n">
        <v>0</v>
      </c>
      <c r="J225" s="15" t="n">
        <v>2</v>
      </c>
      <c r="K225" s="15" t="n">
        <v>12</v>
      </c>
      <c r="L225" s="18" t="n">
        <v>0</v>
      </c>
      <c r="M225" s="19" t="n">
        <f aca="false">IF(H225=0,"",I225/H225)</f>
        <v>0</v>
      </c>
    </row>
    <row r="226" customFormat="false" ht="15" hidden="false" customHeight="false" outlineLevel="0" collapsed="false">
      <c r="A226" s="15" t="s">
        <v>521</v>
      </c>
      <c r="B226" s="15" t="s">
        <v>707</v>
      </c>
      <c r="C226" s="15" t="n">
        <v>0</v>
      </c>
      <c r="D226" s="15" t="n">
        <v>0</v>
      </c>
      <c r="E226" s="15" t="n">
        <v>0</v>
      </c>
      <c r="F226" s="15" t="n">
        <v>0</v>
      </c>
      <c r="G226" s="18" t="n">
        <v>0</v>
      </c>
      <c r="H226" s="15" t="n">
        <v>2</v>
      </c>
      <c r="I226" s="15" t="n">
        <v>0</v>
      </c>
      <c r="J226" s="15" t="n">
        <v>0</v>
      </c>
      <c r="K226" s="15" t="n">
        <v>0</v>
      </c>
      <c r="L226" s="18" t="n">
        <v>0</v>
      </c>
      <c r="M226" s="19" t="n">
        <f aca="false">IF(H226=0,"",I226/H226)</f>
        <v>0</v>
      </c>
    </row>
    <row r="227" customFormat="false" ht="15" hidden="false" customHeight="false" outlineLevel="0" collapsed="false">
      <c r="A227" s="15" t="s">
        <v>521</v>
      </c>
      <c r="B227" s="15" t="s">
        <v>709</v>
      </c>
      <c r="C227" s="15" t="n">
        <v>0</v>
      </c>
      <c r="D227" s="15" t="n">
        <v>0</v>
      </c>
      <c r="E227" s="15" t="n">
        <v>0</v>
      </c>
      <c r="F227" s="15" t="n">
        <v>0</v>
      </c>
      <c r="G227" s="18" t="n">
        <v>0</v>
      </c>
      <c r="H227" s="15" t="n">
        <v>22</v>
      </c>
      <c r="I227" s="15" t="n">
        <v>1</v>
      </c>
      <c r="J227" s="15" t="n">
        <v>21</v>
      </c>
      <c r="K227" s="15" t="n">
        <v>0</v>
      </c>
      <c r="L227" s="18" t="n">
        <v>0.00579683333333333</v>
      </c>
      <c r="M227" s="19" t="n">
        <f aca="false">IF(H227=0,"",I227/H227)</f>
        <v>0.0454545454545455</v>
      </c>
    </row>
    <row r="228" customFormat="false" ht="15" hidden="false" customHeight="false" outlineLevel="0" collapsed="false">
      <c r="A228" s="15" t="s">
        <v>521</v>
      </c>
      <c r="B228" s="15" t="s">
        <v>712</v>
      </c>
      <c r="C228" s="15" t="n">
        <v>0</v>
      </c>
      <c r="D228" s="15" t="n">
        <v>0</v>
      </c>
      <c r="E228" s="15" t="n">
        <v>0</v>
      </c>
      <c r="F228" s="15" t="n">
        <v>0</v>
      </c>
      <c r="G228" s="18" t="n">
        <v>0</v>
      </c>
      <c r="H228" s="15" t="n">
        <v>1</v>
      </c>
      <c r="I228" s="15" t="n">
        <v>0</v>
      </c>
      <c r="J228" s="15" t="n">
        <v>0</v>
      </c>
      <c r="K228" s="15" t="n">
        <v>1</v>
      </c>
      <c r="L228" s="18" t="n">
        <v>0</v>
      </c>
      <c r="M228" s="19" t="n">
        <f aca="false">IF(H228=0,"",I228/H228)</f>
        <v>0</v>
      </c>
    </row>
    <row r="229" customFormat="false" ht="15" hidden="false" customHeight="false" outlineLevel="0" collapsed="false">
      <c r="A229" s="15" t="s">
        <v>521</v>
      </c>
      <c r="B229" s="15" t="s">
        <v>713</v>
      </c>
      <c r="C229" s="15" t="n">
        <v>0</v>
      </c>
      <c r="D229" s="15" t="n">
        <v>0</v>
      </c>
      <c r="E229" s="15" t="n">
        <v>0</v>
      </c>
      <c r="F229" s="15" t="n">
        <v>0</v>
      </c>
      <c r="G229" s="18" t="n">
        <v>0</v>
      </c>
      <c r="H229" s="15" t="n">
        <v>9</v>
      </c>
      <c r="I229" s="15" t="n">
        <v>0</v>
      </c>
      <c r="J229" s="15" t="n">
        <v>0</v>
      </c>
      <c r="K229" s="15" t="n">
        <v>0</v>
      </c>
      <c r="L229" s="18" t="n">
        <v>0</v>
      </c>
      <c r="M229" s="19" t="n">
        <f aca="false">IF(H229=0,"",I229/H229)</f>
        <v>0</v>
      </c>
    </row>
    <row r="230" customFormat="false" ht="15" hidden="false" customHeight="false" outlineLevel="0" collapsed="false">
      <c r="A230" s="15" t="s">
        <v>451</v>
      </c>
      <c r="B230" s="15" t="s">
        <v>709</v>
      </c>
      <c r="C230" s="15" t="n">
        <v>0</v>
      </c>
      <c r="D230" s="15" t="n">
        <v>0</v>
      </c>
      <c r="E230" s="15" t="n">
        <v>0</v>
      </c>
      <c r="F230" s="15" t="n">
        <v>0</v>
      </c>
      <c r="G230" s="18" t="n">
        <v>0</v>
      </c>
      <c r="H230" s="15" t="n">
        <v>24</v>
      </c>
      <c r="I230" s="15" t="n">
        <v>0</v>
      </c>
      <c r="J230" s="15" t="n">
        <v>21</v>
      </c>
      <c r="K230" s="15" t="n">
        <v>0</v>
      </c>
      <c r="L230" s="18" t="n">
        <v>0.009214</v>
      </c>
      <c r="M230" s="19" t="n">
        <f aca="false">IF(H230=0,"",I230/H230)</f>
        <v>0</v>
      </c>
    </row>
    <row r="231" customFormat="false" ht="15" hidden="false" customHeight="false" outlineLevel="0" collapsed="false">
      <c r="A231" s="15" t="s">
        <v>451</v>
      </c>
      <c r="B231" s="15" t="s">
        <v>712</v>
      </c>
      <c r="C231" s="15" t="n">
        <v>0</v>
      </c>
      <c r="D231" s="15" t="n">
        <v>0</v>
      </c>
      <c r="E231" s="15" t="n">
        <v>0</v>
      </c>
      <c r="F231" s="15" t="n">
        <v>0</v>
      </c>
      <c r="G231" s="18" t="n">
        <v>0</v>
      </c>
      <c r="H231" s="15" t="n">
        <v>2</v>
      </c>
      <c r="I231" s="15" t="n">
        <v>0</v>
      </c>
      <c r="J231" s="15" t="n">
        <v>0</v>
      </c>
      <c r="K231" s="15" t="n">
        <v>3</v>
      </c>
      <c r="L231" s="18" t="n">
        <v>0</v>
      </c>
      <c r="M231" s="19" t="n">
        <f aca="false">IF(H231=0,"",I231/H231)</f>
        <v>0</v>
      </c>
    </row>
    <row r="232" customFormat="false" ht="15" hidden="false" customHeight="false" outlineLevel="0" collapsed="false">
      <c r="A232" s="15" t="s">
        <v>451</v>
      </c>
      <c r="B232" s="15" t="s">
        <v>713</v>
      </c>
      <c r="C232" s="15" t="n">
        <v>0</v>
      </c>
      <c r="D232" s="15" t="n">
        <v>0</v>
      </c>
      <c r="E232" s="15" t="n">
        <v>0</v>
      </c>
      <c r="F232" s="15" t="n">
        <v>0</v>
      </c>
      <c r="G232" s="18" t="n">
        <v>0</v>
      </c>
      <c r="H232" s="15" t="n">
        <v>4</v>
      </c>
      <c r="I232" s="15" t="n">
        <v>0</v>
      </c>
      <c r="J232" s="15" t="n">
        <v>0</v>
      </c>
      <c r="K232" s="15" t="n">
        <v>0</v>
      </c>
      <c r="L232" s="18" t="n">
        <v>0</v>
      </c>
      <c r="M232" s="19" t="n">
        <f aca="false">IF(H232=0,"",I232/H232)</f>
        <v>0</v>
      </c>
    </row>
    <row r="233" customFormat="false" ht="15" hidden="false" customHeight="false" outlineLevel="0" collapsed="false">
      <c r="A233" s="15" t="s">
        <v>523</v>
      </c>
      <c r="B233" s="15" t="s">
        <v>706</v>
      </c>
      <c r="C233" s="15" t="n">
        <v>0</v>
      </c>
      <c r="D233" s="15" t="n">
        <v>0</v>
      </c>
      <c r="E233" s="15" t="n">
        <v>0</v>
      </c>
      <c r="F233" s="15" t="n">
        <v>0</v>
      </c>
      <c r="G233" s="18" t="n">
        <v>0</v>
      </c>
      <c r="H233" s="15" t="n">
        <v>6</v>
      </c>
      <c r="I233" s="15" t="n">
        <v>0</v>
      </c>
      <c r="J233" s="15" t="n">
        <v>1</v>
      </c>
      <c r="K233" s="15" t="n">
        <v>12</v>
      </c>
      <c r="L233" s="18" t="n">
        <v>0</v>
      </c>
      <c r="M233" s="19" t="n">
        <f aca="false">IF(H233=0,"",I233/H233)</f>
        <v>0</v>
      </c>
    </row>
    <row r="234" customFormat="false" ht="15" hidden="false" customHeight="false" outlineLevel="0" collapsed="false">
      <c r="A234" s="15" t="s">
        <v>523</v>
      </c>
      <c r="B234" s="15" t="s">
        <v>707</v>
      </c>
      <c r="C234" s="15" t="n">
        <v>0</v>
      </c>
      <c r="D234" s="15" t="n">
        <v>0</v>
      </c>
      <c r="E234" s="15" t="n">
        <v>0</v>
      </c>
      <c r="F234" s="15" t="n">
        <v>0</v>
      </c>
      <c r="G234" s="18" t="n">
        <v>0</v>
      </c>
      <c r="H234" s="15" t="n">
        <v>2</v>
      </c>
      <c r="I234" s="15" t="n">
        <v>0</v>
      </c>
      <c r="J234" s="15" t="n">
        <v>1</v>
      </c>
      <c r="K234" s="15" t="n">
        <v>0</v>
      </c>
      <c r="L234" s="18" t="n">
        <v>0</v>
      </c>
      <c r="M234" s="19" t="n">
        <f aca="false">IF(H234=0,"",I234/H234)</f>
        <v>0</v>
      </c>
    </row>
    <row r="235" customFormat="false" ht="15" hidden="false" customHeight="false" outlineLevel="0" collapsed="false">
      <c r="A235" s="15" t="s">
        <v>523</v>
      </c>
      <c r="B235" s="15" t="s">
        <v>709</v>
      </c>
      <c r="C235" s="15" t="n">
        <v>0</v>
      </c>
      <c r="D235" s="15" t="n">
        <v>0</v>
      </c>
      <c r="E235" s="15" t="n">
        <v>0</v>
      </c>
      <c r="F235" s="15" t="n">
        <v>0</v>
      </c>
      <c r="G235" s="18" t="n">
        <v>0</v>
      </c>
      <c r="H235" s="15" t="n">
        <v>14</v>
      </c>
      <c r="I235" s="15" t="n">
        <v>1</v>
      </c>
      <c r="J235" s="15" t="n">
        <v>13</v>
      </c>
      <c r="K235" s="15" t="n">
        <v>0</v>
      </c>
      <c r="L235" s="18" t="n">
        <v>0.003688</v>
      </c>
      <c r="M235" s="19" t="n">
        <f aca="false">IF(H235=0,"",I235/H235)</f>
        <v>0.0714285714285714</v>
      </c>
    </row>
    <row r="236" customFormat="false" ht="15" hidden="false" customHeight="false" outlineLevel="0" collapsed="false">
      <c r="A236" s="15" t="s">
        <v>523</v>
      </c>
      <c r="B236" s="15" t="s">
        <v>712</v>
      </c>
      <c r="C236" s="15" t="n">
        <v>0</v>
      </c>
      <c r="D236" s="15" t="n">
        <v>0</v>
      </c>
      <c r="E236" s="15" t="n">
        <v>0</v>
      </c>
      <c r="F236" s="15" t="n">
        <v>0</v>
      </c>
      <c r="G236" s="18" t="n">
        <v>0</v>
      </c>
      <c r="H236" s="15" t="n">
        <v>1</v>
      </c>
      <c r="I236" s="15" t="n">
        <v>0</v>
      </c>
      <c r="J236" s="15" t="n">
        <v>0</v>
      </c>
      <c r="K236" s="15" t="n">
        <v>1</v>
      </c>
      <c r="L236" s="18" t="n">
        <v>0</v>
      </c>
      <c r="M236" s="19" t="n">
        <f aca="false">IF(H236=0,"",I236/H236)</f>
        <v>0</v>
      </c>
    </row>
    <row r="237" customFormat="false" ht="15" hidden="false" customHeight="false" outlineLevel="0" collapsed="false">
      <c r="A237" s="15" t="s">
        <v>523</v>
      </c>
      <c r="B237" s="15" t="s">
        <v>713</v>
      </c>
      <c r="C237" s="15" t="n">
        <v>0</v>
      </c>
      <c r="D237" s="15" t="n">
        <v>0</v>
      </c>
      <c r="E237" s="15" t="n">
        <v>0</v>
      </c>
      <c r="F237" s="15" t="n">
        <v>0</v>
      </c>
      <c r="G237" s="18" t="n">
        <v>0</v>
      </c>
      <c r="H237" s="15" t="n">
        <v>5</v>
      </c>
      <c r="I237" s="15" t="n">
        <v>0</v>
      </c>
      <c r="J237" s="15" t="n">
        <v>0</v>
      </c>
      <c r="K237" s="15" t="n">
        <v>0</v>
      </c>
      <c r="L237" s="18" t="n">
        <v>0</v>
      </c>
      <c r="M237" s="19" t="n">
        <f aca="false">IF(H237=0,"",I237/H237)</f>
        <v>0</v>
      </c>
    </row>
    <row r="238" customFormat="false" ht="15" hidden="false" customHeight="false" outlineLevel="0" collapsed="false">
      <c r="A238" s="15" t="s">
        <v>395</v>
      </c>
      <c r="B238" s="15" t="s">
        <v>706</v>
      </c>
      <c r="C238" s="15" t="n">
        <v>0</v>
      </c>
      <c r="D238" s="15" t="n">
        <v>0</v>
      </c>
      <c r="E238" s="15" t="n">
        <v>0</v>
      </c>
      <c r="F238" s="15" t="n">
        <v>0</v>
      </c>
      <c r="G238" s="18" t="n">
        <v>0</v>
      </c>
      <c r="H238" s="15" t="n">
        <v>12</v>
      </c>
      <c r="I238" s="15" t="n">
        <v>0</v>
      </c>
      <c r="J238" s="15" t="n">
        <v>2</v>
      </c>
      <c r="K238" s="15" t="n">
        <v>24</v>
      </c>
      <c r="L238" s="18" t="n">
        <v>0</v>
      </c>
      <c r="M238" s="19" t="n">
        <f aca="false">IF(H238=0,"",I238/H238)</f>
        <v>0</v>
      </c>
    </row>
    <row r="239" customFormat="false" ht="15" hidden="false" customHeight="false" outlineLevel="0" collapsed="false">
      <c r="A239" s="15" t="s">
        <v>395</v>
      </c>
      <c r="B239" s="15" t="s">
        <v>707</v>
      </c>
      <c r="C239" s="15" t="n">
        <v>0</v>
      </c>
      <c r="D239" s="15" t="n">
        <v>0</v>
      </c>
      <c r="E239" s="15" t="n">
        <v>0</v>
      </c>
      <c r="F239" s="15" t="n">
        <v>0</v>
      </c>
      <c r="G239" s="18" t="n">
        <v>0</v>
      </c>
      <c r="H239" s="15" t="n">
        <v>2</v>
      </c>
      <c r="I239" s="15" t="n">
        <v>0</v>
      </c>
      <c r="J239" s="15" t="n">
        <v>0</v>
      </c>
      <c r="K239" s="15" t="n">
        <v>0</v>
      </c>
      <c r="L239" s="18" t="n">
        <v>0</v>
      </c>
      <c r="M239" s="19" t="n">
        <f aca="false">IF(H239=0,"",I239/H239)</f>
        <v>0</v>
      </c>
    </row>
    <row r="240" customFormat="false" ht="15" hidden="false" customHeight="false" outlineLevel="0" collapsed="false">
      <c r="A240" s="15" t="s">
        <v>395</v>
      </c>
      <c r="B240" s="15" t="s">
        <v>709</v>
      </c>
      <c r="C240" s="15" t="n">
        <v>0</v>
      </c>
      <c r="D240" s="15" t="n">
        <v>0</v>
      </c>
      <c r="E240" s="15" t="n">
        <v>0</v>
      </c>
      <c r="F240" s="15" t="n">
        <v>0</v>
      </c>
      <c r="G240" s="18" t="n">
        <v>0</v>
      </c>
      <c r="H240" s="15" t="n">
        <v>18</v>
      </c>
      <c r="I240" s="15" t="n">
        <v>1</v>
      </c>
      <c r="J240" s="15" t="n">
        <v>17</v>
      </c>
      <c r="K240" s="15" t="n">
        <v>0</v>
      </c>
      <c r="L240" s="18" t="n">
        <v>0.00323</v>
      </c>
      <c r="M240" s="19" t="n">
        <f aca="false">IF(H240=0,"",I240/H240)</f>
        <v>0.0555555555555556</v>
      </c>
    </row>
    <row r="241" customFormat="false" ht="15" hidden="false" customHeight="false" outlineLevel="0" collapsed="false">
      <c r="A241" s="15" t="s">
        <v>395</v>
      </c>
      <c r="B241" s="15" t="s">
        <v>712</v>
      </c>
      <c r="C241" s="15" t="n">
        <v>2</v>
      </c>
      <c r="D241" s="15" t="n">
        <v>0</v>
      </c>
      <c r="E241" s="15" t="n">
        <v>0</v>
      </c>
      <c r="F241" s="15" t="n">
        <v>2</v>
      </c>
      <c r="G241" s="18" t="n">
        <v>0</v>
      </c>
      <c r="H241" s="15" t="n">
        <v>4</v>
      </c>
      <c r="I241" s="15" t="n">
        <v>0</v>
      </c>
      <c r="J241" s="15" t="n">
        <v>0</v>
      </c>
      <c r="K241" s="15" t="n">
        <v>4</v>
      </c>
      <c r="L241" s="18" t="n">
        <v>0</v>
      </c>
      <c r="M241" s="19" t="n">
        <f aca="false">IF(H241=0,"",I241/H241)</f>
        <v>0</v>
      </c>
    </row>
    <row r="242" customFormat="false" ht="15" hidden="false" customHeight="false" outlineLevel="0" collapsed="false">
      <c r="A242" s="15" t="s">
        <v>395</v>
      </c>
      <c r="B242" s="15" t="s">
        <v>713</v>
      </c>
      <c r="C242" s="15" t="n">
        <v>0</v>
      </c>
      <c r="D242" s="15" t="n">
        <v>0</v>
      </c>
      <c r="E242" s="15" t="n">
        <v>0</v>
      </c>
      <c r="F242" s="15" t="n">
        <v>0</v>
      </c>
      <c r="G242" s="18" t="n">
        <v>0</v>
      </c>
      <c r="H242" s="15" t="n">
        <v>16</v>
      </c>
      <c r="I242" s="15" t="n">
        <v>0</v>
      </c>
      <c r="J242" s="15" t="n">
        <v>0</v>
      </c>
      <c r="K242" s="15" t="n">
        <v>0</v>
      </c>
      <c r="L242" s="18" t="n">
        <v>0</v>
      </c>
      <c r="M242" s="19" t="n">
        <f aca="false">IF(H242=0,"",I242/H242)</f>
        <v>0</v>
      </c>
    </row>
    <row r="243" customFormat="false" ht="15" hidden="false" customHeight="false" outlineLevel="0" collapsed="false">
      <c r="A243" s="15" t="s">
        <v>453</v>
      </c>
      <c r="B243" s="15" t="s">
        <v>707</v>
      </c>
      <c r="C243" s="15" t="n">
        <v>0</v>
      </c>
      <c r="D243" s="15" t="n">
        <v>0</v>
      </c>
      <c r="E243" s="15" t="n">
        <v>0</v>
      </c>
      <c r="F243" s="15" t="n">
        <v>0</v>
      </c>
      <c r="G243" s="18" t="n">
        <v>0</v>
      </c>
      <c r="H243" s="15" t="n">
        <v>2</v>
      </c>
      <c r="I243" s="15" t="n">
        <v>2</v>
      </c>
      <c r="J243" s="15" t="n">
        <v>0</v>
      </c>
      <c r="K243" s="15" t="n">
        <v>0</v>
      </c>
      <c r="L243" s="18" t="n">
        <v>0</v>
      </c>
      <c r="M243" s="19" t="n">
        <f aca="false">IF(H243=0,"",I243/H243)</f>
        <v>1</v>
      </c>
    </row>
    <row r="244" customFormat="false" ht="15" hidden="false" customHeight="false" outlineLevel="0" collapsed="false">
      <c r="A244" s="15" t="s">
        <v>453</v>
      </c>
      <c r="B244" s="15" t="s">
        <v>709</v>
      </c>
      <c r="C244" s="15" t="n">
        <v>0</v>
      </c>
      <c r="D244" s="15" t="n">
        <v>0</v>
      </c>
      <c r="E244" s="15" t="n">
        <v>0</v>
      </c>
      <c r="F244" s="15" t="n">
        <v>0</v>
      </c>
      <c r="G244" s="18" t="n">
        <v>0</v>
      </c>
      <c r="H244" s="15" t="n">
        <v>19</v>
      </c>
      <c r="I244" s="15" t="n">
        <v>1</v>
      </c>
      <c r="J244" s="15" t="n">
        <v>18</v>
      </c>
      <c r="K244" s="15" t="n">
        <v>0</v>
      </c>
      <c r="L244" s="18" t="n">
        <v>0.0047976</v>
      </c>
      <c r="M244" s="19" t="n">
        <f aca="false">IF(H244=0,"",I244/H244)</f>
        <v>0.0526315789473684</v>
      </c>
    </row>
    <row r="245" customFormat="false" ht="15" hidden="false" customHeight="false" outlineLevel="0" collapsed="false">
      <c r="A245" s="15" t="s">
        <v>453</v>
      </c>
      <c r="B245" s="15" t="s">
        <v>710</v>
      </c>
      <c r="C245" s="15" t="n">
        <v>0</v>
      </c>
      <c r="D245" s="15" t="n">
        <v>0</v>
      </c>
      <c r="E245" s="15" t="n">
        <v>0</v>
      </c>
      <c r="F245" s="15" t="n">
        <v>0</v>
      </c>
      <c r="G245" s="18" t="n">
        <v>0</v>
      </c>
      <c r="H245" s="15" t="n">
        <v>3</v>
      </c>
      <c r="I245" s="15" t="n">
        <v>0</v>
      </c>
      <c r="J245" s="15" t="n">
        <v>3</v>
      </c>
      <c r="K245" s="15" t="n">
        <v>0</v>
      </c>
      <c r="L245" s="18" t="n">
        <v>0</v>
      </c>
      <c r="M245" s="19" t="n">
        <f aca="false">IF(H245=0,"",I245/H245)</f>
        <v>0</v>
      </c>
    </row>
    <row r="246" customFormat="false" ht="15" hidden="false" customHeight="false" outlineLevel="0" collapsed="false">
      <c r="A246" s="15" t="s">
        <v>453</v>
      </c>
      <c r="B246" s="15" t="s">
        <v>712</v>
      </c>
      <c r="C246" s="15" t="n">
        <v>0</v>
      </c>
      <c r="D246" s="15" t="n">
        <v>0</v>
      </c>
      <c r="E246" s="15" t="n">
        <v>0</v>
      </c>
      <c r="F246" s="15" t="n">
        <v>0</v>
      </c>
      <c r="G246" s="18" t="n">
        <v>0</v>
      </c>
      <c r="H246" s="15" t="n">
        <v>1</v>
      </c>
      <c r="I246" s="15" t="n">
        <v>0</v>
      </c>
      <c r="J246" s="15" t="n">
        <v>0</v>
      </c>
      <c r="K246" s="15" t="n">
        <v>1</v>
      </c>
      <c r="L246" s="18" t="n">
        <v>0</v>
      </c>
      <c r="M246" s="19" t="n">
        <f aca="false">IF(H246=0,"",I246/H246)</f>
        <v>0</v>
      </c>
    </row>
    <row r="247" customFormat="false" ht="15" hidden="false" customHeight="false" outlineLevel="0" collapsed="false">
      <c r="A247" s="15" t="s">
        <v>453</v>
      </c>
      <c r="B247" s="15" t="s">
        <v>713</v>
      </c>
      <c r="C247" s="15" t="n">
        <v>0</v>
      </c>
      <c r="D247" s="15" t="n">
        <v>0</v>
      </c>
      <c r="E247" s="15" t="n">
        <v>0</v>
      </c>
      <c r="F247" s="15" t="n">
        <v>0</v>
      </c>
      <c r="G247" s="18" t="n">
        <v>0</v>
      </c>
      <c r="H247" s="15" t="n">
        <v>13</v>
      </c>
      <c r="I247" s="15" t="n">
        <v>0</v>
      </c>
      <c r="J247" s="15" t="n">
        <v>0</v>
      </c>
      <c r="K247" s="15" t="n">
        <v>0</v>
      </c>
      <c r="L247" s="18" t="n">
        <v>0</v>
      </c>
      <c r="M247" s="19" t="n">
        <f aca="false">IF(H247=0,"",I247/H247)</f>
        <v>0</v>
      </c>
    </row>
    <row r="248" customFormat="false" ht="15" hidden="false" customHeight="false" outlineLevel="0" collapsed="false">
      <c r="A248" s="15" t="s">
        <v>728</v>
      </c>
      <c r="B248" s="15" t="s">
        <v>712</v>
      </c>
      <c r="C248" s="15" t="n">
        <v>0</v>
      </c>
      <c r="D248" s="15" t="n">
        <v>0</v>
      </c>
      <c r="E248" s="15" t="n">
        <v>0</v>
      </c>
      <c r="F248" s="15" t="n">
        <v>0</v>
      </c>
      <c r="G248" s="18" t="n">
        <v>0</v>
      </c>
      <c r="H248" s="15" t="n">
        <v>2</v>
      </c>
      <c r="I248" s="15" t="n">
        <v>0</v>
      </c>
      <c r="J248" s="15" t="n">
        <v>0</v>
      </c>
      <c r="K248" s="15" t="n">
        <v>2</v>
      </c>
      <c r="L248" s="18" t="n">
        <v>0</v>
      </c>
      <c r="M248" s="19" t="n">
        <f aca="false">IF(H248=0,"",I248/H248)</f>
        <v>0</v>
      </c>
    </row>
    <row r="249" customFormat="false" ht="15" hidden="false" customHeight="false" outlineLevel="0" collapsed="false">
      <c r="A249" s="15" t="s">
        <v>729</v>
      </c>
      <c r="B249" s="15" t="s">
        <v>712</v>
      </c>
      <c r="C249" s="15" t="n">
        <v>0</v>
      </c>
      <c r="D249" s="15" t="n">
        <v>0</v>
      </c>
      <c r="E249" s="15" t="n">
        <v>0</v>
      </c>
      <c r="F249" s="15" t="n">
        <v>0</v>
      </c>
      <c r="G249" s="18" t="n">
        <v>0</v>
      </c>
      <c r="H249" s="15" t="n">
        <v>4</v>
      </c>
      <c r="I249" s="15" t="n">
        <v>0</v>
      </c>
      <c r="J249" s="15" t="n">
        <v>0</v>
      </c>
      <c r="K249" s="15" t="n">
        <v>4</v>
      </c>
      <c r="L249" s="18" t="n">
        <v>0</v>
      </c>
      <c r="M249" s="19" t="n">
        <f aca="false">IF(H249=0,"",I249/H249)</f>
        <v>0</v>
      </c>
    </row>
    <row r="250" customFormat="false" ht="15" hidden="false" customHeight="false" outlineLevel="0" collapsed="false">
      <c r="A250" s="15" t="s">
        <v>323</v>
      </c>
      <c r="B250" s="15" t="s">
        <v>706</v>
      </c>
      <c r="C250" s="15" t="n">
        <v>0</v>
      </c>
      <c r="D250" s="15" t="n">
        <v>0</v>
      </c>
      <c r="E250" s="15" t="n">
        <v>0</v>
      </c>
      <c r="F250" s="15" t="n">
        <v>0</v>
      </c>
      <c r="G250" s="18" t="n">
        <v>0</v>
      </c>
      <c r="H250" s="15" t="n">
        <v>8</v>
      </c>
      <c r="I250" s="15" t="n">
        <v>0</v>
      </c>
      <c r="J250" s="15" t="n">
        <v>4</v>
      </c>
      <c r="K250" s="15" t="n">
        <v>16</v>
      </c>
      <c r="L250" s="18" t="n">
        <v>0</v>
      </c>
      <c r="M250" s="19" t="n">
        <f aca="false">IF(H250=0,"",I250/H250)</f>
        <v>0</v>
      </c>
    </row>
    <row r="251" customFormat="false" ht="15" hidden="false" customHeight="false" outlineLevel="0" collapsed="false">
      <c r="A251" s="15" t="s">
        <v>323</v>
      </c>
      <c r="B251" s="15" t="s">
        <v>707</v>
      </c>
      <c r="C251" s="15" t="n">
        <v>0</v>
      </c>
      <c r="D251" s="15" t="n">
        <v>0</v>
      </c>
      <c r="E251" s="15" t="n">
        <v>0</v>
      </c>
      <c r="F251" s="15" t="n">
        <v>0</v>
      </c>
      <c r="G251" s="18" t="n">
        <v>0</v>
      </c>
      <c r="H251" s="15" t="n">
        <v>8</v>
      </c>
      <c r="I251" s="15" t="n">
        <v>2</v>
      </c>
      <c r="J251" s="15" t="n">
        <v>2</v>
      </c>
      <c r="K251" s="15" t="n">
        <v>2</v>
      </c>
      <c r="L251" s="18" t="n">
        <v>0</v>
      </c>
      <c r="M251" s="19" t="n">
        <f aca="false">IF(H251=0,"",I251/H251)</f>
        <v>0.25</v>
      </c>
    </row>
    <row r="252" customFormat="false" ht="15" hidden="false" customHeight="false" outlineLevel="0" collapsed="false">
      <c r="A252" s="15" t="s">
        <v>323</v>
      </c>
      <c r="B252" s="15" t="s">
        <v>709</v>
      </c>
      <c r="C252" s="15" t="n">
        <v>0</v>
      </c>
      <c r="D252" s="15" t="n">
        <v>0</v>
      </c>
      <c r="E252" s="15" t="n">
        <v>0</v>
      </c>
      <c r="F252" s="15" t="n">
        <v>0</v>
      </c>
      <c r="G252" s="18" t="n">
        <v>0</v>
      </c>
      <c r="H252" s="15" t="n">
        <v>39</v>
      </c>
      <c r="I252" s="15" t="n">
        <v>2</v>
      </c>
      <c r="J252" s="15" t="n">
        <v>37</v>
      </c>
      <c r="K252" s="15" t="n">
        <v>0</v>
      </c>
      <c r="L252" s="18" t="n">
        <v>0.0164511</v>
      </c>
      <c r="M252" s="19" t="n">
        <f aca="false">IF(H252=0,"",I252/H252)</f>
        <v>0.0512820512820513</v>
      </c>
    </row>
    <row r="253" customFormat="false" ht="15" hidden="false" customHeight="false" outlineLevel="0" collapsed="false">
      <c r="A253" s="15" t="s">
        <v>323</v>
      </c>
      <c r="B253" s="15" t="s">
        <v>710</v>
      </c>
      <c r="C253" s="15" t="n">
        <v>0</v>
      </c>
      <c r="D253" s="15" t="n">
        <v>0</v>
      </c>
      <c r="E253" s="15" t="n">
        <v>0</v>
      </c>
      <c r="F253" s="15" t="n">
        <v>0</v>
      </c>
      <c r="G253" s="18" t="n">
        <v>0</v>
      </c>
      <c r="H253" s="15" t="n">
        <v>2</v>
      </c>
      <c r="I253" s="15" t="n">
        <v>0</v>
      </c>
      <c r="J253" s="15" t="n">
        <v>2</v>
      </c>
      <c r="K253" s="15" t="n">
        <v>0</v>
      </c>
      <c r="L253" s="18" t="n">
        <v>0</v>
      </c>
      <c r="M253" s="19" t="n">
        <f aca="false">IF(H253=0,"",I253/H253)</f>
        <v>0</v>
      </c>
    </row>
    <row r="254" customFormat="false" ht="15" hidden="false" customHeight="false" outlineLevel="0" collapsed="false">
      <c r="A254" s="15" t="s">
        <v>323</v>
      </c>
      <c r="B254" s="15" t="s">
        <v>711</v>
      </c>
      <c r="C254" s="15" t="n">
        <v>0</v>
      </c>
      <c r="D254" s="15" t="n">
        <v>0</v>
      </c>
      <c r="E254" s="15" t="n">
        <v>0</v>
      </c>
      <c r="F254" s="15" t="n">
        <v>0</v>
      </c>
      <c r="G254" s="18" t="n">
        <v>0</v>
      </c>
      <c r="H254" s="15" t="n">
        <v>3</v>
      </c>
      <c r="I254" s="15" t="n">
        <v>3</v>
      </c>
      <c r="J254" s="15" t="n">
        <v>0</v>
      </c>
      <c r="K254" s="15" t="n">
        <v>0</v>
      </c>
      <c r="L254" s="18" t="n">
        <v>0.00048993</v>
      </c>
      <c r="M254" s="19" t="n">
        <f aca="false">IF(H254=0,"",I254/H254)</f>
        <v>1</v>
      </c>
    </row>
    <row r="255" customFormat="false" ht="15" hidden="false" customHeight="false" outlineLevel="0" collapsed="false">
      <c r="A255" s="15" t="s">
        <v>323</v>
      </c>
      <c r="B255" s="15" t="s">
        <v>712</v>
      </c>
      <c r="C255" s="15" t="n">
        <v>0</v>
      </c>
      <c r="D255" s="15" t="n">
        <v>0</v>
      </c>
      <c r="E255" s="15" t="n">
        <v>0</v>
      </c>
      <c r="F255" s="15" t="n">
        <v>0</v>
      </c>
      <c r="G255" s="18" t="n">
        <v>0</v>
      </c>
      <c r="H255" s="15" t="n">
        <v>4</v>
      </c>
      <c r="I255" s="15" t="n">
        <v>0</v>
      </c>
      <c r="J255" s="15" t="n">
        <v>0</v>
      </c>
      <c r="K255" s="15" t="n">
        <v>4</v>
      </c>
      <c r="L255" s="18" t="n">
        <v>0</v>
      </c>
      <c r="M255" s="19" t="n">
        <f aca="false">IF(H255=0,"",I255/H255)</f>
        <v>0</v>
      </c>
    </row>
    <row r="256" customFormat="false" ht="15" hidden="false" customHeight="false" outlineLevel="0" collapsed="false">
      <c r="A256" s="15" t="s">
        <v>323</v>
      </c>
      <c r="B256" s="15" t="s">
        <v>713</v>
      </c>
      <c r="C256" s="15" t="n">
        <v>0</v>
      </c>
      <c r="D256" s="15" t="n">
        <v>0</v>
      </c>
      <c r="E256" s="15" t="n">
        <v>0</v>
      </c>
      <c r="F256" s="15" t="n">
        <v>0</v>
      </c>
      <c r="G256" s="18" t="n">
        <v>0</v>
      </c>
      <c r="H256" s="15" t="n">
        <v>20</v>
      </c>
      <c r="I256" s="15" t="n">
        <v>0</v>
      </c>
      <c r="J256" s="15" t="n">
        <v>0</v>
      </c>
      <c r="K256" s="15" t="n">
        <v>0</v>
      </c>
      <c r="L256" s="18" t="n">
        <v>0</v>
      </c>
      <c r="M256" s="19" t="n">
        <f aca="false">IF(H256=0,"",I256/H256)</f>
        <v>0</v>
      </c>
    </row>
    <row r="257" customFormat="false" ht="15" hidden="false" customHeight="false" outlineLevel="0" collapsed="false">
      <c r="A257" s="15" t="s">
        <v>237</v>
      </c>
      <c r="B257" s="15" t="s">
        <v>707</v>
      </c>
      <c r="C257" s="15" t="n">
        <v>0</v>
      </c>
      <c r="D257" s="15" t="n">
        <v>0</v>
      </c>
      <c r="E257" s="15" t="n">
        <v>0</v>
      </c>
      <c r="F257" s="15" t="n">
        <v>0</v>
      </c>
      <c r="G257" s="18" t="n">
        <v>0</v>
      </c>
      <c r="H257" s="15" t="n">
        <v>7</v>
      </c>
      <c r="I257" s="15" t="n">
        <v>7</v>
      </c>
      <c r="J257" s="15" t="n">
        <v>0</v>
      </c>
      <c r="K257" s="15" t="n">
        <v>0</v>
      </c>
      <c r="L257" s="18" t="n">
        <v>0</v>
      </c>
      <c r="M257" s="19" t="n">
        <f aca="false">IF(H257=0,"",I257/H257)</f>
        <v>1</v>
      </c>
    </row>
    <row r="258" customFormat="false" ht="15" hidden="false" customHeight="false" outlineLevel="0" collapsed="false">
      <c r="A258" s="15" t="s">
        <v>237</v>
      </c>
      <c r="B258" s="15" t="s">
        <v>709</v>
      </c>
      <c r="C258" s="15" t="n">
        <v>0</v>
      </c>
      <c r="D258" s="15" t="n">
        <v>0</v>
      </c>
      <c r="E258" s="15" t="n">
        <v>0</v>
      </c>
      <c r="F258" s="15" t="n">
        <v>0</v>
      </c>
      <c r="G258" s="18" t="n">
        <v>0</v>
      </c>
      <c r="H258" s="15" t="n">
        <v>80</v>
      </c>
      <c r="I258" s="15" t="n">
        <v>5</v>
      </c>
      <c r="J258" s="15" t="n">
        <v>61</v>
      </c>
      <c r="K258" s="15" t="n">
        <v>0</v>
      </c>
      <c r="L258" s="18" t="n">
        <v>0.0307302</v>
      </c>
      <c r="M258" s="19" t="n">
        <f aca="false">IF(H258=0,"",I258/H258)</f>
        <v>0.0625</v>
      </c>
    </row>
    <row r="259" customFormat="false" ht="15" hidden="false" customHeight="false" outlineLevel="0" collapsed="false">
      <c r="A259" s="15" t="s">
        <v>237</v>
      </c>
      <c r="B259" s="15" t="s">
        <v>710</v>
      </c>
      <c r="C259" s="15" t="n">
        <v>0</v>
      </c>
      <c r="D259" s="15" t="n">
        <v>0</v>
      </c>
      <c r="E259" s="15" t="n">
        <v>0</v>
      </c>
      <c r="F259" s="15" t="n">
        <v>0</v>
      </c>
      <c r="G259" s="18" t="n">
        <v>0</v>
      </c>
      <c r="H259" s="15" t="n">
        <v>14</v>
      </c>
      <c r="I259" s="15" t="n">
        <v>12</v>
      </c>
      <c r="J259" s="15" t="n">
        <v>2</v>
      </c>
      <c r="K259" s="15" t="n">
        <v>0</v>
      </c>
      <c r="L259" s="18" t="n">
        <v>0.0313816</v>
      </c>
      <c r="M259" s="19" t="n">
        <f aca="false">IF(H259=0,"",I259/H259)</f>
        <v>0.857142857142857</v>
      </c>
    </row>
    <row r="260" customFormat="false" ht="15" hidden="false" customHeight="false" outlineLevel="0" collapsed="false">
      <c r="A260" s="15" t="s">
        <v>237</v>
      </c>
      <c r="B260" s="15" t="s">
        <v>713</v>
      </c>
      <c r="C260" s="15" t="n">
        <v>0</v>
      </c>
      <c r="D260" s="15" t="n">
        <v>0</v>
      </c>
      <c r="E260" s="15" t="n">
        <v>0</v>
      </c>
      <c r="F260" s="15" t="n">
        <v>0</v>
      </c>
      <c r="G260" s="18" t="n">
        <v>0</v>
      </c>
      <c r="H260" s="15" t="n">
        <v>16</v>
      </c>
      <c r="I260" s="15" t="n">
        <v>0</v>
      </c>
      <c r="J260" s="15" t="n">
        <v>0</v>
      </c>
      <c r="K260" s="15" t="n">
        <v>0</v>
      </c>
      <c r="L260" s="18" t="n">
        <v>0</v>
      </c>
      <c r="M260" s="19" t="n">
        <f aca="false">IF(H260=0,"",I260/H260)</f>
        <v>0</v>
      </c>
    </row>
    <row r="261" customFormat="false" ht="15" hidden="false" customHeight="false" outlineLevel="0" collapsed="false">
      <c r="A261" s="15" t="s">
        <v>525</v>
      </c>
      <c r="B261" s="15" t="s">
        <v>706</v>
      </c>
      <c r="C261" s="15" t="n">
        <v>0</v>
      </c>
      <c r="D261" s="15" t="n">
        <v>0</v>
      </c>
      <c r="E261" s="15" t="n">
        <v>0</v>
      </c>
      <c r="F261" s="15" t="n">
        <v>0</v>
      </c>
      <c r="G261" s="18" t="n">
        <v>0</v>
      </c>
      <c r="H261" s="15" t="n">
        <v>6</v>
      </c>
      <c r="I261" s="15" t="n">
        <v>0</v>
      </c>
      <c r="J261" s="15" t="n">
        <v>2</v>
      </c>
      <c r="K261" s="15" t="n">
        <v>12</v>
      </c>
      <c r="L261" s="18" t="n">
        <v>0</v>
      </c>
      <c r="M261" s="19" t="n">
        <f aca="false">IF(H261=0,"",I261/H261)</f>
        <v>0</v>
      </c>
    </row>
    <row r="262" customFormat="false" ht="15" hidden="false" customHeight="false" outlineLevel="0" collapsed="false">
      <c r="A262" s="15" t="s">
        <v>525</v>
      </c>
      <c r="B262" s="15" t="s">
        <v>707</v>
      </c>
      <c r="C262" s="15" t="n">
        <v>0</v>
      </c>
      <c r="D262" s="15" t="n">
        <v>0</v>
      </c>
      <c r="E262" s="15" t="n">
        <v>0</v>
      </c>
      <c r="F262" s="15" t="n">
        <v>0</v>
      </c>
      <c r="G262" s="18" t="n">
        <v>0</v>
      </c>
      <c r="H262" s="15" t="n">
        <v>2</v>
      </c>
      <c r="I262" s="15" t="n">
        <v>0</v>
      </c>
      <c r="J262" s="15" t="n">
        <v>0</v>
      </c>
      <c r="K262" s="15" t="n">
        <v>0</v>
      </c>
      <c r="L262" s="18" t="n">
        <v>0</v>
      </c>
      <c r="M262" s="19" t="n">
        <f aca="false">IF(H262=0,"",I262/H262)</f>
        <v>0</v>
      </c>
    </row>
    <row r="263" customFormat="false" ht="15" hidden="false" customHeight="false" outlineLevel="0" collapsed="false">
      <c r="A263" s="15" t="s">
        <v>525</v>
      </c>
      <c r="B263" s="15" t="s">
        <v>709</v>
      </c>
      <c r="C263" s="15" t="n">
        <v>0</v>
      </c>
      <c r="D263" s="15" t="n">
        <v>0</v>
      </c>
      <c r="E263" s="15" t="n">
        <v>0</v>
      </c>
      <c r="F263" s="15" t="n">
        <v>0</v>
      </c>
      <c r="G263" s="18" t="n">
        <v>0</v>
      </c>
      <c r="H263" s="15" t="n">
        <v>20</v>
      </c>
      <c r="I263" s="15" t="n">
        <v>0</v>
      </c>
      <c r="J263" s="15" t="n">
        <v>20</v>
      </c>
      <c r="K263" s="15" t="n">
        <v>0</v>
      </c>
      <c r="L263" s="18" t="n">
        <v>0.0062504</v>
      </c>
      <c r="M263" s="19" t="n">
        <f aca="false">IF(H263=0,"",I263/H263)</f>
        <v>0</v>
      </c>
    </row>
    <row r="264" customFormat="false" ht="15" hidden="false" customHeight="false" outlineLevel="0" collapsed="false">
      <c r="A264" s="15" t="s">
        <v>525</v>
      </c>
      <c r="B264" s="15" t="s">
        <v>712</v>
      </c>
      <c r="C264" s="15" t="n">
        <v>0</v>
      </c>
      <c r="D264" s="15" t="n">
        <v>0</v>
      </c>
      <c r="E264" s="15" t="n">
        <v>0</v>
      </c>
      <c r="F264" s="15" t="n">
        <v>0</v>
      </c>
      <c r="G264" s="18" t="n">
        <v>0</v>
      </c>
      <c r="H264" s="15" t="n">
        <v>1</v>
      </c>
      <c r="I264" s="15" t="n">
        <v>0</v>
      </c>
      <c r="J264" s="15" t="n">
        <v>0</v>
      </c>
      <c r="K264" s="15" t="n">
        <v>1</v>
      </c>
      <c r="L264" s="18" t="n">
        <v>0</v>
      </c>
      <c r="M264" s="19" t="n">
        <f aca="false">IF(H264=0,"",I264/H264)</f>
        <v>0</v>
      </c>
    </row>
    <row r="265" customFormat="false" ht="15" hidden="false" customHeight="false" outlineLevel="0" collapsed="false">
      <c r="A265" s="15" t="s">
        <v>525</v>
      </c>
      <c r="B265" s="15" t="s">
        <v>713</v>
      </c>
      <c r="C265" s="15" t="n">
        <v>0</v>
      </c>
      <c r="D265" s="15" t="n">
        <v>0</v>
      </c>
      <c r="E265" s="15" t="n">
        <v>0</v>
      </c>
      <c r="F265" s="15" t="n">
        <v>0</v>
      </c>
      <c r="G265" s="18" t="n">
        <v>0</v>
      </c>
      <c r="H265" s="15" t="n">
        <v>9</v>
      </c>
      <c r="I265" s="15" t="n">
        <v>0</v>
      </c>
      <c r="J265" s="15" t="n">
        <v>0</v>
      </c>
      <c r="K265" s="15" t="n">
        <v>0</v>
      </c>
      <c r="L265" s="18" t="n">
        <v>0</v>
      </c>
      <c r="M265" s="19" t="n">
        <f aca="false">IF(H265=0,"",I265/H265)</f>
        <v>0</v>
      </c>
    </row>
    <row r="266" customFormat="false" ht="15" hidden="false" customHeight="false" outlineLevel="0" collapsed="false">
      <c r="A266" s="15" t="s">
        <v>730</v>
      </c>
      <c r="B266" s="15" t="s">
        <v>712</v>
      </c>
      <c r="C266" s="15" t="n">
        <v>0</v>
      </c>
      <c r="D266" s="15" t="n">
        <v>0</v>
      </c>
      <c r="E266" s="15" t="n">
        <v>0</v>
      </c>
      <c r="F266" s="15" t="n">
        <v>0</v>
      </c>
      <c r="G266" s="18" t="n">
        <v>0</v>
      </c>
      <c r="H266" s="15" t="n">
        <v>4</v>
      </c>
      <c r="I266" s="15" t="n">
        <v>0</v>
      </c>
      <c r="J266" s="15" t="n">
        <v>0</v>
      </c>
      <c r="K266" s="15" t="n">
        <v>4</v>
      </c>
      <c r="L266" s="18" t="n">
        <v>0</v>
      </c>
      <c r="M266" s="19" t="n">
        <f aca="false">IF(H266=0,"",I266/H266)</f>
        <v>0</v>
      </c>
    </row>
    <row r="267" customFormat="false" ht="15" hidden="false" customHeight="false" outlineLevel="0" collapsed="false">
      <c r="A267" s="15" t="s">
        <v>731</v>
      </c>
      <c r="B267" s="15" t="s">
        <v>712</v>
      </c>
      <c r="C267" s="15" t="n">
        <v>0</v>
      </c>
      <c r="D267" s="15" t="n">
        <v>0</v>
      </c>
      <c r="E267" s="15" t="n">
        <v>0</v>
      </c>
      <c r="F267" s="15" t="n">
        <v>0</v>
      </c>
      <c r="G267" s="18" t="n">
        <v>0</v>
      </c>
      <c r="H267" s="15" t="n">
        <v>4</v>
      </c>
      <c r="I267" s="15" t="n">
        <v>0</v>
      </c>
      <c r="J267" s="15" t="n">
        <v>0</v>
      </c>
      <c r="K267" s="15" t="n">
        <v>4</v>
      </c>
      <c r="L267" s="18" t="n">
        <v>0</v>
      </c>
      <c r="M267" s="19" t="n">
        <f aca="false">IF(H267=0,"",I267/H267)</f>
        <v>0</v>
      </c>
    </row>
    <row r="268" customFormat="false" ht="15" hidden="false" customHeight="false" outlineLevel="0" collapsed="false">
      <c r="A268" s="15" t="s">
        <v>732</v>
      </c>
      <c r="B268" s="15" t="s">
        <v>712</v>
      </c>
      <c r="C268" s="15" t="n">
        <v>0</v>
      </c>
      <c r="D268" s="15" t="n">
        <v>0</v>
      </c>
      <c r="E268" s="15" t="n">
        <v>0</v>
      </c>
      <c r="F268" s="15" t="n">
        <v>0</v>
      </c>
      <c r="G268" s="18" t="n">
        <v>0</v>
      </c>
      <c r="H268" s="15" t="n">
        <v>4</v>
      </c>
      <c r="I268" s="15" t="n">
        <v>0</v>
      </c>
      <c r="J268" s="15" t="n">
        <v>0</v>
      </c>
      <c r="K268" s="15" t="n">
        <v>4</v>
      </c>
      <c r="L268" s="18" t="n">
        <v>0</v>
      </c>
      <c r="M268" s="19" t="n">
        <f aca="false">IF(H268=0,"",I268/H268)</f>
        <v>0</v>
      </c>
    </row>
    <row r="269" customFormat="false" ht="15" hidden="false" customHeight="false" outlineLevel="0" collapsed="false">
      <c r="A269" s="15" t="s">
        <v>325</v>
      </c>
      <c r="B269" s="15" t="s">
        <v>709</v>
      </c>
      <c r="C269" s="15" t="n">
        <v>0</v>
      </c>
      <c r="D269" s="15" t="n">
        <v>0</v>
      </c>
      <c r="E269" s="15" t="n">
        <v>0</v>
      </c>
      <c r="F269" s="15" t="n">
        <v>0</v>
      </c>
      <c r="G269" s="18" t="n">
        <v>0</v>
      </c>
      <c r="H269" s="15" t="n">
        <v>15</v>
      </c>
      <c r="I269" s="15" t="n">
        <v>0</v>
      </c>
      <c r="J269" s="15" t="n">
        <v>15</v>
      </c>
      <c r="K269" s="15" t="n">
        <v>0</v>
      </c>
      <c r="L269" s="18" t="n">
        <v>0.0050536</v>
      </c>
      <c r="M269" s="19" t="n">
        <f aca="false">IF(H269=0,"",I269/H269)</f>
        <v>0</v>
      </c>
    </row>
    <row r="270" customFormat="false" ht="15" hidden="false" customHeight="false" outlineLevel="0" collapsed="false">
      <c r="A270" s="15" t="s">
        <v>325</v>
      </c>
      <c r="B270" s="15" t="s">
        <v>712</v>
      </c>
      <c r="C270" s="15" t="n">
        <v>0</v>
      </c>
      <c r="D270" s="15" t="n">
        <v>0</v>
      </c>
      <c r="E270" s="15" t="n">
        <v>0</v>
      </c>
      <c r="F270" s="15" t="n">
        <v>0</v>
      </c>
      <c r="G270" s="18" t="n">
        <v>0</v>
      </c>
      <c r="H270" s="15" t="n">
        <v>3</v>
      </c>
      <c r="I270" s="15" t="n">
        <v>0</v>
      </c>
      <c r="J270" s="15" t="n">
        <v>0</v>
      </c>
      <c r="K270" s="15" t="n">
        <v>3</v>
      </c>
      <c r="L270" s="18" t="n">
        <v>0</v>
      </c>
      <c r="M270" s="19" t="n">
        <f aca="false">IF(H270=0,"",I270/H270)</f>
        <v>0</v>
      </c>
    </row>
    <row r="271" customFormat="false" ht="15" hidden="false" customHeight="false" outlineLevel="0" collapsed="false">
      <c r="A271" s="15" t="s">
        <v>325</v>
      </c>
      <c r="B271" s="15" t="s">
        <v>713</v>
      </c>
      <c r="C271" s="15" t="n">
        <v>0</v>
      </c>
      <c r="D271" s="15" t="n">
        <v>0</v>
      </c>
      <c r="E271" s="15" t="n">
        <v>0</v>
      </c>
      <c r="F271" s="15" t="n">
        <v>0</v>
      </c>
      <c r="G271" s="18" t="n">
        <v>0</v>
      </c>
      <c r="H271" s="15" t="n">
        <v>7</v>
      </c>
      <c r="I271" s="15" t="n">
        <v>0</v>
      </c>
      <c r="J271" s="15" t="n">
        <v>0</v>
      </c>
      <c r="K271" s="15" t="n">
        <v>0</v>
      </c>
      <c r="L271" s="18" t="n">
        <v>0</v>
      </c>
      <c r="M271" s="19" t="n">
        <f aca="false">IF(H271=0,"",I271/H271)</f>
        <v>0</v>
      </c>
    </row>
    <row r="272" customFormat="false" ht="15" hidden="false" customHeight="false" outlineLevel="0" collapsed="false">
      <c r="A272" s="15" t="s">
        <v>733</v>
      </c>
      <c r="B272" s="15" t="s">
        <v>712</v>
      </c>
      <c r="C272" s="15" t="n">
        <v>0</v>
      </c>
      <c r="D272" s="15" t="n">
        <v>0</v>
      </c>
      <c r="E272" s="15" t="n">
        <v>0</v>
      </c>
      <c r="F272" s="15" t="n">
        <v>0</v>
      </c>
      <c r="G272" s="18" t="n">
        <v>0</v>
      </c>
      <c r="H272" s="15" t="n">
        <v>4</v>
      </c>
      <c r="I272" s="15" t="n">
        <v>0</v>
      </c>
      <c r="J272" s="15" t="n">
        <v>0</v>
      </c>
      <c r="K272" s="15" t="n">
        <v>4</v>
      </c>
      <c r="L272" s="18" t="n">
        <v>0</v>
      </c>
      <c r="M272" s="19" t="n">
        <f aca="false">IF(H272=0,"",I272/H272)</f>
        <v>0</v>
      </c>
    </row>
    <row r="273" customFormat="false" ht="15" hidden="false" customHeight="false" outlineLevel="0" collapsed="false">
      <c r="A273" s="15" t="s">
        <v>615</v>
      </c>
      <c r="B273" s="15" t="s">
        <v>709</v>
      </c>
      <c r="C273" s="15" t="n">
        <v>0</v>
      </c>
      <c r="D273" s="15" t="n">
        <v>0</v>
      </c>
      <c r="E273" s="15" t="n">
        <v>0</v>
      </c>
      <c r="F273" s="15" t="n">
        <v>0</v>
      </c>
      <c r="G273" s="18" t="n">
        <v>0</v>
      </c>
      <c r="H273" s="15" t="n">
        <v>4</v>
      </c>
      <c r="I273" s="15" t="n">
        <v>0</v>
      </c>
      <c r="J273" s="15" t="n">
        <v>4</v>
      </c>
      <c r="K273" s="15" t="n">
        <v>0</v>
      </c>
      <c r="L273" s="18" t="n">
        <v>0.0027503</v>
      </c>
      <c r="M273" s="19" t="n">
        <f aca="false">IF(H273=0,"",I273/H273)</f>
        <v>0</v>
      </c>
    </row>
    <row r="274" customFormat="false" ht="15" hidden="false" customHeight="false" outlineLevel="0" collapsed="false">
      <c r="A274" s="15" t="s">
        <v>615</v>
      </c>
      <c r="B274" s="15" t="s">
        <v>712</v>
      </c>
      <c r="C274" s="15" t="n">
        <v>0</v>
      </c>
      <c r="D274" s="15" t="n">
        <v>0</v>
      </c>
      <c r="E274" s="15" t="n">
        <v>0</v>
      </c>
      <c r="F274" s="15" t="n">
        <v>0</v>
      </c>
      <c r="G274" s="18" t="n">
        <v>0</v>
      </c>
      <c r="H274" s="15" t="n">
        <v>1</v>
      </c>
      <c r="I274" s="15" t="n">
        <v>0</v>
      </c>
      <c r="J274" s="15" t="n">
        <v>0</v>
      </c>
      <c r="K274" s="15" t="n">
        <v>1</v>
      </c>
      <c r="L274" s="18" t="n">
        <v>0</v>
      </c>
      <c r="M274" s="19" t="n">
        <f aca="false">IF(H274=0,"",I274/H274)</f>
        <v>0</v>
      </c>
    </row>
    <row r="275" customFormat="false" ht="15" hidden="false" customHeight="false" outlineLevel="0" collapsed="false">
      <c r="A275" s="15" t="s">
        <v>615</v>
      </c>
      <c r="B275" s="15" t="s">
        <v>713</v>
      </c>
      <c r="C275" s="15" t="n">
        <v>0</v>
      </c>
      <c r="D275" s="15" t="n">
        <v>0</v>
      </c>
      <c r="E275" s="15" t="n">
        <v>0</v>
      </c>
      <c r="F275" s="15" t="n">
        <v>0</v>
      </c>
      <c r="G275" s="18" t="n">
        <v>0</v>
      </c>
      <c r="H275" s="15" t="n">
        <v>3</v>
      </c>
      <c r="I275" s="15" t="n">
        <v>0</v>
      </c>
      <c r="J275" s="15" t="n">
        <v>0</v>
      </c>
      <c r="K275" s="15" t="n">
        <v>0</v>
      </c>
      <c r="L275" s="18" t="n">
        <v>0</v>
      </c>
      <c r="M275" s="19" t="n">
        <f aca="false">IF(H275=0,"",I275/H275)</f>
        <v>0</v>
      </c>
    </row>
    <row r="276" customFormat="false" ht="15" hidden="false" customHeight="false" outlineLevel="0" collapsed="false">
      <c r="A276" s="15" t="s">
        <v>734</v>
      </c>
      <c r="B276" s="15" t="s">
        <v>712</v>
      </c>
      <c r="C276" s="15" t="n">
        <v>0</v>
      </c>
      <c r="D276" s="15" t="n">
        <v>0</v>
      </c>
      <c r="E276" s="15" t="n">
        <v>0</v>
      </c>
      <c r="F276" s="15" t="n">
        <v>0</v>
      </c>
      <c r="G276" s="18" t="n">
        <v>0</v>
      </c>
      <c r="H276" s="15" t="n">
        <v>2</v>
      </c>
      <c r="I276" s="15" t="n">
        <v>0</v>
      </c>
      <c r="J276" s="15" t="n">
        <v>0</v>
      </c>
      <c r="K276" s="15" t="n">
        <v>2</v>
      </c>
      <c r="L276" s="18" t="n">
        <v>0</v>
      </c>
      <c r="M276" s="19" t="n">
        <f aca="false">IF(H276=0,"",I276/H276)</f>
        <v>0</v>
      </c>
    </row>
    <row r="277" customFormat="false" ht="15" hidden="false" customHeight="false" outlineLevel="0" collapsed="false">
      <c r="A277" s="15" t="s">
        <v>735</v>
      </c>
      <c r="B277" s="15" t="s">
        <v>712</v>
      </c>
      <c r="C277" s="15" t="n">
        <v>0</v>
      </c>
      <c r="D277" s="15" t="n">
        <v>0</v>
      </c>
      <c r="E277" s="15" t="n">
        <v>0</v>
      </c>
      <c r="F277" s="15" t="n">
        <v>0</v>
      </c>
      <c r="G277" s="18" t="n">
        <v>0</v>
      </c>
      <c r="H277" s="15" t="n">
        <v>4</v>
      </c>
      <c r="I277" s="15" t="n">
        <v>0</v>
      </c>
      <c r="J277" s="15" t="n">
        <v>0</v>
      </c>
      <c r="K277" s="15" t="n">
        <v>4</v>
      </c>
      <c r="L277" s="18" t="n">
        <v>0</v>
      </c>
      <c r="M277" s="19" t="n">
        <f aca="false">IF(H277=0,"",I277/H277)</f>
        <v>0</v>
      </c>
    </row>
    <row r="278" customFormat="false" ht="15" hidden="false" customHeight="false" outlineLevel="0" collapsed="false">
      <c r="A278" s="15" t="s">
        <v>617</v>
      </c>
      <c r="B278" s="15" t="s">
        <v>706</v>
      </c>
      <c r="C278" s="15" t="n">
        <v>0</v>
      </c>
      <c r="D278" s="15" t="n">
        <v>0</v>
      </c>
      <c r="E278" s="15" t="n">
        <v>0</v>
      </c>
      <c r="F278" s="15" t="n">
        <v>0</v>
      </c>
      <c r="G278" s="18" t="n">
        <v>0</v>
      </c>
      <c r="H278" s="15" t="n">
        <v>2</v>
      </c>
      <c r="I278" s="15" t="n">
        <v>0</v>
      </c>
      <c r="J278" s="15" t="n">
        <v>1</v>
      </c>
      <c r="K278" s="15" t="n">
        <v>4</v>
      </c>
      <c r="L278" s="18" t="n">
        <v>0</v>
      </c>
      <c r="M278" s="19" t="n">
        <f aca="false">IF(H278=0,"",I278/H278)</f>
        <v>0</v>
      </c>
    </row>
    <row r="279" customFormat="false" ht="15" hidden="false" customHeight="false" outlineLevel="0" collapsed="false">
      <c r="A279" s="15" t="s">
        <v>617</v>
      </c>
      <c r="B279" s="15" t="s">
        <v>707</v>
      </c>
      <c r="C279" s="15" t="n">
        <v>0</v>
      </c>
      <c r="D279" s="15" t="n">
        <v>0</v>
      </c>
      <c r="E279" s="15" t="n">
        <v>0</v>
      </c>
      <c r="F279" s="15" t="n">
        <v>0</v>
      </c>
      <c r="G279" s="18" t="n">
        <v>0</v>
      </c>
      <c r="H279" s="15" t="n">
        <v>1</v>
      </c>
      <c r="I279" s="15" t="n">
        <v>0</v>
      </c>
      <c r="J279" s="15" t="n">
        <v>0</v>
      </c>
      <c r="K279" s="15" t="n">
        <v>0</v>
      </c>
      <c r="L279" s="18" t="n">
        <v>0</v>
      </c>
      <c r="M279" s="19" t="n">
        <f aca="false">IF(H279=0,"",I279/H279)</f>
        <v>0</v>
      </c>
    </row>
    <row r="280" customFormat="false" ht="15" hidden="false" customHeight="false" outlineLevel="0" collapsed="false">
      <c r="A280" s="15" t="s">
        <v>617</v>
      </c>
      <c r="B280" s="15" t="s">
        <v>709</v>
      </c>
      <c r="C280" s="15" t="n">
        <v>0</v>
      </c>
      <c r="D280" s="15" t="n">
        <v>0</v>
      </c>
      <c r="E280" s="15" t="n">
        <v>0</v>
      </c>
      <c r="F280" s="15" t="n">
        <v>0</v>
      </c>
      <c r="G280" s="18" t="n">
        <v>0</v>
      </c>
      <c r="H280" s="15" t="n">
        <v>8</v>
      </c>
      <c r="I280" s="15" t="n">
        <v>0</v>
      </c>
      <c r="J280" s="15" t="n">
        <v>8</v>
      </c>
      <c r="K280" s="15" t="n">
        <v>0</v>
      </c>
      <c r="L280" s="18" t="n">
        <v>0.0040396</v>
      </c>
      <c r="M280" s="19" t="n">
        <f aca="false">IF(H280=0,"",I280/H280)</f>
        <v>0</v>
      </c>
    </row>
    <row r="281" customFormat="false" ht="15" hidden="false" customHeight="false" outlineLevel="0" collapsed="false">
      <c r="A281" s="15" t="s">
        <v>617</v>
      </c>
      <c r="B281" s="15" t="s">
        <v>712</v>
      </c>
      <c r="C281" s="15" t="n">
        <v>0</v>
      </c>
      <c r="D281" s="15" t="n">
        <v>0</v>
      </c>
      <c r="E281" s="15" t="n">
        <v>0</v>
      </c>
      <c r="F281" s="15" t="n">
        <v>0</v>
      </c>
      <c r="G281" s="18" t="n">
        <v>0</v>
      </c>
      <c r="H281" s="15" t="n">
        <v>1</v>
      </c>
      <c r="I281" s="15" t="n">
        <v>0</v>
      </c>
      <c r="J281" s="15" t="n">
        <v>0</v>
      </c>
      <c r="K281" s="15" t="n">
        <v>1</v>
      </c>
      <c r="L281" s="18" t="n">
        <v>0</v>
      </c>
      <c r="M281" s="19" t="n">
        <f aca="false">IF(H281=0,"",I281/H281)</f>
        <v>0</v>
      </c>
    </row>
    <row r="282" customFormat="false" ht="15" hidden="false" customHeight="false" outlineLevel="0" collapsed="false">
      <c r="A282" s="15" t="s">
        <v>617</v>
      </c>
      <c r="B282" s="15" t="s">
        <v>713</v>
      </c>
      <c r="C282" s="15" t="n">
        <v>0</v>
      </c>
      <c r="D282" s="15" t="n">
        <v>0</v>
      </c>
      <c r="E282" s="15" t="n">
        <v>0</v>
      </c>
      <c r="F282" s="15" t="n">
        <v>0</v>
      </c>
      <c r="G282" s="18" t="n">
        <v>0</v>
      </c>
      <c r="H282" s="15" t="n">
        <v>6</v>
      </c>
      <c r="I282" s="15" t="n">
        <v>0</v>
      </c>
      <c r="J282" s="15" t="n">
        <v>0</v>
      </c>
      <c r="K282" s="15" t="n">
        <v>0</v>
      </c>
      <c r="L282" s="18" t="n">
        <v>0</v>
      </c>
      <c r="M282" s="19" t="n">
        <f aca="false">IF(H282=0,"",I282/H282)</f>
        <v>0</v>
      </c>
    </row>
    <row r="283" customFormat="false" ht="15" hidden="false" customHeight="false" outlineLevel="0" collapsed="false">
      <c r="A283" s="15" t="s">
        <v>397</v>
      </c>
      <c r="B283" s="15" t="s">
        <v>706</v>
      </c>
      <c r="C283" s="15" t="n">
        <v>0</v>
      </c>
      <c r="D283" s="15" t="n">
        <v>0</v>
      </c>
      <c r="E283" s="15" t="n">
        <v>0</v>
      </c>
      <c r="F283" s="15" t="n">
        <v>0</v>
      </c>
      <c r="G283" s="18" t="n">
        <v>0</v>
      </c>
      <c r="H283" s="15" t="n">
        <v>12</v>
      </c>
      <c r="I283" s="15" t="n">
        <v>0</v>
      </c>
      <c r="J283" s="15" t="n">
        <v>0</v>
      </c>
      <c r="K283" s="15" t="n">
        <v>24</v>
      </c>
      <c r="L283" s="18" t="n">
        <v>0</v>
      </c>
      <c r="M283" s="19" t="n">
        <f aca="false">IF(H283=0,"",I283/H283)</f>
        <v>0</v>
      </c>
    </row>
    <row r="284" customFormat="false" ht="15" hidden="false" customHeight="false" outlineLevel="0" collapsed="false">
      <c r="A284" s="15" t="s">
        <v>397</v>
      </c>
      <c r="B284" s="15" t="s">
        <v>709</v>
      </c>
      <c r="C284" s="15" t="n">
        <v>0</v>
      </c>
      <c r="D284" s="15" t="n">
        <v>0</v>
      </c>
      <c r="E284" s="15" t="n">
        <v>0</v>
      </c>
      <c r="F284" s="15" t="n">
        <v>0</v>
      </c>
      <c r="G284" s="18" t="n">
        <v>0</v>
      </c>
      <c r="H284" s="15" t="n">
        <v>9</v>
      </c>
      <c r="I284" s="15" t="n">
        <v>0</v>
      </c>
      <c r="J284" s="15" t="n">
        <v>9</v>
      </c>
      <c r="K284" s="15" t="n">
        <v>0</v>
      </c>
      <c r="L284" s="18" t="n">
        <v>0.0006688</v>
      </c>
      <c r="M284" s="19" t="n">
        <f aca="false">IF(H284=0,"",I284/H284)</f>
        <v>0</v>
      </c>
    </row>
    <row r="285" customFormat="false" ht="15" hidden="false" customHeight="false" outlineLevel="0" collapsed="false">
      <c r="A285" s="15" t="s">
        <v>397</v>
      </c>
      <c r="B285" s="15" t="s">
        <v>712</v>
      </c>
      <c r="C285" s="15" t="n">
        <v>2</v>
      </c>
      <c r="D285" s="15" t="n">
        <v>0</v>
      </c>
      <c r="E285" s="15" t="n">
        <v>0</v>
      </c>
      <c r="F285" s="15" t="n">
        <v>2</v>
      </c>
      <c r="G285" s="18" t="n">
        <v>0</v>
      </c>
      <c r="H285" s="15" t="n">
        <v>3</v>
      </c>
      <c r="I285" s="15" t="n">
        <v>0</v>
      </c>
      <c r="J285" s="15" t="n">
        <v>0</v>
      </c>
      <c r="K285" s="15" t="n">
        <v>3</v>
      </c>
      <c r="L285" s="18" t="n">
        <v>0</v>
      </c>
      <c r="M285" s="19" t="n">
        <f aca="false">IF(H285=0,"",I285/H285)</f>
        <v>0</v>
      </c>
    </row>
    <row r="286" customFormat="false" ht="15" hidden="false" customHeight="false" outlineLevel="0" collapsed="false">
      <c r="A286" s="15" t="s">
        <v>397</v>
      </c>
      <c r="B286" s="15" t="s">
        <v>713</v>
      </c>
      <c r="C286" s="15" t="n">
        <v>0</v>
      </c>
      <c r="D286" s="15" t="n">
        <v>0</v>
      </c>
      <c r="E286" s="15" t="n">
        <v>0</v>
      </c>
      <c r="F286" s="15" t="n">
        <v>0</v>
      </c>
      <c r="G286" s="18" t="n">
        <v>0</v>
      </c>
      <c r="H286" s="15" t="n">
        <v>10</v>
      </c>
      <c r="I286" s="15" t="n">
        <v>0</v>
      </c>
      <c r="J286" s="15" t="n">
        <v>0</v>
      </c>
      <c r="K286" s="15" t="n">
        <v>0</v>
      </c>
      <c r="L286" s="18" t="n">
        <v>0</v>
      </c>
      <c r="M286" s="19" t="n">
        <f aca="false">IF(H286=0,"",I286/H286)</f>
        <v>0</v>
      </c>
    </row>
    <row r="287" customFormat="false" ht="15" hidden="false" customHeight="false" outlineLevel="0" collapsed="false">
      <c r="A287" s="15" t="s">
        <v>619</v>
      </c>
      <c r="B287" s="15" t="s">
        <v>706</v>
      </c>
      <c r="C287" s="15" t="n">
        <v>0</v>
      </c>
      <c r="D287" s="15" t="n">
        <v>0</v>
      </c>
      <c r="E287" s="15" t="n">
        <v>0</v>
      </c>
      <c r="F287" s="15" t="n">
        <v>0</v>
      </c>
      <c r="G287" s="18" t="n">
        <v>0</v>
      </c>
      <c r="H287" s="15" t="n">
        <v>2</v>
      </c>
      <c r="I287" s="15" t="n">
        <v>0</v>
      </c>
      <c r="J287" s="15" t="n">
        <v>0</v>
      </c>
      <c r="K287" s="15" t="n">
        <v>4</v>
      </c>
      <c r="L287" s="18" t="n">
        <v>0</v>
      </c>
      <c r="M287" s="19" t="n">
        <f aca="false">IF(H287=0,"",I287/H287)</f>
        <v>0</v>
      </c>
    </row>
    <row r="288" customFormat="false" ht="15" hidden="false" customHeight="false" outlineLevel="0" collapsed="false">
      <c r="A288" s="15" t="s">
        <v>619</v>
      </c>
      <c r="B288" s="15" t="s">
        <v>709</v>
      </c>
      <c r="C288" s="15" t="n">
        <v>0</v>
      </c>
      <c r="D288" s="15" t="n">
        <v>0</v>
      </c>
      <c r="E288" s="15" t="n">
        <v>0</v>
      </c>
      <c r="F288" s="15" t="n">
        <v>0</v>
      </c>
      <c r="G288" s="18" t="n">
        <v>0</v>
      </c>
      <c r="H288" s="15" t="n">
        <v>5</v>
      </c>
      <c r="I288" s="15" t="n">
        <v>0</v>
      </c>
      <c r="J288" s="15" t="n">
        <v>5</v>
      </c>
      <c r="K288" s="15" t="n">
        <v>0</v>
      </c>
      <c r="L288" s="18" t="n">
        <v>0.0028044</v>
      </c>
      <c r="M288" s="19" t="n">
        <f aca="false">IF(H288=0,"",I288/H288)</f>
        <v>0</v>
      </c>
    </row>
    <row r="289" customFormat="false" ht="15" hidden="false" customHeight="false" outlineLevel="0" collapsed="false">
      <c r="A289" s="15" t="s">
        <v>619</v>
      </c>
      <c r="B289" s="15" t="s">
        <v>711</v>
      </c>
      <c r="C289" s="15" t="n">
        <v>0</v>
      </c>
      <c r="D289" s="15" t="n">
        <v>0</v>
      </c>
      <c r="E289" s="15" t="n">
        <v>0</v>
      </c>
      <c r="F289" s="15" t="n">
        <v>0</v>
      </c>
      <c r="G289" s="18" t="n">
        <v>0</v>
      </c>
      <c r="H289" s="15" t="n">
        <v>1</v>
      </c>
      <c r="I289" s="15" t="n">
        <v>1</v>
      </c>
      <c r="J289" s="15" t="n">
        <v>0</v>
      </c>
      <c r="K289" s="15" t="n">
        <v>0</v>
      </c>
      <c r="L289" s="18" t="n">
        <v>0.00015933</v>
      </c>
      <c r="M289" s="19" t="n">
        <f aca="false">IF(H289=0,"",I289/H289)</f>
        <v>1</v>
      </c>
    </row>
    <row r="290" customFormat="false" ht="15" hidden="false" customHeight="false" outlineLevel="0" collapsed="false">
      <c r="A290" s="15" t="s">
        <v>619</v>
      </c>
      <c r="B290" s="15" t="s">
        <v>712</v>
      </c>
      <c r="C290" s="15" t="n">
        <v>0</v>
      </c>
      <c r="D290" s="15" t="n">
        <v>0</v>
      </c>
      <c r="E290" s="15" t="n">
        <v>0</v>
      </c>
      <c r="F290" s="15" t="n">
        <v>0</v>
      </c>
      <c r="G290" s="18" t="n">
        <v>0</v>
      </c>
      <c r="H290" s="15" t="n">
        <v>2</v>
      </c>
      <c r="I290" s="15" t="n">
        <v>0</v>
      </c>
      <c r="J290" s="15" t="n">
        <v>0</v>
      </c>
      <c r="K290" s="15" t="n">
        <v>2</v>
      </c>
      <c r="L290" s="18" t="n">
        <v>0</v>
      </c>
      <c r="M290" s="19" t="n">
        <f aca="false">IF(H290=0,"",I290/H290)</f>
        <v>0</v>
      </c>
    </row>
    <row r="291" customFormat="false" ht="15" hidden="false" customHeight="false" outlineLevel="0" collapsed="false">
      <c r="A291" s="15" t="s">
        <v>619</v>
      </c>
      <c r="B291" s="15" t="s">
        <v>713</v>
      </c>
      <c r="C291" s="15" t="n">
        <v>0</v>
      </c>
      <c r="D291" s="15" t="n">
        <v>0</v>
      </c>
      <c r="E291" s="15" t="n">
        <v>0</v>
      </c>
      <c r="F291" s="15" t="n">
        <v>0</v>
      </c>
      <c r="G291" s="18" t="n">
        <v>0</v>
      </c>
      <c r="H291" s="15" t="n">
        <v>1</v>
      </c>
      <c r="I291" s="15" t="n">
        <v>0</v>
      </c>
      <c r="J291" s="15" t="n">
        <v>0</v>
      </c>
      <c r="K291" s="15" t="n">
        <v>0</v>
      </c>
      <c r="L291" s="18" t="n">
        <v>0</v>
      </c>
      <c r="M291" s="19" t="n">
        <f aca="false">IF(H291=0,"",I291/H291)</f>
        <v>0</v>
      </c>
    </row>
    <row r="292" customFormat="false" ht="15" hidden="false" customHeight="false" outlineLevel="0" collapsed="false">
      <c r="A292" s="15" t="s">
        <v>327</v>
      </c>
      <c r="B292" s="15" t="s">
        <v>706</v>
      </c>
      <c r="C292" s="15" t="n">
        <v>0</v>
      </c>
      <c r="D292" s="15" t="n">
        <v>0</v>
      </c>
      <c r="E292" s="15" t="n">
        <v>0</v>
      </c>
      <c r="F292" s="15" t="n">
        <v>0</v>
      </c>
      <c r="G292" s="18" t="n">
        <v>0</v>
      </c>
      <c r="H292" s="15" t="n">
        <v>10</v>
      </c>
      <c r="I292" s="15" t="n">
        <v>0</v>
      </c>
      <c r="J292" s="15" t="n">
        <v>2</v>
      </c>
      <c r="K292" s="15" t="n">
        <v>20</v>
      </c>
      <c r="L292" s="18" t="n">
        <v>0</v>
      </c>
      <c r="M292" s="19" t="n">
        <f aca="false">IF(H292=0,"",I292/H292)</f>
        <v>0</v>
      </c>
    </row>
    <row r="293" customFormat="false" ht="15" hidden="false" customHeight="false" outlineLevel="0" collapsed="false">
      <c r="A293" s="15" t="s">
        <v>327</v>
      </c>
      <c r="B293" s="15" t="s">
        <v>707</v>
      </c>
      <c r="C293" s="15" t="n">
        <v>0</v>
      </c>
      <c r="D293" s="15" t="n">
        <v>0</v>
      </c>
      <c r="E293" s="15" t="n">
        <v>0</v>
      </c>
      <c r="F293" s="15" t="n">
        <v>0</v>
      </c>
      <c r="G293" s="18" t="n">
        <v>0</v>
      </c>
      <c r="H293" s="15" t="n">
        <v>2</v>
      </c>
      <c r="I293" s="15" t="n">
        <v>0</v>
      </c>
      <c r="J293" s="15" t="n">
        <v>0</v>
      </c>
      <c r="K293" s="15" t="n">
        <v>0</v>
      </c>
      <c r="L293" s="18" t="n">
        <v>0</v>
      </c>
      <c r="M293" s="19" t="n">
        <f aca="false">IF(H293=0,"",I293/H293)</f>
        <v>0</v>
      </c>
    </row>
    <row r="294" customFormat="false" ht="15" hidden="false" customHeight="false" outlineLevel="0" collapsed="false">
      <c r="A294" s="15" t="s">
        <v>327</v>
      </c>
      <c r="B294" s="15" t="s">
        <v>709</v>
      </c>
      <c r="C294" s="15" t="n">
        <v>0</v>
      </c>
      <c r="D294" s="15" t="n">
        <v>0</v>
      </c>
      <c r="E294" s="15" t="n">
        <v>0</v>
      </c>
      <c r="F294" s="15" t="n">
        <v>0</v>
      </c>
      <c r="G294" s="18" t="n">
        <v>0</v>
      </c>
      <c r="H294" s="15" t="n">
        <v>21</v>
      </c>
      <c r="I294" s="15" t="n">
        <v>1</v>
      </c>
      <c r="J294" s="15" t="n">
        <v>20</v>
      </c>
      <c r="K294" s="15" t="n">
        <v>0</v>
      </c>
      <c r="L294" s="18" t="n">
        <v>0.00814803333333333</v>
      </c>
      <c r="M294" s="19" t="n">
        <f aca="false">IF(H294=0,"",I294/H294)</f>
        <v>0.0476190476190476</v>
      </c>
    </row>
    <row r="295" customFormat="false" ht="15" hidden="false" customHeight="false" outlineLevel="0" collapsed="false">
      <c r="A295" s="15" t="s">
        <v>327</v>
      </c>
      <c r="B295" s="15" t="s">
        <v>710</v>
      </c>
      <c r="C295" s="15" t="n">
        <v>0</v>
      </c>
      <c r="D295" s="15" t="n">
        <v>0</v>
      </c>
      <c r="E295" s="15" t="n">
        <v>0</v>
      </c>
      <c r="F295" s="15" t="n">
        <v>0</v>
      </c>
      <c r="G295" s="18" t="n">
        <v>0</v>
      </c>
      <c r="H295" s="15" t="n">
        <v>1</v>
      </c>
      <c r="I295" s="15" t="n">
        <v>0</v>
      </c>
      <c r="J295" s="15" t="n">
        <v>1</v>
      </c>
      <c r="K295" s="15" t="n">
        <v>0</v>
      </c>
      <c r="L295" s="18" t="n">
        <v>0</v>
      </c>
      <c r="M295" s="19" t="n">
        <f aca="false">IF(H295=0,"",I295/H295)</f>
        <v>0</v>
      </c>
    </row>
    <row r="296" customFormat="false" ht="15" hidden="false" customHeight="false" outlineLevel="0" collapsed="false">
      <c r="A296" s="15" t="s">
        <v>327</v>
      </c>
      <c r="B296" s="15" t="s">
        <v>712</v>
      </c>
      <c r="C296" s="15" t="n">
        <v>0</v>
      </c>
      <c r="D296" s="15" t="n">
        <v>0</v>
      </c>
      <c r="E296" s="15" t="n">
        <v>0</v>
      </c>
      <c r="F296" s="15" t="n">
        <v>0</v>
      </c>
      <c r="G296" s="18" t="n">
        <v>0</v>
      </c>
      <c r="H296" s="15" t="n">
        <v>5</v>
      </c>
      <c r="I296" s="15" t="n">
        <v>0</v>
      </c>
      <c r="J296" s="15" t="n">
        <v>0</v>
      </c>
      <c r="K296" s="15" t="n">
        <v>5</v>
      </c>
      <c r="L296" s="18" t="n">
        <v>0</v>
      </c>
      <c r="M296" s="19" t="n">
        <f aca="false">IF(H296=0,"",I296/H296)</f>
        <v>0</v>
      </c>
    </row>
    <row r="297" customFormat="false" ht="15" hidden="false" customHeight="false" outlineLevel="0" collapsed="false">
      <c r="A297" s="15" t="s">
        <v>327</v>
      </c>
      <c r="B297" s="15" t="s">
        <v>713</v>
      </c>
      <c r="C297" s="15" t="n">
        <v>0</v>
      </c>
      <c r="D297" s="15" t="n">
        <v>0</v>
      </c>
      <c r="E297" s="15" t="n">
        <v>0</v>
      </c>
      <c r="F297" s="15" t="n">
        <v>0</v>
      </c>
      <c r="G297" s="18" t="n">
        <v>0</v>
      </c>
      <c r="H297" s="15" t="n">
        <v>9</v>
      </c>
      <c r="I297" s="15" t="n">
        <v>0</v>
      </c>
      <c r="J297" s="15" t="n">
        <v>0</v>
      </c>
      <c r="K297" s="15" t="n">
        <v>0</v>
      </c>
      <c r="L297" s="18" t="n">
        <v>0</v>
      </c>
      <c r="M297" s="19" t="n">
        <f aca="false">IF(H297=0,"",I297/H297)</f>
        <v>0</v>
      </c>
    </row>
    <row r="298" customFormat="false" ht="15" hidden="false" customHeight="false" outlineLevel="0" collapsed="false">
      <c r="A298" s="15" t="s">
        <v>371</v>
      </c>
      <c r="B298" s="15" t="s">
        <v>706</v>
      </c>
      <c r="C298" s="15" t="n">
        <v>0</v>
      </c>
      <c r="D298" s="15" t="n">
        <v>0</v>
      </c>
      <c r="E298" s="15" t="n">
        <v>0</v>
      </c>
      <c r="F298" s="15" t="n">
        <v>0</v>
      </c>
      <c r="G298" s="18" t="n">
        <v>0</v>
      </c>
      <c r="H298" s="15" t="n">
        <v>15</v>
      </c>
      <c r="I298" s="15" t="n">
        <v>0</v>
      </c>
      <c r="J298" s="15" t="n">
        <v>5</v>
      </c>
      <c r="K298" s="15" t="n">
        <v>30</v>
      </c>
      <c r="L298" s="18" t="n">
        <v>0</v>
      </c>
      <c r="M298" s="19" t="n">
        <f aca="false">IF(H298=0,"",I298/H298)</f>
        <v>0</v>
      </c>
    </row>
    <row r="299" customFormat="false" ht="15" hidden="false" customHeight="false" outlineLevel="0" collapsed="false">
      <c r="A299" s="15" t="s">
        <v>371</v>
      </c>
      <c r="B299" s="15" t="s">
        <v>707</v>
      </c>
      <c r="C299" s="15" t="n">
        <v>0</v>
      </c>
      <c r="D299" s="15" t="n">
        <v>0</v>
      </c>
      <c r="E299" s="15" t="n">
        <v>0</v>
      </c>
      <c r="F299" s="15" t="n">
        <v>0</v>
      </c>
      <c r="G299" s="18" t="n">
        <v>0</v>
      </c>
      <c r="H299" s="15" t="n">
        <v>5</v>
      </c>
      <c r="I299" s="15" t="n">
        <v>0</v>
      </c>
      <c r="J299" s="15" t="n">
        <v>0</v>
      </c>
      <c r="K299" s="15" t="n">
        <v>0</v>
      </c>
      <c r="L299" s="18" t="n">
        <v>0</v>
      </c>
      <c r="M299" s="19" t="n">
        <f aca="false">IF(H299=0,"",I299/H299)</f>
        <v>0</v>
      </c>
    </row>
    <row r="300" customFormat="false" ht="15" hidden="false" customHeight="false" outlineLevel="0" collapsed="false">
      <c r="A300" s="15" t="s">
        <v>371</v>
      </c>
      <c r="B300" s="15" t="s">
        <v>709</v>
      </c>
      <c r="C300" s="15" t="n">
        <v>0</v>
      </c>
      <c r="D300" s="15" t="n">
        <v>0</v>
      </c>
      <c r="E300" s="15" t="n">
        <v>0</v>
      </c>
      <c r="F300" s="15" t="n">
        <v>0</v>
      </c>
      <c r="G300" s="18" t="n">
        <v>0</v>
      </c>
      <c r="H300" s="15" t="n">
        <v>44</v>
      </c>
      <c r="I300" s="15" t="n">
        <v>4</v>
      </c>
      <c r="J300" s="15" t="n">
        <v>40</v>
      </c>
      <c r="K300" s="15" t="n">
        <v>0</v>
      </c>
      <c r="L300" s="18" t="n">
        <v>0.016157</v>
      </c>
      <c r="M300" s="19" t="n">
        <f aca="false">IF(H300=0,"",I300/H300)</f>
        <v>0.0909090909090909</v>
      </c>
    </row>
    <row r="301" customFormat="false" ht="15" hidden="false" customHeight="false" outlineLevel="0" collapsed="false">
      <c r="A301" s="15" t="s">
        <v>371</v>
      </c>
      <c r="B301" s="15" t="s">
        <v>712</v>
      </c>
      <c r="C301" s="15" t="n">
        <v>0</v>
      </c>
      <c r="D301" s="15" t="n">
        <v>0</v>
      </c>
      <c r="E301" s="15" t="n">
        <v>0</v>
      </c>
      <c r="F301" s="15" t="n">
        <v>0</v>
      </c>
      <c r="G301" s="18" t="n">
        <v>0</v>
      </c>
      <c r="H301" s="15" t="n">
        <v>1</v>
      </c>
      <c r="I301" s="15" t="n">
        <v>0</v>
      </c>
      <c r="J301" s="15" t="n">
        <v>0</v>
      </c>
      <c r="K301" s="15" t="n">
        <v>1</v>
      </c>
      <c r="L301" s="18" t="n">
        <v>0</v>
      </c>
      <c r="M301" s="19" t="n">
        <f aca="false">IF(H301=0,"",I301/H301)</f>
        <v>0</v>
      </c>
    </row>
    <row r="302" customFormat="false" ht="15" hidden="false" customHeight="false" outlineLevel="0" collapsed="false">
      <c r="A302" s="15" t="s">
        <v>371</v>
      </c>
      <c r="B302" s="15" t="s">
        <v>713</v>
      </c>
      <c r="C302" s="15" t="n">
        <v>0</v>
      </c>
      <c r="D302" s="15" t="n">
        <v>0</v>
      </c>
      <c r="E302" s="15" t="n">
        <v>0</v>
      </c>
      <c r="F302" s="15" t="n">
        <v>0</v>
      </c>
      <c r="G302" s="18" t="n">
        <v>0</v>
      </c>
      <c r="H302" s="15" t="n">
        <v>16</v>
      </c>
      <c r="I302" s="15" t="n">
        <v>0</v>
      </c>
      <c r="J302" s="15" t="n">
        <v>0</v>
      </c>
      <c r="K302" s="15" t="n">
        <v>0</v>
      </c>
      <c r="L302" s="18" t="n">
        <v>0</v>
      </c>
      <c r="M302" s="19" t="n">
        <f aca="false">IF(H302=0,"",I302/H302)</f>
        <v>0</v>
      </c>
    </row>
    <row r="303" customFormat="false" ht="15" hidden="false" customHeight="false" outlineLevel="0" collapsed="false">
      <c r="A303" s="15" t="s">
        <v>621</v>
      </c>
      <c r="B303" s="15" t="s">
        <v>706</v>
      </c>
      <c r="C303" s="15" t="n">
        <v>0</v>
      </c>
      <c r="D303" s="15" t="n">
        <v>0</v>
      </c>
      <c r="E303" s="15" t="n">
        <v>0</v>
      </c>
      <c r="F303" s="15" t="n">
        <v>0</v>
      </c>
      <c r="G303" s="18" t="n">
        <v>0</v>
      </c>
      <c r="H303" s="15" t="n">
        <v>2</v>
      </c>
      <c r="I303" s="15" t="n">
        <v>0</v>
      </c>
      <c r="J303" s="15" t="n">
        <v>1</v>
      </c>
      <c r="K303" s="15" t="n">
        <v>4</v>
      </c>
      <c r="L303" s="18" t="n">
        <v>0</v>
      </c>
      <c r="M303" s="19" t="n">
        <f aca="false">IF(H303=0,"",I303/H303)</f>
        <v>0</v>
      </c>
    </row>
    <row r="304" customFormat="false" ht="15" hidden="false" customHeight="false" outlineLevel="0" collapsed="false">
      <c r="A304" s="15" t="s">
        <v>621</v>
      </c>
      <c r="B304" s="15" t="s">
        <v>707</v>
      </c>
      <c r="C304" s="15" t="n">
        <v>0</v>
      </c>
      <c r="D304" s="15" t="n">
        <v>0</v>
      </c>
      <c r="E304" s="15" t="n">
        <v>0</v>
      </c>
      <c r="F304" s="15" t="n">
        <v>0</v>
      </c>
      <c r="G304" s="18" t="n">
        <v>0</v>
      </c>
      <c r="H304" s="15" t="n">
        <v>1</v>
      </c>
      <c r="I304" s="15" t="n">
        <v>0</v>
      </c>
      <c r="J304" s="15" t="n">
        <v>0</v>
      </c>
      <c r="K304" s="15" t="n">
        <v>0</v>
      </c>
      <c r="L304" s="18" t="n">
        <v>0</v>
      </c>
      <c r="M304" s="19" t="n">
        <f aca="false">IF(H304=0,"",I304/H304)</f>
        <v>0</v>
      </c>
    </row>
    <row r="305" customFormat="false" ht="15" hidden="false" customHeight="false" outlineLevel="0" collapsed="false">
      <c r="A305" s="15" t="s">
        <v>621</v>
      </c>
      <c r="B305" s="15" t="s">
        <v>709</v>
      </c>
      <c r="C305" s="15" t="n">
        <v>0</v>
      </c>
      <c r="D305" s="15" t="n">
        <v>0</v>
      </c>
      <c r="E305" s="15" t="n">
        <v>0</v>
      </c>
      <c r="F305" s="15" t="n">
        <v>0</v>
      </c>
      <c r="G305" s="18" t="n">
        <v>0</v>
      </c>
      <c r="H305" s="15" t="n">
        <v>12</v>
      </c>
      <c r="I305" s="15" t="n">
        <v>0</v>
      </c>
      <c r="J305" s="15" t="n">
        <v>11</v>
      </c>
      <c r="K305" s="15" t="n">
        <v>0</v>
      </c>
      <c r="L305" s="18" t="n">
        <v>0.0050884</v>
      </c>
      <c r="M305" s="19" t="n">
        <f aca="false">IF(H305=0,"",I305/H305)</f>
        <v>0</v>
      </c>
    </row>
    <row r="306" customFormat="false" ht="15" hidden="false" customHeight="false" outlineLevel="0" collapsed="false">
      <c r="A306" s="15" t="s">
        <v>621</v>
      </c>
      <c r="B306" s="15" t="s">
        <v>712</v>
      </c>
      <c r="C306" s="15" t="n">
        <v>0</v>
      </c>
      <c r="D306" s="15" t="n">
        <v>0</v>
      </c>
      <c r="E306" s="15" t="n">
        <v>0</v>
      </c>
      <c r="F306" s="15" t="n">
        <v>0</v>
      </c>
      <c r="G306" s="18" t="n">
        <v>0</v>
      </c>
      <c r="H306" s="15" t="n">
        <v>1</v>
      </c>
      <c r="I306" s="15" t="n">
        <v>0</v>
      </c>
      <c r="J306" s="15" t="n">
        <v>0</v>
      </c>
      <c r="K306" s="15" t="n">
        <v>1</v>
      </c>
      <c r="L306" s="18" t="n">
        <v>0</v>
      </c>
      <c r="M306" s="19" t="n">
        <f aca="false">IF(H306=0,"",I306/H306)</f>
        <v>0</v>
      </c>
    </row>
    <row r="307" customFormat="false" ht="15" hidden="false" customHeight="false" outlineLevel="0" collapsed="false">
      <c r="A307" s="15" t="s">
        <v>621</v>
      </c>
      <c r="B307" s="15" t="s">
        <v>713</v>
      </c>
      <c r="C307" s="15" t="n">
        <v>0</v>
      </c>
      <c r="D307" s="15" t="n">
        <v>0</v>
      </c>
      <c r="E307" s="15" t="n">
        <v>0</v>
      </c>
      <c r="F307" s="15" t="n">
        <v>0</v>
      </c>
      <c r="G307" s="18" t="n">
        <v>0</v>
      </c>
      <c r="H307" s="15" t="n">
        <v>8</v>
      </c>
      <c r="I307" s="15" t="n">
        <v>0</v>
      </c>
      <c r="J307" s="15" t="n">
        <v>0</v>
      </c>
      <c r="K307" s="15" t="n">
        <v>0</v>
      </c>
      <c r="L307" s="18" t="n">
        <v>0</v>
      </c>
      <c r="M307" s="19" t="n">
        <f aca="false">IF(H307=0,"",I307/H307)</f>
        <v>0</v>
      </c>
    </row>
    <row r="308" customFormat="false" ht="15" hidden="false" customHeight="false" outlineLevel="0" collapsed="false">
      <c r="A308" s="15" t="s">
        <v>623</v>
      </c>
      <c r="B308" s="15" t="s">
        <v>706</v>
      </c>
      <c r="C308" s="15" t="n">
        <v>0</v>
      </c>
      <c r="D308" s="15" t="n">
        <v>0</v>
      </c>
      <c r="E308" s="15" t="n">
        <v>0</v>
      </c>
      <c r="F308" s="15" t="n">
        <v>0</v>
      </c>
      <c r="G308" s="18" t="n">
        <v>0</v>
      </c>
      <c r="H308" s="15" t="n">
        <v>1</v>
      </c>
      <c r="I308" s="15" t="n">
        <v>0</v>
      </c>
      <c r="J308" s="15" t="n">
        <v>0</v>
      </c>
      <c r="K308" s="15" t="n">
        <v>2</v>
      </c>
      <c r="L308" s="18" t="n">
        <v>0</v>
      </c>
      <c r="M308" s="19" t="n">
        <f aca="false">IF(H308=0,"",I308/H308)</f>
        <v>0</v>
      </c>
    </row>
    <row r="309" customFormat="false" ht="15" hidden="false" customHeight="false" outlineLevel="0" collapsed="false">
      <c r="A309" s="15" t="s">
        <v>623</v>
      </c>
      <c r="B309" s="15" t="s">
        <v>709</v>
      </c>
      <c r="C309" s="15" t="n">
        <v>0</v>
      </c>
      <c r="D309" s="15" t="n">
        <v>0</v>
      </c>
      <c r="E309" s="15" t="n">
        <v>0</v>
      </c>
      <c r="F309" s="15" t="n">
        <v>0</v>
      </c>
      <c r="G309" s="18" t="n">
        <v>0</v>
      </c>
      <c r="H309" s="15" t="n">
        <v>3</v>
      </c>
      <c r="I309" s="15" t="n">
        <v>0</v>
      </c>
      <c r="J309" s="15" t="n">
        <v>3</v>
      </c>
      <c r="K309" s="15" t="n">
        <v>0</v>
      </c>
      <c r="L309" s="18" t="n">
        <v>0.0007532</v>
      </c>
      <c r="M309" s="19" t="n">
        <f aca="false">IF(H309=0,"",I309/H309)</f>
        <v>0</v>
      </c>
    </row>
    <row r="310" customFormat="false" ht="15" hidden="false" customHeight="false" outlineLevel="0" collapsed="false">
      <c r="A310" s="15" t="s">
        <v>623</v>
      </c>
      <c r="B310" s="15" t="s">
        <v>712</v>
      </c>
      <c r="C310" s="15" t="n">
        <v>0</v>
      </c>
      <c r="D310" s="15" t="n">
        <v>0</v>
      </c>
      <c r="E310" s="15" t="n">
        <v>0</v>
      </c>
      <c r="F310" s="15" t="n">
        <v>0</v>
      </c>
      <c r="G310" s="18" t="n">
        <v>0</v>
      </c>
      <c r="H310" s="15" t="n">
        <v>1</v>
      </c>
      <c r="I310" s="15" t="n">
        <v>0</v>
      </c>
      <c r="J310" s="15" t="n">
        <v>0</v>
      </c>
      <c r="K310" s="15" t="n">
        <v>1</v>
      </c>
      <c r="L310" s="18" t="n">
        <v>0</v>
      </c>
      <c r="M310" s="19" t="n">
        <f aca="false">IF(H310=0,"",I310/H310)</f>
        <v>0</v>
      </c>
    </row>
    <row r="311" customFormat="false" ht="15" hidden="false" customHeight="false" outlineLevel="0" collapsed="false">
      <c r="A311" s="15" t="s">
        <v>623</v>
      </c>
      <c r="B311" s="15" t="s">
        <v>713</v>
      </c>
      <c r="C311" s="15" t="n">
        <v>0</v>
      </c>
      <c r="D311" s="15" t="n">
        <v>0</v>
      </c>
      <c r="E311" s="15" t="n">
        <v>0</v>
      </c>
      <c r="F311" s="15" t="n">
        <v>0</v>
      </c>
      <c r="G311" s="18" t="n">
        <v>0</v>
      </c>
      <c r="H311" s="15" t="n">
        <v>3</v>
      </c>
      <c r="I311" s="15" t="n">
        <v>0</v>
      </c>
      <c r="J311" s="15" t="n">
        <v>0</v>
      </c>
      <c r="K311" s="15" t="n">
        <v>0</v>
      </c>
      <c r="L311" s="18" t="n">
        <v>0</v>
      </c>
      <c r="M311" s="19" t="n">
        <f aca="false">IF(H311=0,"",I311/H311)</f>
        <v>0</v>
      </c>
    </row>
    <row r="312" customFormat="false" ht="15" hidden="false" customHeight="false" outlineLevel="0" collapsed="false">
      <c r="A312" s="15" t="s">
        <v>221</v>
      </c>
      <c r="B312" s="15" t="s">
        <v>706</v>
      </c>
      <c r="C312" s="15" t="n">
        <v>0</v>
      </c>
      <c r="D312" s="15" t="n">
        <v>0</v>
      </c>
      <c r="E312" s="15" t="n">
        <v>0</v>
      </c>
      <c r="F312" s="15" t="n">
        <v>0</v>
      </c>
      <c r="G312" s="18" t="n">
        <v>0</v>
      </c>
      <c r="H312" s="15" t="n">
        <v>42</v>
      </c>
      <c r="I312" s="15" t="n">
        <v>0</v>
      </c>
      <c r="J312" s="15" t="n">
        <v>0</v>
      </c>
      <c r="K312" s="15" t="n">
        <v>84</v>
      </c>
      <c r="L312" s="18" t="n">
        <v>0</v>
      </c>
      <c r="M312" s="19" t="n">
        <f aca="false">IF(H312=0,"",I312/H312)</f>
        <v>0</v>
      </c>
    </row>
    <row r="313" customFormat="false" ht="15" hidden="false" customHeight="false" outlineLevel="0" collapsed="false">
      <c r="A313" s="15" t="s">
        <v>221</v>
      </c>
      <c r="B313" s="15" t="s">
        <v>709</v>
      </c>
      <c r="C313" s="15" t="n">
        <v>0</v>
      </c>
      <c r="D313" s="15" t="n">
        <v>0</v>
      </c>
      <c r="E313" s="15" t="n">
        <v>0</v>
      </c>
      <c r="F313" s="15" t="n">
        <v>0</v>
      </c>
      <c r="G313" s="18" t="n">
        <v>0</v>
      </c>
      <c r="H313" s="15" t="n">
        <v>29</v>
      </c>
      <c r="I313" s="15" t="n">
        <v>0</v>
      </c>
      <c r="J313" s="15" t="n">
        <v>29</v>
      </c>
      <c r="K313" s="15" t="n">
        <v>0</v>
      </c>
      <c r="L313" s="18" t="n">
        <v>0.000512</v>
      </c>
      <c r="M313" s="19" t="n">
        <f aca="false">IF(H313=0,"",I313/H313)</f>
        <v>0</v>
      </c>
    </row>
    <row r="314" customFormat="false" ht="15" hidden="false" customHeight="false" outlineLevel="0" collapsed="false">
      <c r="A314" s="15" t="s">
        <v>221</v>
      </c>
      <c r="B314" s="15" t="s">
        <v>712</v>
      </c>
      <c r="C314" s="15" t="n">
        <v>0</v>
      </c>
      <c r="D314" s="15" t="n">
        <v>0</v>
      </c>
      <c r="E314" s="15" t="n">
        <v>0</v>
      </c>
      <c r="F314" s="15" t="n">
        <v>0</v>
      </c>
      <c r="G314" s="18" t="n">
        <v>0</v>
      </c>
      <c r="H314" s="15" t="n">
        <v>1</v>
      </c>
      <c r="I314" s="15" t="n">
        <v>0</v>
      </c>
      <c r="J314" s="15" t="n">
        <v>0</v>
      </c>
      <c r="K314" s="15" t="n">
        <v>1</v>
      </c>
      <c r="L314" s="18" t="n">
        <v>0</v>
      </c>
      <c r="M314" s="19" t="n">
        <f aca="false">IF(H314=0,"",I314/H314)</f>
        <v>0</v>
      </c>
    </row>
    <row r="315" customFormat="false" ht="15" hidden="false" customHeight="false" outlineLevel="0" collapsed="false">
      <c r="A315" s="15" t="s">
        <v>221</v>
      </c>
      <c r="B315" s="15" t="s">
        <v>713</v>
      </c>
      <c r="C315" s="15" t="n">
        <v>0</v>
      </c>
      <c r="D315" s="15" t="n">
        <v>0</v>
      </c>
      <c r="E315" s="15" t="n">
        <v>0</v>
      </c>
      <c r="F315" s="15" t="n">
        <v>0</v>
      </c>
      <c r="G315" s="18" t="n">
        <v>0</v>
      </c>
      <c r="H315" s="15" t="n">
        <v>30</v>
      </c>
      <c r="I315" s="15" t="n">
        <v>0</v>
      </c>
      <c r="J315" s="15" t="n">
        <v>0</v>
      </c>
      <c r="K315" s="15" t="n">
        <v>0</v>
      </c>
      <c r="L315" s="18" t="n">
        <v>0</v>
      </c>
      <c r="M315" s="19" t="n">
        <f aca="false">IF(H315=0,"",I315/H315)</f>
        <v>0</v>
      </c>
    </row>
    <row r="316" customFormat="false" ht="15" hidden="false" customHeight="false" outlineLevel="0" collapsed="false">
      <c r="A316" s="15" t="s">
        <v>229</v>
      </c>
      <c r="B316" s="15" t="s">
        <v>707</v>
      </c>
      <c r="C316" s="15" t="n">
        <v>0</v>
      </c>
      <c r="D316" s="15" t="n">
        <v>0</v>
      </c>
      <c r="E316" s="15" t="n">
        <v>0</v>
      </c>
      <c r="F316" s="15" t="n">
        <v>0</v>
      </c>
      <c r="G316" s="18" t="n">
        <v>0</v>
      </c>
      <c r="H316" s="15" t="n">
        <v>1</v>
      </c>
      <c r="I316" s="15" t="n">
        <v>0</v>
      </c>
      <c r="J316" s="15" t="n">
        <v>1</v>
      </c>
      <c r="K316" s="15" t="n">
        <v>0</v>
      </c>
      <c r="L316" s="18" t="n">
        <v>0</v>
      </c>
      <c r="M316" s="19" t="n">
        <f aca="false">IF(H316=0,"",I316/H316)</f>
        <v>0</v>
      </c>
    </row>
    <row r="317" customFormat="false" ht="15" hidden="false" customHeight="false" outlineLevel="0" collapsed="false">
      <c r="A317" s="15" t="s">
        <v>229</v>
      </c>
      <c r="B317" s="15" t="s">
        <v>709</v>
      </c>
      <c r="C317" s="15" t="n">
        <v>0</v>
      </c>
      <c r="D317" s="15" t="n">
        <v>0</v>
      </c>
      <c r="E317" s="15" t="n">
        <v>0</v>
      </c>
      <c r="F317" s="15" t="n">
        <v>0</v>
      </c>
      <c r="G317" s="18" t="n">
        <v>0</v>
      </c>
      <c r="H317" s="15" t="n">
        <v>18</v>
      </c>
      <c r="I317" s="15" t="n">
        <v>0</v>
      </c>
      <c r="J317" s="15" t="n">
        <v>18</v>
      </c>
      <c r="K317" s="15" t="n">
        <v>0</v>
      </c>
      <c r="L317" s="18" t="n">
        <v>0.0063213</v>
      </c>
      <c r="M317" s="19" t="n">
        <f aca="false">IF(H317=0,"",I317/H317)</f>
        <v>0</v>
      </c>
    </row>
    <row r="318" customFormat="false" ht="15" hidden="false" customHeight="false" outlineLevel="0" collapsed="false">
      <c r="A318" s="15" t="s">
        <v>229</v>
      </c>
      <c r="B318" s="15" t="s">
        <v>710</v>
      </c>
      <c r="C318" s="15" t="n">
        <v>0</v>
      </c>
      <c r="D318" s="15" t="n">
        <v>0</v>
      </c>
      <c r="E318" s="15" t="n">
        <v>0</v>
      </c>
      <c r="F318" s="15" t="n">
        <v>0</v>
      </c>
      <c r="G318" s="18" t="n">
        <v>0</v>
      </c>
      <c r="H318" s="15" t="n">
        <v>8</v>
      </c>
      <c r="I318" s="15" t="n">
        <v>0</v>
      </c>
      <c r="J318" s="15" t="n">
        <v>8</v>
      </c>
      <c r="K318" s="15" t="n">
        <v>0</v>
      </c>
      <c r="L318" s="18" t="n">
        <v>0.0027848</v>
      </c>
      <c r="M318" s="19" t="n">
        <f aca="false">IF(H318=0,"",I318/H318)</f>
        <v>0</v>
      </c>
    </row>
    <row r="319" customFormat="false" ht="15" hidden="false" customHeight="false" outlineLevel="0" collapsed="false">
      <c r="A319" s="15" t="s">
        <v>229</v>
      </c>
      <c r="B319" s="15" t="s">
        <v>711</v>
      </c>
      <c r="C319" s="15" t="n">
        <v>0</v>
      </c>
      <c r="D319" s="15" t="n">
        <v>0</v>
      </c>
      <c r="E319" s="15" t="n">
        <v>0</v>
      </c>
      <c r="F319" s="15" t="n">
        <v>0</v>
      </c>
      <c r="G319" s="18" t="n">
        <v>0</v>
      </c>
      <c r="H319" s="15" t="n">
        <v>6</v>
      </c>
      <c r="I319" s="15" t="n">
        <v>4</v>
      </c>
      <c r="J319" s="15" t="n">
        <v>0</v>
      </c>
      <c r="K319" s="15" t="n">
        <v>0</v>
      </c>
      <c r="L319" s="18" t="n">
        <v>0.00371728</v>
      </c>
      <c r="M319" s="19" t="n">
        <f aca="false">IF(H319=0,"",I319/H319)</f>
        <v>0.666666666666667</v>
      </c>
    </row>
    <row r="320" customFormat="false" ht="15" hidden="false" customHeight="false" outlineLevel="0" collapsed="false">
      <c r="A320" s="15" t="s">
        <v>229</v>
      </c>
      <c r="B320" s="15" t="s">
        <v>712</v>
      </c>
      <c r="C320" s="15" t="n">
        <v>0</v>
      </c>
      <c r="D320" s="15" t="n">
        <v>0</v>
      </c>
      <c r="E320" s="15" t="n">
        <v>0</v>
      </c>
      <c r="F320" s="15" t="n">
        <v>0</v>
      </c>
      <c r="G320" s="18" t="n">
        <v>0</v>
      </c>
      <c r="H320" s="15" t="n">
        <v>7</v>
      </c>
      <c r="I320" s="15" t="n">
        <v>0</v>
      </c>
      <c r="J320" s="15" t="n">
        <v>0</v>
      </c>
      <c r="K320" s="15" t="n">
        <v>7</v>
      </c>
      <c r="L320" s="18" t="n">
        <v>0</v>
      </c>
      <c r="M320" s="19" t="n">
        <f aca="false">IF(H320=0,"",I320/H320)</f>
        <v>0</v>
      </c>
    </row>
    <row r="321" customFormat="false" ht="15" hidden="false" customHeight="false" outlineLevel="0" collapsed="false">
      <c r="A321" s="15" t="s">
        <v>229</v>
      </c>
      <c r="B321" s="15" t="s">
        <v>713</v>
      </c>
      <c r="C321" s="15" t="n">
        <v>0</v>
      </c>
      <c r="D321" s="15" t="n">
        <v>0</v>
      </c>
      <c r="E321" s="15" t="n">
        <v>0</v>
      </c>
      <c r="F321" s="15" t="n">
        <v>0</v>
      </c>
      <c r="G321" s="18" t="n">
        <v>0</v>
      </c>
      <c r="H321" s="15" t="n">
        <v>7</v>
      </c>
      <c r="I321" s="15" t="n">
        <v>0</v>
      </c>
      <c r="J321" s="15" t="n">
        <v>0</v>
      </c>
      <c r="K321" s="15" t="n">
        <v>0</v>
      </c>
      <c r="L321" s="18" t="n">
        <v>0</v>
      </c>
      <c r="M321" s="19" t="n">
        <f aca="false">IF(H321=0,"",I321/H321)</f>
        <v>0</v>
      </c>
    </row>
    <row r="322" customFormat="false" ht="15" hidden="false" customHeight="false" outlineLevel="0" collapsed="false">
      <c r="A322" s="15" t="s">
        <v>736</v>
      </c>
      <c r="B322" s="15" t="s">
        <v>712</v>
      </c>
      <c r="C322" s="15" t="n">
        <v>0</v>
      </c>
      <c r="D322" s="15" t="n">
        <v>0</v>
      </c>
      <c r="E322" s="15" t="n">
        <v>0</v>
      </c>
      <c r="F322" s="15" t="n">
        <v>0</v>
      </c>
      <c r="G322" s="18" t="n">
        <v>0</v>
      </c>
      <c r="H322" s="15" t="n">
        <v>4</v>
      </c>
      <c r="I322" s="15" t="n">
        <v>0</v>
      </c>
      <c r="J322" s="15" t="n">
        <v>0</v>
      </c>
      <c r="K322" s="15" t="n">
        <v>4</v>
      </c>
      <c r="L322" s="18" t="n">
        <v>0</v>
      </c>
      <c r="M322" s="19" t="n">
        <f aca="false">IF(H322=0,"",I322/H322)</f>
        <v>0</v>
      </c>
    </row>
    <row r="323" customFormat="false" ht="15" hidden="false" customHeight="false" outlineLevel="0" collapsed="false">
      <c r="A323" s="15" t="s">
        <v>625</v>
      </c>
      <c r="B323" s="15" t="s">
        <v>706</v>
      </c>
      <c r="C323" s="15" t="n">
        <v>0</v>
      </c>
      <c r="D323" s="15" t="n">
        <v>0</v>
      </c>
      <c r="E323" s="15" t="n">
        <v>0</v>
      </c>
      <c r="F323" s="15" t="n">
        <v>0</v>
      </c>
      <c r="G323" s="18" t="n">
        <v>0</v>
      </c>
      <c r="H323" s="15" t="n">
        <v>1</v>
      </c>
      <c r="I323" s="15" t="n">
        <v>0</v>
      </c>
      <c r="J323" s="15" t="n">
        <v>0</v>
      </c>
      <c r="K323" s="15" t="n">
        <v>2</v>
      </c>
      <c r="L323" s="18" t="n">
        <v>0</v>
      </c>
      <c r="M323" s="19" t="n">
        <f aca="false">IF(H323=0,"",I323/H323)</f>
        <v>0</v>
      </c>
    </row>
    <row r="324" customFormat="false" ht="15" hidden="false" customHeight="false" outlineLevel="0" collapsed="false">
      <c r="A324" s="15" t="s">
        <v>625</v>
      </c>
      <c r="B324" s="15" t="s">
        <v>709</v>
      </c>
      <c r="C324" s="15" t="n">
        <v>0</v>
      </c>
      <c r="D324" s="15" t="n">
        <v>0</v>
      </c>
      <c r="E324" s="15" t="n">
        <v>0</v>
      </c>
      <c r="F324" s="15" t="n">
        <v>0</v>
      </c>
      <c r="G324" s="18" t="n">
        <v>0</v>
      </c>
      <c r="H324" s="15" t="n">
        <v>3</v>
      </c>
      <c r="I324" s="15" t="n">
        <v>0</v>
      </c>
      <c r="J324" s="15" t="n">
        <v>3</v>
      </c>
      <c r="K324" s="15" t="n">
        <v>0</v>
      </c>
      <c r="L324" s="18" t="n">
        <v>0.0001244</v>
      </c>
      <c r="M324" s="19" t="n">
        <f aca="false">IF(H324=0,"",I324/H324)</f>
        <v>0</v>
      </c>
    </row>
    <row r="325" customFormat="false" ht="15" hidden="false" customHeight="false" outlineLevel="0" collapsed="false">
      <c r="A325" s="15" t="s">
        <v>625</v>
      </c>
      <c r="B325" s="15" t="s">
        <v>712</v>
      </c>
      <c r="C325" s="15" t="n">
        <v>0</v>
      </c>
      <c r="D325" s="15" t="n">
        <v>0</v>
      </c>
      <c r="E325" s="15" t="n">
        <v>0</v>
      </c>
      <c r="F325" s="15" t="n">
        <v>0</v>
      </c>
      <c r="G325" s="18" t="n">
        <v>0</v>
      </c>
      <c r="H325" s="15" t="n">
        <v>1</v>
      </c>
      <c r="I325" s="15" t="n">
        <v>0</v>
      </c>
      <c r="J325" s="15" t="n">
        <v>0</v>
      </c>
      <c r="K325" s="15" t="n">
        <v>1</v>
      </c>
      <c r="L325" s="18" t="n">
        <v>0</v>
      </c>
      <c r="M325" s="19" t="n">
        <f aca="false">IF(H325=0,"",I325/H325)</f>
        <v>0</v>
      </c>
    </row>
    <row r="326" customFormat="false" ht="15" hidden="false" customHeight="false" outlineLevel="0" collapsed="false">
      <c r="A326" s="15" t="s">
        <v>625</v>
      </c>
      <c r="B326" s="15" t="s">
        <v>713</v>
      </c>
      <c r="C326" s="15" t="n">
        <v>0</v>
      </c>
      <c r="D326" s="15" t="n">
        <v>0</v>
      </c>
      <c r="E326" s="15" t="n">
        <v>0</v>
      </c>
      <c r="F326" s="15" t="n">
        <v>0</v>
      </c>
      <c r="G326" s="18" t="n">
        <v>0</v>
      </c>
      <c r="H326" s="15" t="n">
        <v>4</v>
      </c>
      <c r="I326" s="15" t="n">
        <v>0</v>
      </c>
      <c r="J326" s="15" t="n">
        <v>0</v>
      </c>
      <c r="K326" s="15" t="n">
        <v>0</v>
      </c>
      <c r="L326" s="18" t="n">
        <v>0</v>
      </c>
      <c r="M326" s="19" t="n">
        <f aca="false">IF(H326=0,"",I326/H326)</f>
        <v>0</v>
      </c>
    </row>
    <row r="327" customFormat="false" ht="15" hidden="false" customHeight="false" outlineLevel="0" collapsed="false">
      <c r="A327" s="15" t="s">
        <v>527</v>
      </c>
      <c r="B327" s="15" t="s">
        <v>706</v>
      </c>
      <c r="C327" s="15" t="n">
        <v>0</v>
      </c>
      <c r="D327" s="15" t="n">
        <v>0</v>
      </c>
      <c r="E327" s="15" t="n">
        <v>0</v>
      </c>
      <c r="F327" s="15" t="n">
        <v>0</v>
      </c>
      <c r="G327" s="18" t="n">
        <v>0</v>
      </c>
      <c r="H327" s="15" t="n">
        <v>4</v>
      </c>
      <c r="I327" s="15" t="n">
        <v>0</v>
      </c>
      <c r="J327" s="15" t="n">
        <v>2</v>
      </c>
      <c r="K327" s="15" t="n">
        <v>8</v>
      </c>
      <c r="L327" s="18" t="n">
        <v>0</v>
      </c>
      <c r="M327" s="19" t="n">
        <f aca="false">IF(H327=0,"",I327/H327)</f>
        <v>0</v>
      </c>
    </row>
    <row r="328" customFormat="false" ht="15" hidden="false" customHeight="false" outlineLevel="0" collapsed="false">
      <c r="A328" s="15" t="s">
        <v>527</v>
      </c>
      <c r="B328" s="15" t="s">
        <v>707</v>
      </c>
      <c r="C328" s="15" t="n">
        <v>0</v>
      </c>
      <c r="D328" s="15" t="n">
        <v>0</v>
      </c>
      <c r="E328" s="15" t="n">
        <v>0</v>
      </c>
      <c r="F328" s="15" t="n">
        <v>0</v>
      </c>
      <c r="G328" s="18" t="n">
        <v>0</v>
      </c>
      <c r="H328" s="15" t="n">
        <v>2</v>
      </c>
      <c r="I328" s="15" t="n">
        <v>0</v>
      </c>
      <c r="J328" s="15" t="n">
        <v>0</v>
      </c>
      <c r="K328" s="15" t="n">
        <v>0</v>
      </c>
      <c r="L328" s="18" t="n">
        <v>0</v>
      </c>
      <c r="M328" s="19" t="n">
        <f aca="false">IF(H328=0,"",I328/H328)</f>
        <v>0</v>
      </c>
    </row>
    <row r="329" customFormat="false" ht="15" hidden="false" customHeight="false" outlineLevel="0" collapsed="false">
      <c r="A329" s="15" t="s">
        <v>527</v>
      </c>
      <c r="B329" s="15" t="s">
        <v>709</v>
      </c>
      <c r="C329" s="15" t="n">
        <v>0</v>
      </c>
      <c r="D329" s="15" t="n">
        <v>0</v>
      </c>
      <c r="E329" s="15" t="n">
        <v>0</v>
      </c>
      <c r="F329" s="15" t="n">
        <v>0</v>
      </c>
      <c r="G329" s="18" t="n">
        <v>0</v>
      </c>
      <c r="H329" s="15" t="n">
        <v>17</v>
      </c>
      <c r="I329" s="15" t="n">
        <v>0</v>
      </c>
      <c r="J329" s="15" t="n">
        <v>17</v>
      </c>
      <c r="K329" s="15" t="n">
        <v>0</v>
      </c>
      <c r="L329" s="18" t="n">
        <v>0.0225336</v>
      </c>
      <c r="M329" s="19" t="n">
        <f aca="false">IF(H329=0,"",I329/H329)</f>
        <v>0</v>
      </c>
    </row>
    <row r="330" customFormat="false" ht="15" hidden="false" customHeight="false" outlineLevel="0" collapsed="false">
      <c r="A330" s="15" t="s">
        <v>527</v>
      </c>
      <c r="B330" s="15" t="s">
        <v>712</v>
      </c>
      <c r="C330" s="15" t="n">
        <v>0</v>
      </c>
      <c r="D330" s="15" t="n">
        <v>0</v>
      </c>
      <c r="E330" s="15" t="n">
        <v>0</v>
      </c>
      <c r="F330" s="15" t="n">
        <v>0</v>
      </c>
      <c r="G330" s="18" t="n">
        <v>0</v>
      </c>
      <c r="H330" s="15" t="n">
        <v>1</v>
      </c>
      <c r="I330" s="15" t="n">
        <v>0</v>
      </c>
      <c r="J330" s="15" t="n">
        <v>0</v>
      </c>
      <c r="K330" s="15" t="n">
        <v>1</v>
      </c>
      <c r="L330" s="18" t="n">
        <v>0</v>
      </c>
      <c r="M330" s="19" t="n">
        <f aca="false">IF(H330=0,"",I330/H330)</f>
        <v>0</v>
      </c>
    </row>
    <row r="331" customFormat="false" ht="15" hidden="false" customHeight="false" outlineLevel="0" collapsed="false">
      <c r="A331" s="15" t="s">
        <v>527</v>
      </c>
      <c r="B331" s="15" t="s">
        <v>713</v>
      </c>
      <c r="C331" s="15" t="n">
        <v>0</v>
      </c>
      <c r="D331" s="15" t="n">
        <v>0</v>
      </c>
      <c r="E331" s="15" t="n">
        <v>0</v>
      </c>
      <c r="F331" s="15" t="n">
        <v>0</v>
      </c>
      <c r="G331" s="18" t="n">
        <v>0</v>
      </c>
      <c r="H331" s="15" t="n">
        <v>8</v>
      </c>
      <c r="I331" s="15" t="n">
        <v>0</v>
      </c>
      <c r="J331" s="15" t="n">
        <v>0</v>
      </c>
      <c r="K331" s="15" t="n">
        <v>0</v>
      </c>
      <c r="L331" s="18" t="n">
        <v>0</v>
      </c>
      <c r="M331" s="19" t="n">
        <f aca="false">IF(H331=0,"",I331/H331)</f>
        <v>0</v>
      </c>
    </row>
    <row r="332" customFormat="false" ht="15" hidden="false" customHeight="false" outlineLevel="0" collapsed="false">
      <c r="A332" s="15" t="s">
        <v>627</v>
      </c>
      <c r="B332" s="15" t="s">
        <v>709</v>
      </c>
      <c r="C332" s="15" t="n">
        <v>0</v>
      </c>
      <c r="D332" s="15" t="n">
        <v>0</v>
      </c>
      <c r="E332" s="15" t="n">
        <v>0</v>
      </c>
      <c r="F332" s="15" t="n">
        <v>0</v>
      </c>
      <c r="G332" s="18" t="n">
        <v>0</v>
      </c>
      <c r="H332" s="15" t="n">
        <v>6</v>
      </c>
      <c r="I332" s="15" t="n">
        <v>0</v>
      </c>
      <c r="J332" s="15" t="n">
        <v>6</v>
      </c>
      <c r="K332" s="15" t="n">
        <v>0</v>
      </c>
      <c r="L332" s="18" t="n">
        <v>0.0035618</v>
      </c>
      <c r="M332" s="19" t="n">
        <f aca="false">IF(H332=0,"",I332/H332)</f>
        <v>0</v>
      </c>
    </row>
    <row r="333" customFormat="false" ht="15" hidden="false" customHeight="false" outlineLevel="0" collapsed="false">
      <c r="A333" s="15" t="s">
        <v>627</v>
      </c>
      <c r="B333" s="15" t="s">
        <v>712</v>
      </c>
      <c r="C333" s="15" t="n">
        <v>0</v>
      </c>
      <c r="D333" s="15" t="n">
        <v>0</v>
      </c>
      <c r="E333" s="15" t="n">
        <v>0</v>
      </c>
      <c r="F333" s="15" t="n">
        <v>0</v>
      </c>
      <c r="G333" s="18" t="n">
        <v>0</v>
      </c>
      <c r="H333" s="15" t="n">
        <v>1</v>
      </c>
      <c r="I333" s="15" t="n">
        <v>0</v>
      </c>
      <c r="J333" s="15" t="n">
        <v>0</v>
      </c>
      <c r="K333" s="15" t="n">
        <v>1</v>
      </c>
      <c r="L333" s="18" t="n">
        <v>0</v>
      </c>
      <c r="M333" s="19" t="n">
        <f aca="false">IF(H333=0,"",I333/H333)</f>
        <v>0</v>
      </c>
    </row>
    <row r="334" customFormat="false" ht="15" hidden="false" customHeight="false" outlineLevel="0" collapsed="false">
      <c r="A334" s="15" t="s">
        <v>627</v>
      </c>
      <c r="B334" s="15" t="s">
        <v>713</v>
      </c>
      <c r="C334" s="15" t="n">
        <v>0</v>
      </c>
      <c r="D334" s="15" t="n">
        <v>0</v>
      </c>
      <c r="E334" s="15" t="n">
        <v>0</v>
      </c>
      <c r="F334" s="15" t="n">
        <v>0</v>
      </c>
      <c r="G334" s="18" t="n">
        <v>0</v>
      </c>
      <c r="H334" s="15" t="n">
        <v>4</v>
      </c>
      <c r="I334" s="15" t="n">
        <v>0</v>
      </c>
      <c r="J334" s="15" t="n">
        <v>0</v>
      </c>
      <c r="K334" s="15" t="n">
        <v>0</v>
      </c>
      <c r="L334" s="18" t="n">
        <v>0</v>
      </c>
      <c r="M334" s="19" t="n">
        <f aca="false">IF(H334=0,"",I334/H334)</f>
        <v>0</v>
      </c>
    </row>
    <row r="335" customFormat="false" ht="15" hidden="false" customHeight="false" outlineLevel="0" collapsed="false">
      <c r="A335" s="15" t="s">
        <v>737</v>
      </c>
      <c r="B335" s="15" t="s">
        <v>712</v>
      </c>
      <c r="C335" s="15" t="n">
        <v>0</v>
      </c>
      <c r="D335" s="15" t="n">
        <v>0</v>
      </c>
      <c r="E335" s="15" t="n">
        <v>0</v>
      </c>
      <c r="F335" s="15" t="n">
        <v>0</v>
      </c>
      <c r="G335" s="18" t="n">
        <v>0</v>
      </c>
      <c r="H335" s="15" t="n">
        <v>3</v>
      </c>
      <c r="I335" s="15" t="n">
        <v>0</v>
      </c>
      <c r="J335" s="15" t="n">
        <v>0</v>
      </c>
      <c r="K335" s="15" t="n">
        <v>3</v>
      </c>
      <c r="L335" s="18" t="n">
        <v>0</v>
      </c>
      <c r="M335" s="19" t="n">
        <f aca="false">IF(H335=0,"",I335/H335)</f>
        <v>0</v>
      </c>
    </row>
    <row r="336" customFormat="false" ht="15" hidden="false" customHeight="false" outlineLevel="0" collapsed="false">
      <c r="A336" s="15" t="s">
        <v>529</v>
      </c>
      <c r="B336" s="15" t="s">
        <v>706</v>
      </c>
      <c r="C336" s="15" t="n">
        <v>0</v>
      </c>
      <c r="D336" s="15" t="n">
        <v>0</v>
      </c>
      <c r="E336" s="15" t="n">
        <v>0</v>
      </c>
      <c r="F336" s="15" t="n">
        <v>0</v>
      </c>
      <c r="G336" s="18" t="n">
        <v>0</v>
      </c>
      <c r="H336" s="15" t="n">
        <v>4</v>
      </c>
      <c r="I336" s="15" t="n">
        <v>0</v>
      </c>
      <c r="J336" s="15" t="n">
        <v>0</v>
      </c>
      <c r="K336" s="15" t="n">
        <v>8</v>
      </c>
      <c r="L336" s="18" t="n">
        <v>0</v>
      </c>
      <c r="M336" s="19" t="n">
        <f aca="false">IF(H336=0,"",I336/H336)</f>
        <v>0</v>
      </c>
    </row>
    <row r="337" customFormat="false" ht="15" hidden="false" customHeight="false" outlineLevel="0" collapsed="false">
      <c r="A337" s="15" t="s">
        <v>529</v>
      </c>
      <c r="B337" s="15" t="s">
        <v>707</v>
      </c>
      <c r="C337" s="15" t="n">
        <v>0</v>
      </c>
      <c r="D337" s="15" t="n">
        <v>0</v>
      </c>
      <c r="E337" s="15" t="n">
        <v>0</v>
      </c>
      <c r="F337" s="15" t="n">
        <v>0</v>
      </c>
      <c r="G337" s="18" t="n">
        <v>0</v>
      </c>
      <c r="H337" s="15" t="n">
        <v>2</v>
      </c>
      <c r="I337" s="15" t="n">
        <v>0</v>
      </c>
      <c r="J337" s="15" t="n">
        <v>1</v>
      </c>
      <c r="K337" s="15" t="n">
        <v>1</v>
      </c>
      <c r="L337" s="18" t="n">
        <v>0</v>
      </c>
      <c r="M337" s="19" t="n">
        <f aca="false">IF(H337=0,"",I337/H337)</f>
        <v>0</v>
      </c>
    </row>
    <row r="338" customFormat="false" ht="15" hidden="false" customHeight="false" outlineLevel="0" collapsed="false">
      <c r="A338" s="15" t="s">
        <v>529</v>
      </c>
      <c r="B338" s="15" t="s">
        <v>709</v>
      </c>
      <c r="C338" s="15" t="n">
        <v>0</v>
      </c>
      <c r="D338" s="15" t="n">
        <v>0</v>
      </c>
      <c r="E338" s="15" t="n">
        <v>0</v>
      </c>
      <c r="F338" s="15" t="n">
        <v>0</v>
      </c>
      <c r="G338" s="18" t="n">
        <v>0</v>
      </c>
      <c r="H338" s="15" t="n">
        <v>9</v>
      </c>
      <c r="I338" s="15" t="n">
        <v>0</v>
      </c>
      <c r="J338" s="15" t="n">
        <v>8</v>
      </c>
      <c r="K338" s="15" t="n">
        <v>0</v>
      </c>
      <c r="L338" s="18" t="n">
        <v>0.001472</v>
      </c>
      <c r="M338" s="19" t="n">
        <f aca="false">IF(H338=0,"",I338/H338)</f>
        <v>0</v>
      </c>
    </row>
    <row r="339" customFormat="false" ht="15" hidden="false" customHeight="false" outlineLevel="0" collapsed="false">
      <c r="A339" s="15" t="s">
        <v>529</v>
      </c>
      <c r="B339" s="15" t="s">
        <v>712</v>
      </c>
      <c r="C339" s="15" t="n">
        <v>0</v>
      </c>
      <c r="D339" s="15" t="n">
        <v>0</v>
      </c>
      <c r="E339" s="15" t="n">
        <v>0</v>
      </c>
      <c r="F339" s="15" t="n">
        <v>0</v>
      </c>
      <c r="G339" s="18" t="n">
        <v>0</v>
      </c>
      <c r="H339" s="15" t="n">
        <v>1</v>
      </c>
      <c r="I339" s="15" t="n">
        <v>0</v>
      </c>
      <c r="J339" s="15" t="n">
        <v>0</v>
      </c>
      <c r="K339" s="15" t="n">
        <v>1</v>
      </c>
      <c r="L339" s="18" t="n">
        <v>0</v>
      </c>
      <c r="M339" s="19" t="n">
        <f aca="false">IF(H339=0,"",I339/H339)</f>
        <v>0</v>
      </c>
    </row>
    <row r="340" customFormat="false" ht="15" hidden="false" customHeight="false" outlineLevel="0" collapsed="false">
      <c r="A340" s="15" t="s">
        <v>529</v>
      </c>
      <c r="B340" s="15" t="s">
        <v>713</v>
      </c>
      <c r="C340" s="15" t="n">
        <v>0</v>
      </c>
      <c r="D340" s="15" t="n">
        <v>0</v>
      </c>
      <c r="E340" s="15" t="n">
        <v>0</v>
      </c>
      <c r="F340" s="15" t="n">
        <v>0</v>
      </c>
      <c r="G340" s="18" t="n">
        <v>0</v>
      </c>
      <c r="H340" s="15" t="n">
        <v>8</v>
      </c>
      <c r="I340" s="15" t="n">
        <v>0</v>
      </c>
      <c r="J340" s="15" t="n">
        <v>0</v>
      </c>
      <c r="K340" s="15" t="n">
        <v>0</v>
      </c>
      <c r="L340" s="18" t="n">
        <v>0</v>
      </c>
      <c r="M340" s="19" t="n">
        <f aca="false">IF(H340=0,"",I340/H340)</f>
        <v>0</v>
      </c>
    </row>
    <row r="341" customFormat="false" ht="15" hidden="false" customHeight="false" outlineLevel="0" collapsed="false">
      <c r="A341" s="15" t="s">
        <v>738</v>
      </c>
      <c r="B341" s="15" t="s">
        <v>712</v>
      </c>
      <c r="C341" s="15" t="n">
        <v>0</v>
      </c>
      <c r="D341" s="15" t="n">
        <v>0</v>
      </c>
      <c r="E341" s="15" t="n">
        <v>0</v>
      </c>
      <c r="F341" s="15" t="n">
        <v>0</v>
      </c>
      <c r="G341" s="18" t="n">
        <v>0</v>
      </c>
      <c r="H341" s="15" t="n">
        <v>4</v>
      </c>
      <c r="I341" s="15" t="n">
        <v>0</v>
      </c>
      <c r="J341" s="15" t="n">
        <v>0</v>
      </c>
      <c r="K341" s="15" t="n">
        <v>4</v>
      </c>
      <c r="L341" s="18" t="n">
        <v>0</v>
      </c>
      <c r="M341" s="19" t="n">
        <f aca="false">IF(H341=0,"",I341/H341)</f>
        <v>0</v>
      </c>
    </row>
    <row r="342" customFormat="false" ht="15" hidden="false" customHeight="false" outlineLevel="0" collapsed="false">
      <c r="A342" s="15" t="s">
        <v>455</v>
      </c>
      <c r="B342" s="15" t="s">
        <v>706</v>
      </c>
      <c r="C342" s="15" t="n">
        <v>0</v>
      </c>
      <c r="D342" s="15" t="n">
        <v>0</v>
      </c>
      <c r="E342" s="15" t="n">
        <v>0</v>
      </c>
      <c r="F342" s="15" t="n">
        <v>0</v>
      </c>
      <c r="G342" s="18" t="n">
        <v>0</v>
      </c>
      <c r="H342" s="15" t="n">
        <v>9</v>
      </c>
      <c r="I342" s="15" t="n">
        <v>0</v>
      </c>
      <c r="J342" s="15" t="n">
        <v>1</v>
      </c>
      <c r="K342" s="15" t="n">
        <v>18</v>
      </c>
      <c r="L342" s="18" t="n">
        <v>0</v>
      </c>
      <c r="M342" s="19" t="n">
        <f aca="false">IF(H342=0,"",I342/H342)</f>
        <v>0</v>
      </c>
    </row>
    <row r="343" customFormat="false" ht="15" hidden="false" customHeight="false" outlineLevel="0" collapsed="false">
      <c r="A343" s="15" t="s">
        <v>455</v>
      </c>
      <c r="B343" s="15" t="s">
        <v>707</v>
      </c>
      <c r="C343" s="15" t="n">
        <v>0</v>
      </c>
      <c r="D343" s="15" t="n">
        <v>0</v>
      </c>
      <c r="E343" s="15" t="n">
        <v>0</v>
      </c>
      <c r="F343" s="15" t="n">
        <v>0</v>
      </c>
      <c r="G343" s="18" t="n">
        <v>0</v>
      </c>
      <c r="H343" s="15" t="n">
        <v>3</v>
      </c>
      <c r="I343" s="15" t="n">
        <v>0</v>
      </c>
      <c r="J343" s="15" t="n">
        <v>1</v>
      </c>
      <c r="K343" s="15" t="n">
        <v>1</v>
      </c>
      <c r="L343" s="18" t="n">
        <v>0</v>
      </c>
      <c r="M343" s="19" t="n">
        <f aca="false">IF(H343=0,"",I343/H343)</f>
        <v>0</v>
      </c>
    </row>
    <row r="344" customFormat="false" ht="15" hidden="false" customHeight="false" outlineLevel="0" collapsed="false">
      <c r="A344" s="15" t="s">
        <v>455</v>
      </c>
      <c r="B344" s="15" t="s">
        <v>709</v>
      </c>
      <c r="C344" s="15" t="n">
        <v>0</v>
      </c>
      <c r="D344" s="15" t="n">
        <v>0</v>
      </c>
      <c r="E344" s="15" t="n">
        <v>0</v>
      </c>
      <c r="F344" s="15" t="n">
        <v>0</v>
      </c>
      <c r="G344" s="18" t="n">
        <v>0</v>
      </c>
      <c r="H344" s="15" t="n">
        <v>30</v>
      </c>
      <c r="I344" s="15" t="n">
        <v>2</v>
      </c>
      <c r="J344" s="15" t="n">
        <v>23</v>
      </c>
      <c r="K344" s="15" t="n">
        <v>0</v>
      </c>
      <c r="L344" s="18" t="n">
        <v>0.0073237</v>
      </c>
      <c r="M344" s="19" t="n">
        <f aca="false">IF(H344=0,"",I344/H344)</f>
        <v>0.0666666666666667</v>
      </c>
    </row>
    <row r="345" customFormat="false" ht="15" hidden="false" customHeight="false" outlineLevel="0" collapsed="false">
      <c r="A345" s="15" t="s">
        <v>455</v>
      </c>
      <c r="B345" s="15" t="s">
        <v>711</v>
      </c>
      <c r="C345" s="15" t="n">
        <v>0</v>
      </c>
      <c r="D345" s="15" t="n">
        <v>0</v>
      </c>
      <c r="E345" s="15" t="n">
        <v>0</v>
      </c>
      <c r="F345" s="15" t="n">
        <v>0</v>
      </c>
      <c r="G345" s="18" t="n">
        <v>0</v>
      </c>
      <c r="H345" s="15" t="n">
        <v>2</v>
      </c>
      <c r="I345" s="15" t="n">
        <v>1</v>
      </c>
      <c r="J345" s="15" t="n">
        <v>0</v>
      </c>
      <c r="K345" s="15" t="n">
        <v>0</v>
      </c>
      <c r="L345" s="18" t="n">
        <v>0.00140051</v>
      </c>
      <c r="M345" s="19" t="n">
        <f aca="false">IF(H345=0,"",I345/H345)</f>
        <v>0.5</v>
      </c>
    </row>
    <row r="346" customFormat="false" ht="15" hidden="false" customHeight="false" outlineLevel="0" collapsed="false">
      <c r="A346" s="15" t="s">
        <v>455</v>
      </c>
      <c r="B346" s="15" t="s">
        <v>712</v>
      </c>
      <c r="C346" s="15" t="n">
        <v>2</v>
      </c>
      <c r="D346" s="15" t="n">
        <v>0</v>
      </c>
      <c r="E346" s="15" t="n">
        <v>0</v>
      </c>
      <c r="F346" s="15" t="n">
        <v>2</v>
      </c>
      <c r="G346" s="18" t="n">
        <v>0</v>
      </c>
      <c r="H346" s="15" t="n">
        <v>4</v>
      </c>
      <c r="I346" s="15" t="n">
        <v>0</v>
      </c>
      <c r="J346" s="15" t="n">
        <v>0</v>
      </c>
      <c r="K346" s="15" t="n">
        <v>4</v>
      </c>
      <c r="L346" s="18" t="n">
        <v>0</v>
      </c>
      <c r="M346" s="19" t="n">
        <f aca="false">IF(H346=0,"",I346/H346)</f>
        <v>0</v>
      </c>
    </row>
    <row r="347" customFormat="false" ht="15" hidden="false" customHeight="false" outlineLevel="0" collapsed="false">
      <c r="A347" s="15" t="s">
        <v>455</v>
      </c>
      <c r="B347" s="15" t="s">
        <v>713</v>
      </c>
      <c r="C347" s="15" t="n">
        <v>0</v>
      </c>
      <c r="D347" s="15" t="n">
        <v>0</v>
      </c>
      <c r="E347" s="15" t="n">
        <v>0</v>
      </c>
      <c r="F347" s="15" t="n">
        <v>0</v>
      </c>
      <c r="G347" s="18" t="n">
        <v>0</v>
      </c>
      <c r="H347" s="15" t="n">
        <v>8</v>
      </c>
      <c r="I347" s="15" t="n">
        <v>0</v>
      </c>
      <c r="J347" s="15" t="n">
        <v>0</v>
      </c>
      <c r="K347" s="15" t="n">
        <v>0</v>
      </c>
      <c r="L347" s="18" t="n">
        <v>0</v>
      </c>
      <c r="M347" s="19" t="n">
        <f aca="false">IF(H347=0,"",I347/H347)</f>
        <v>0</v>
      </c>
    </row>
    <row r="348" customFormat="false" ht="15" hidden="false" customHeight="false" outlineLevel="0" collapsed="false">
      <c r="A348" s="15" t="s">
        <v>140</v>
      </c>
      <c r="B348" s="15" t="s">
        <v>706</v>
      </c>
      <c r="C348" s="15" t="n">
        <v>0</v>
      </c>
      <c r="D348" s="15" t="n">
        <v>0</v>
      </c>
      <c r="E348" s="15" t="n">
        <v>0</v>
      </c>
      <c r="F348" s="15" t="n">
        <v>0</v>
      </c>
      <c r="G348" s="18" t="n">
        <v>0</v>
      </c>
      <c r="H348" s="15" t="n">
        <v>87</v>
      </c>
      <c r="I348" s="15" t="n">
        <v>0</v>
      </c>
      <c r="J348" s="15" t="n">
        <v>52</v>
      </c>
      <c r="K348" s="15" t="n">
        <v>174</v>
      </c>
      <c r="L348" s="18" t="n">
        <v>0</v>
      </c>
      <c r="M348" s="19" t="n">
        <f aca="false">IF(H348=0,"",I348/H348)</f>
        <v>0</v>
      </c>
    </row>
    <row r="349" customFormat="false" ht="15" hidden="false" customHeight="false" outlineLevel="0" collapsed="false">
      <c r="A349" s="15" t="s">
        <v>140</v>
      </c>
      <c r="B349" s="15" t="s">
        <v>707</v>
      </c>
      <c r="C349" s="15" t="n">
        <v>0</v>
      </c>
      <c r="D349" s="15" t="n">
        <v>0</v>
      </c>
      <c r="E349" s="15" t="n">
        <v>0</v>
      </c>
      <c r="F349" s="15" t="n">
        <v>0</v>
      </c>
      <c r="G349" s="18" t="n">
        <v>0</v>
      </c>
      <c r="H349" s="15" t="n">
        <v>115</v>
      </c>
      <c r="I349" s="15" t="n">
        <v>8</v>
      </c>
      <c r="J349" s="15" t="n">
        <v>0</v>
      </c>
      <c r="K349" s="15" t="n">
        <v>60</v>
      </c>
      <c r="L349" s="18" t="n">
        <v>0</v>
      </c>
      <c r="M349" s="19" t="n">
        <f aca="false">IF(H349=0,"",I349/H349)</f>
        <v>0.0695652173913044</v>
      </c>
    </row>
    <row r="350" customFormat="false" ht="15" hidden="false" customHeight="false" outlineLevel="0" collapsed="false">
      <c r="A350" s="15" t="s">
        <v>140</v>
      </c>
      <c r="B350" s="15" t="s">
        <v>708</v>
      </c>
      <c r="C350" s="15" t="n">
        <v>0</v>
      </c>
      <c r="D350" s="15" t="n">
        <v>0</v>
      </c>
      <c r="E350" s="15" t="n">
        <v>0</v>
      </c>
      <c r="F350" s="15" t="n">
        <v>0</v>
      </c>
      <c r="G350" s="18" t="n">
        <v>0</v>
      </c>
      <c r="H350" s="15" t="n">
        <v>84</v>
      </c>
      <c r="I350" s="15" t="n">
        <v>1</v>
      </c>
      <c r="J350" s="15" t="n">
        <v>29</v>
      </c>
      <c r="K350" s="15" t="n">
        <v>0</v>
      </c>
      <c r="L350" s="18" t="n">
        <v>0.01242522</v>
      </c>
      <c r="M350" s="19" t="n">
        <f aca="false">IF(H350=0,"",I350/H350)</f>
        <v>0.0119047619047619</v>
      </c>
    </row>
    <row r="351" customFormat="false" ht="15" hidden="false" customHeight="false" outlineLevel="0" collapsed="false">
      <c r="A351" s="15" t="s">
        <v>140</v>
      </c>
      <c r="B351" s="15" t="s">
        <v>709</v>
      </c>
      <c r="C351" s="15" t="n">
        <v>0</v>
      </c>
      <c r="D351" s="15" t="n">
        <v>0</v>
      </c>
      <c r="E351" s="15" t="n">
        <v>0</v>
      </c>
      <c r="F351" s="15" t="n">
        <v>0</v>
      </c>
      <c r="G351" s="18" t="n">
        <v>0</v>
      </c>
      <c r="H351" s="15" t="n">
        <v>705</v>
      </c>
      <c r="I351" s="15" t="n">
        <v>54</v>
      </c>
      <c r="J351" s="15" t="n">
        <v>646</v>
      </c>
      <c r="K351" s="15" t="n">
        <v>0</v>
      </c>
      <c r="L351" s="18" t="n">
        <v>0.438760533333333</v>
      </c>
      <c r="M351" s="19" t="n">
        <f aca="false">IF(H351=0,"",I351/H351)</f>
        <v>0.0765957446808511</v>
      </c>
    </row>
    <row r="352" customFormat="false" ht="15" hidden="false" customHeight="false" outlineLevel="0" collapsed="false">
      <c r="A352" s="15" t="s">
        <v>140</v>
      </c>
      <c r="B352" s="15" t="s">
        <v>710</v>
      </c>
      <c r="C352" s="15" t="n">
        <v>0</v>
      </c>
      <c r="D352" s="15" t="n">
        <v>0</v>
      </c>
      <c r="E352" s="15" t="n">
        <v>0</v>
      </c>
      <c r="F352" s="15" t="n">
        <v>0</v>
      </c>
      <c r="G352" s="18" t="n">
        <v>0</v>
      </c>
      <c r="H352" s="15" t="n">
        <v>100</v>
      </c>
      <c r="I352" s="15" t="n">
        <v>2</v>
      </c>
      <c r="J352" s="15" t="n">
        <v>98</v>
      </c>
      <c r="K352" s="15" t="n">
        <v>0</v>
      </c>
      <c r="L352" s="18" t="n">
        <v>0.053452</v>
      </c>
      <c r="M352" s="19" t="n">
        <f aca="false">IF(H352=0,"",I352/H352)</f>
        <v>0.02</v>
      </c>
    </row>
    <row r="353" customFormat="false" ht="15" hidden="false" customHeight="false" outlineLevel="0" collapsed="false">
      <c r="A353" s="15" t="s">
        <v>140</v>
      </c>
      <c r="B353" s="15" t="s">
        <v>711</v>
      </c>
      <c r="C353" s="15" t="n">
        <v>0</v>
      </c>
      <c r="D353" s="15" t="n">
        <v>0</v>
      </c>
      <c r="E353" s="15" t="n">
        <v>0</v>
      </c>
      <c r="F353" s="15" t="n">
        <v>0</v>
      </c>
      <c r="G353" s="18" t="n">
        <v>0</v>
      </c>
      <c r="H353" s="15" t="n">
        <v>153</v>
      </c>
      <c r="I353" s="15" t="n">
        <v>147</v>
      </c>
      <c r="J353" s="15" t="n">
        <v>0</v>
      </c>
      <c r="K353" s="15" t="n">
        <v>0</v>
      </c>
      <c r="L353" s="18" t="n">
        <v>0.02708256</v>
      </c>
      <c r="M353" s="19" t="n">
        <f aca="false">IF(H353=0,"",I353/H353)</f>
        <v>0.96078431372549</v>
      </c>
    </row>
    <row r="354" customFormat="false" ht="15" hidden="false" customHeight="false" outlineLevel="0" collapsed="false">
      <c r="A354" s="15" t="s">
        <v>140</v>
      </c>
      <c r="B354" s="15" t="s">
        <v>712</v>
      </c>
      <c r="C354" s="15" t="n">
        <v>0</v>
      </c>
      <c r="D354" s="15" t="n">
        <v>0</v>
      </c>
      <c r="E354" s="15" t="n">
        <v>0</v>
      </c>
      <c r="F354" s="15" t="n">
        <v>0</v>
      </c>
      <c r="G354" s="18" t="n">
        <v>0</v>
      </c>
      <c r="H354" s="15" t="n">
        <v>155</v>
      </c>
      <c r="I354" s="15" t="n">
        <v>0</v>
      </c>
      <c r="J354" s="15" t="n">
        <v>0</v>
      </c>
      <c r="K354" s="15" t="n">
        <v>155</v>
      </c>
      <c r="L354" s="18" t="n">
        <v>0</v>
      </c>
      <c r="M354" s="19" t="n">
        <f aca="false">IF(H354=0,"",I354/H354)</f>
        <v>0</v>
      </c>
    </row>
    <row r="355" customFormat="false" ht="15" hidden="false" customHeight="false" outlineLevel="0" collapsed="false">
      <c r="A355" s="15" t="s">
        <v>140</v>
      </c>
      <c r="B355" s="15" t="s">
        <v>713</v>
      </c>
      <c r="C355" s="15" t="n">
        <v>0</v>
      </c>
      <c r="D355" s="15" t="n">
        <v>0</v>
      </c>
      <c r="E355" s="15" t="n">
        <v>0</v>
      </c>
      <c r="F355" s="15" t="n">
        <v>0</v>
      </c>
      <c r="G355" s="18" t="n">
        <v>0</v>
      </c>
      <c r="H355" s="15" t="n">
        <v>227</v>
      </c>
      <c r="I355" s="15" t="n">
        <v>0</v>
      </c>
      <c r="J355" s="15" t="n">
        <v>0</v>
      </c>
      <c r="K355" s="15" t="n">
        <v>0</v>
      </c>
      <c r="L355" s="18" t="n">
        <v>0</v>
      </c>
      <c r="M355" s="19" t="n">
        <f aca="false">IF(H355=0,"",I355/H355)</f>
        <v>0</v>
      </c>
    </row>
    <row r="356" customFormat="false" ht="15" hidden="false" customHeight="false" outlineLevel="0" collapsed="false">
      <c r="A356" s="15" t="s">
        <v>739</v>
      </c>
      <c r="B356" s="15" t="s">
        <v>712</v>
      </c>
      <c r="C356" s="15" t="n">
        <v>0</v>
      </c>
      <c r="D356" s="15" t="n">
        <v>0</v>
      </c>
      <c r="E356" s="15" t="n">
        <v>0</v>
      </c>
      <c r="F356" s="15" t="n">
        <v>0</v>
      </c>
      <c r="G356" s="18" t="n">
        <v>0</v>
      </c>
      <c r="H356" s="15" t="n">
        <v>4</v>
      </c>
      <c r="I356" s="15" t="n">
        <v>0</v>
      </c>
      <c r="J356" s="15" t="n">
        <v>0</v>
      </c>
      <c r="K356" s="15" t="n">
        <v>4</v>
      </c>
      <c r="L356" s="18" t="n">
        <v>0</v>
      </c>
      <c r="M356" s="19" t="n">
        <f aca="false">IF(H356=0,"",I356/H356)</f>
        <v>0</v>
      </c>
    </row>
    <row r="357" customFormat="false" ht="15" hidden="false" customHeight="false" outlineLevel="0" collapsed="false">
      <c r="A357" s="15" t="s">
        <v>740</v>
      </c>
      <c r="B357" s="15" t="s">
        <v>712</v>
      </c>
      <c r="C357" s="15" t="n">
        <v>0</v>
      </c>
      <c r="D357" s="15" t="n">
        <v>0</v>
      </c>
      <c r="E357" s="15" t="n">
        <v>0</v>
      </c>
      <c r="F357" s="15" t="n">
        <v>0</v>
      </c>
      <c r="G357" s="18" t="n">
        <v>0</v>
      </c>
      <c r="H357" s="15" t="n">
        <v>4</v>
      </c>
      <c r="I357" s="15" t="n">
        <v>0</v>
      </c>
      <c r="J357" s="15" t="n">
        <v>0</v>
      </c>
      <c r="K357" s="15" t="n">
        <v>4</v>
      </c>
      <c r="L357" s="18" t="n">
        <v>0</v>
      </c>
      <c r="M357" s="19" t="n">
        <f aca="false">IF(H357=0,"",I357/H357)</f>
        <v>0</v>
      </c>
    </row>
    <row r="358" customFormat="false" ht="15" hidden="false" customHeight="false" outlineLevel="0" collapsed="false">
      <c r="A358" s="15" t="s">
        <v>251</v>
      </c>
      <c r="B358" s="15" t="s">
        <v>706</v>
      </c>
      <c r="C358" s="15" t="n">
        <v>0</v>
      </c>
      <c r="D358" s="15" t="n">
        <v>0</v>
      </c>
      <c r="E358" s="15" t="n">
        <v>0</v>
      </c>
      <c r="F358" s="15" t="n">
        <v>0</v>
      </c>
      <c r="G358" s="18" t="n">
        <v>0</v>
      </c>
      <c r="H358" s="15" t="n">
        <v>30</v>
      </c>
      <c r="I358" s="15" t="n">
        <v>0</v>
      </c>
      <c r="J358" s="15" t="n">
        <v>10</v>
      </c>
      <c r="K358" s="15" t="n">
        <v>60</v>
      </c>
      <c r="L358" s="18" t="n">
        <v>0</v>
      </c>
      <c r="M358" s="19" t="n">
        <f aca="false">IF(H358=0,"",I358/H358)</f>
        <v>0</v>
      </c>
    </row>
    <row r="359" customFormat="false" ht="15" hidden="false" customHeight="false" outlineLevel="0" collapsed="false">
      <c r="A359" s="15" t="s">
        <v>251</v>
      </c>
      <c r="B359" s="15" t="s">
        <v>707</v>
      </c>
      <c r="C359" s="15" t="n">
        <v>0</v>
      </c>
      <c r="D359" s="15" t="n">
        <v>0</v>
      </c>
      <c r="E359" s="15" t="n">
        <v>0</v>
      </c>
      <c r="F359" s="15" t="n">
        <v>0</v>
      </c>
      <c r="G359" s="18" t="n">
        <v>0</v>
      </c>
      <c r="H359" s="15" t="n">
        <v>10</v>
      </c>
      <c r="I359" s="15" t="n">
        <v>0</v>
      </c>
      <c r="J359" s="15" t="n">
        <v>0</v>
      </c>
      <c r="K359" s="15" t="n">
        <v>0</v>
      </c>
      <c r="L359" s="18" t="n">
        <v>0</v>
      </c>
      <c r="M359" s="19" t="n">
        <f aca="false">IF(H359=0,"",I359/H359)</f>
        <v>0</v>
      </c>
    </row>
    <row r="360" customFormat="false" ht="15" hidden="false" customHeight="false" outlineLevel="0" collapsed="false">
      <c r="A360" s="15" t="s">
        <v>251</v>
      </c>
      <c r="B360" s="15" t="s">
        <v>709</v>
      </c>
      <c r="C360" s="15" t="n">
        <v>0</v>
      </c>
      <c r="D360" s="15" t="n">
        <v>0</v>
      </c>
      <c r="E360" s="15" t="n">
        <v>0</v>
      </c>
      <c r="F360" s="15" t="n">
        <v>0</v>
      </c>
      <c r="G360" s="18" t="n">
        <v>0</v>
      </c>
      <c r="H360" s="15" t="n">
        <v>66</v>
      </c>
      <c r="I360" s="15" t="n">
        <v>11</v>
      </c>
      <c r="J360" s="15" t="n">
        <v>55</v>
      </c>
      <c r="K360" s="15" t="n">
        <v>0</v>
      </c>
      <c r="L360" s="18" t="n">
        <v>0.0459139533333333</v>
      </c>
      <c r="M360" s="19" t="n">
        <f aca="false">IF(H360=0,"",I360/H360)</f>
        <v>0.166666666666667</v>
      </c>
    </row>
    <row r="361" customFormat="false" ht="15" hidden="false" customHeight="false" outlineLevel="0" collapsed="false">
      <c r="A361" s="15" t="s">
        <v>251</v>
      </c>
      <c r="B361" s="15" t="s">
        <v>712</v>
      </c>
      <c r="C361" s="15" t="n">
        <v>0</v>
      </c>
      <c r="D361" s="15" t="n">
        <v>0</v>
      </c>
      <c r="E361" s="15" t="n">
        <v>0</v>
      </c>
      <c r="F361" s="15" t="n">
        <v>0</v>
      </c>
      <c r="G361" s="18" t="n">
        <v>0</v>
      </c>
      <c r="H361" s="15" t="n">
        <v>11</v>
      </c>
      <c r="I361" s="15" t="n">
        <v>0</v>
      </c>
      <c r="J361" s="15" t="n">
        <v>0</v>
      </c>
      <c r="K361" s="15" t="n">
        <v>11</v>
      </c>
      <c r="L361" s="18" t="n">
        <v>0</v>
      </c>
      <c r="M361" s="19" t="n">
        <f aca="false">IF(H361=0,"",I361/H361)</f>
        <v>0</v>
      </c>
    </row>
    <row r="362" customFormat="false" ht="15" hidden="false" customHeight="false" outlineLevel="0" collapsed="false">
      <c r="A362" s="15" t="s">
        <v>251</v>
      </c>
      <c r="B362" s="15" t="s">
        <v>713</v>
      </c>
      <c r="C362" s="15" t="n">
        <v>0</v>
      </c>
      <c r="D362" s="15" t="n">
        <v>0</v>
      </c>
      <c r="E362" s="15" t="n">
        <v>0</v>
      </c>
      <c r="F362" s="15" t="n">
        <v>0</v>
      </c>
      <c r="G362" s="18" t="n">
        <v>0</v>
      </c>
      <c r="H362" s="15" t="n">
        <v>15</v>
      </c>
      <c r="I362" s="15" t="n">
        <v>0</v>
      </c>
      <c r="J362" s="15" t="n">
        <v>0</v>
      </c>
      <c r="K362" s="15" t="n">
        <v>0</v>
      </c>
      <c r="L362" s="18" t="n">
        <v>0</v>
      </c>
      <c r="M362" s="19" t="n">
        <f aca="false">IF(H362=0,"",I362/H362)</f>
        <v>0</v>
      </c>
    </row>
    <row r="363" customFormat="false" ht="15" hidden="false" customHeight="false" outlineLevel="0" collapsed="false">
      <c r="A363" s="15" t="s">
        <v>741</v>
      </c>
      <c r="B363" s="15" t="s">
        <v>712</v>
      </c>
      <c r="C363" s="15" t="n">
        <v>0</v>
      </c>
      <c r="D363" s="15" t="n">
        <v>0</v>
      </c>
      <c r="E363" s="15" t="n">
        <v>0</v>
      </c>
      <c r="F363" s="15" t="n">
        <v>0</v>
      </c>
      <c r="G363" s="18" t="n">
        <v>0</v>
      </c>
      <c r="H363" s="15" t="n">
        <v>4</v>
      </c>
      <c r="I363" s="15" t="n">
        <v>0</v>
      </c>
      <c r="J363" s="15" t="n">
        <v>0</v>
      </c>
      <c r="K363" s="15" t="n">
        <v>4</v>
      </c>
      <c r="L363" s="18" t="n">
        <v>0</v>
      </c>
      <c r="M363" s="19" t="n">
        <f aca="false">IF(H363=0,"",I363/H363)</f>
        <v>0</v>
      </c>
    </row>
    <row r="364" customFormat="false" ht="15" hidden="false" customHeight="false" outlineLevel="0" collapsed="false">
      <c r="A364" s="15" t="s">
        <v>629</v>
      </c>
      <c r="B364" s="15" t="s">
        <v>706</v>
      </c>
      <c r="C364" s="15" t="n">
        <v>0</v>
      </c>
      <c r="D364" s="15" t="n">
        <v>0</v>
      </c>
      <c r="E364" s="15" t="n">
        <v>0</v>
      </c>
      <c r="F364" s="15" t="n">
        <v>0</v>
      </c>
      <c r="G364" s="18" t="n">
        <v>0</v>
      </c>
      <c r="H364" s="15" t="n">
        <v>1</v>
      </c>
      <c r="I364" s="15" t="n">
        <v>0</v>
      </c>
      <c r="J364" s="15" t="n">
        <v>1</v>
      </c>
      <c r="K364" s="15" t="n">
        <v>2</v>
      </c>
      <c r="L364" s="18" t="n">
        <v>0</v>
      </c>
      <c r="M364" s="19" t="n">
        <f aca="false">IF(H364=0,"",I364/H364)</f>
        <v>0</v>
      </c>
    </row>
    <row r="365" customFormat="false" ht="15" hidden="false" customHeight="false" outlineLevel="0" collapsed="false">
      <c r="A365" s="15" t="s">
        <v>629</v>
      </c>
      <c r="B365" s="15" t="s">
        <v>707</v>
      </c>
      <c r="C365" s="15" t="n">
        <v>0</v>
      </c>
      <c r="D365" s="15" t="n">
        <v>0</v>
      </c>
      <c r="E365" s="15" t="n">
        <v>0</v>
      </c>
      <c r="F365" s="15" t="n">
        <v>0</v>
      </c>
      <c r="G365" s="18" t="n">
        <v>0</v>
      </c>
      <c r="H365" s="15" t="n">
        <v>1</v>
      </c>
      <c r="I365" s="15" t="n">
        <v>0</v>
      </c>
      <c r="J365" s="15" t="n">
        <v>0</v>
      </c>
      <c r="K365" s="15" t="n">
        <v>0</v>
      </c>
      <c r="L365" s="18" t="n">
        <v>0</v>
      </c>
      <c r="M365" s="19" t="n">
        <f aca="false">IF(H365=0,"",I365/H365)</f>
        <v>0</v>
      </c>
    </row>
    <row r="366" customFormat="false" ht="15" hidden="false" customHeight="false" outlineLevel="0" collapsed="false">
      <c r="A366" s="15" t="s">
        <v>629</v>
      </c>
      <c r="B366" s="15" t="s">
        <v>709</v>
      </c>
      <c r="C366" s="15" t="n">
        <v>0</v>
      </c>
      <c r="D366" s="15" t="n">
        <v>0</v>
      </c>
      <c r="E366" s="15" t="n">
        <v>0</v>
      </c>
      <c r="F366" s="15" t="n">
        <v>0</v>
      </c>
      <c r="G366" s="18" t="n">
        <v>0</v>
      </c>
      <c r="H366" s="15" t="n">
        <v>3</v>
      </c>
      <c r="I366" s="15" t="n">
        <v>0</v>
      </c>
      <c r="J366" s="15" t="n">
        <v>3</v>
      </c>
      <c r="K366" s="15" t="n">
        <v>0</v>
      </c>
      <c r="L366" s="18" t="n">
        <v>0.0026172</v>
      </c>
      <c r="M366" s="19" t="n">
        <f aca="false">IF(H366=0,"",I366/H366)</f>
        <v>0</v>
      </c>
    </row>
    <row r="367" customFormat="false" ht="15" hidden="false" customHeight="false" outlineLevel="0" collapsed="false">
      <c r="A367" s="15" t="s">
        <v>629</v>
      </c>
      <c r="B367" s="15" t="s">
        <v>711</v>
      </c>
      <c r="C367" s="15" t="n">
        <v>0</v>
      </c>
      <c r="D367" s="15" t="n">
        <v>0</v>
      </c>
      <c r="E367" s="15" t="n">
        <v>0</v>
      </c>
      <c r="F367" s="15" t="n">
        <v>0</v>
      </c>
      <c r="G367" s="18" t="n">
        <v>0</v>
      </c>
      <c r="H367" s="15" t="n">
        <v>2</v>
      </c>
      <c r="I367" s="15" t="n">
        <v>2</v>
      </c>
      <c r="J367" s="15" t="n">
        <v>0</v>
      </c>
      <c r="K367" s="15" t="n">
        <v>0</v>
      </c>
      <c r="L367" s="18" t="n">
        <v>0.0003549</v>
      </c>
      <c r="M367" s="19" t="n">
        <f aca="false">IF(H367=0,"",I367/H367)</f>
        <v>1</v>
      </c>
    </row>
    <row r="368" customFormat="false" ht="15" hidden="false" customHeight="false" outlineLevel="0" collapsed="false">
      <c r="A368" s="15" t="s">
        <v>629</v>
      </c>
      <c r="B368" s="15" t="s">
        <v>712</v>
      </c>
      <c r="C368" s="15" t="n">
        <v>0</v>
      </c>
      <c r="D368" s="15" t="n">
        <v>0</v>
      </c>
      <c r="E368" s="15" t="n">
        <v>0</v>
      </c>
      <c r="F368" s="15" t="n">
        <v>0</v>
      </c>
      <c r="G368" s="18" t="n">
        <v>0</v>
      </c>
      <c r="H368" s="15" t="n">
        <v>3</v>
      </c>
      <c r="I368" s="15" t="n">
        <v>0</v>
      </c>
      <c r="J368" s="15" t="n">
        <v>0</v>
      </c>
      <c r="K368" s="15" t="n">
        <v>3</v>
      </c>
      <c r="L368" s="18" t="n">
        <v>0</v>
      </c>
      <c r="M368" s="19" t="n">
        <f aca="false">IF(H368=0,"",I368/H368)</f>
        <v>0</v>
      </c>
    </row>
    <row r="369" customFormat="false" ht="15" hidden="false" customHeight="false" outlineLevel="0" collapsed="false">
      <c r="A369" s="15" t="s">
        <v>629</v>
      </c>
      <c r="B369" s="15" t="s">
        <v>713</v>
      </c>
      <c r="C369" s="15" t="n">
        <v>0</v>
      </c>
      <c r="D369" s="15" t="n">
        <v>0</v>
      </c>
      <c r="E369" s="15" t="n">
        <v>0</v>
      </c>
      <c r="F369" s="15" t="n">
        <v>0</v>
      </c>
      <c r="G369" s="18" t="n">
        <v>0</v>
      </c>
      <c r="H369" s="15" t="n">
        <v>3</v>
      </c>
      <c r="I369" s="15" t="n">
        <v>0</v>
      </c>
      <c r="J369" s="15" t="n">
        <v>0</v>
      </c>
      <c r="K369" s="15" t="n">
        <v>0</v>
      </c>
      <c r="L369" s="18" t="n">
        <v>0</v>
      </c>
      <c r="M369" s="19" t="n">
        <f aca="false">IF(H369=0,"",I369/H369)</f>
        <v>0</v>
      </c>
    </row>
    <row r="370" customFormat="false" ht="15" hidden="false" customHeight="false" outlineLevel="0" collapsed="false">
      <c r="A370" s="15" t="s">
        <v>742</v>
      </c>
      <c r="B370" s="15" t="s">
        <v>712</v>
      </c>
      <c r="C370" s="15" t="n">
        <v>0</v>
      </c>
      <c r="D370" s="15" t="n">
        <v>0</v>
      </c>
      <c r="E370" s="15" t="n">
        <v>0</v>
      </c>
      <c r="F370" s="15" t="n">
        <v>0</v>
      </c>
      <c r="G370" s="18" t="n">
        <v>0</v>
      </c>
      <c r="H370" s="15" t="n">
        <v>4</v>
      </c>
      <c r="I370" s="15" t="n">
        <v>0</v>
      </c>
      <c r="J370" s="15" t="n">
        <v>0</v>
      </c>
      <c r="K370" s="15" t="n">
        <v>4</v>
      </c>
      <c r="L370" s="18" t="n">
        <v>0</v>
      </c>
      <c r="M370" s="19" t="n">
        <f aca="false">IF(H370=0,"",I370/H370)</f>
        <v>0</v>
      </c>
    </row>
    <row r="371" customFormat="false" ht="15" hidden="false" customHeight="false" outlineLevel="0" collapsed="false">
      <c r="A371" s="15" t="s">
        <v>399</v>
      </c>
      <c r="B371" s="15" t="s">
        <v>706</v>
      </c>
      <c r="C371" s="15" t="n">
        <v>0</v>
      </c>
      <c r="D371" s="15" t="n">
        <v>0</v>
      </c>
      <c r="E371" s="15" t="n">
        <v>0</v>
      </c>
      <c r="F371" s="15" t="n">
        <v>0</v>
      </c>
      <c r="G371" s="18" t="n">
        <v>0</v>
      </c>
      <c r="H371" s="15" t="n">
        <v>12</v>
      </c>
      <c r="I371" s="15" t="n">
        <v>0</v>
      </c>
      <c r="J371" s="15" t="n">
        <v>0</v>
      </c>
      <c r="K371" s="15" t="n">
        <v>24</v>
      </c>
      <c r="L371" s="18" t="n">
        <v>0</v>
      </c>
      <c r="M371" s="19" t="n">
        <f aca="false">IF(H371=0,"",I371/H371)</f>
        <v>0</v>
      </c>
    </row>
    <row r="372" customFormat="false" ht="15" hidden="false" customHeight="false" outlineLevel="0" collapsed="false">
      <c r="A372" s="15" t="s">
        <v>399</v>
      </c>
      <c r="B372" s="15" t="s">
        <v>709</v>
      </c>
      <c r="C372" s="15" t="n">
        <v>0</v>
      </c>
      <c r="D372" s="15" t="n">
        <v>0</v>
      </c>
      <c r="E372" s="15" t="n">
        <v>0</v>
      </c>
      <c r="F372" s="15" t="n">
        <v>0</v>
      </c>
      <c r="G372" s="18" t="n">
        <v>0</v>
      </c>
      <c r="H372" s="15" t="n">
        <v>8</v>
      </c>
      <c r="I372" s="15" t="n">
        <v>0</v>
      </c>
      <c r="J372" s="15" t="n">
        <v>8</v>
      </c>
      <c r="K372" s="15" t="n">
        <v>0</v>
      </c>
      <c r="L372" s="18" t="n">
        <v>0</v>
      </c>
      <c r="M372" s="19" t="n">
        <f aca="false">IF(H372=0,"",I372/H372)</f>
        <v>0</v>
      </c>
    </row>
    <row r="373" customFormat="false" ht="15" hidden="false" customHeight="false" outlineLevel="0" collapsed="false">
      <c r="A373" s="15" t="s">
        <v>399</v>
      </c>
      <c r="B373" s="15" t="s">
        <v>712</v>
      </c>
      <c r="C373" s="15" t="n">
        <v>3</v>
      </c>
      <c r="D373" s="15" t="n">
        <v>0</v>
      </c>
      <c r="E373" s="15" t="n">
        <v>0</v>
      </c>
      <c r="F373" s="15" t="n">
        <v>3</v>
      </c>
      <c r="G373" s="18" t="n">
        <v>0</v>
      </c>
      <c r="H373" s="15" t="n">
        <v>4</v>
      </c>
      <c r="I373" s="15" t="n">
        <v>0</v>
      </c>
      <c r="J373" s="15" t="n">
        <v>0</v>
      </c>
      <c r="K373" s="15" t="n">
        <v>4</v>
      </c>
      <c r="L373" s="18" t="n">
        <v>0</v>
      </c>
      <c r="M373" s="19" t="n">
        <f aca="false">IF(H373=0,"",I373/H373)</f>
        <v>0</v>
      </c>
    </row>
    <row r="374" customFormat="false" ht="15" hidden="false" customHeight="false" outlineLevel="0" collapsed="false">
      <c r="A374" s="15" t="s">
        <v>399</v>
      </c>
      <c r="B374" s="15" t="s">
        <v>713</v>
      </c>
      <c r="C374" s="15" t="n">
        <v>0</v>
      </c>
      <c r="D374" s="15" t="n">
        <v>0</v>
      </c>
      <c r="E374" s="15" t="n">
        <v>0</v>
      </c>
      <c r="F374" s="15" t="n">
        <v>0</v>
      </c>
      <c r="G374" s="18" t="n">
        <v>0</v>
      </c>
      <c r="H374" s="15" t="n">
        <v>9</v>
      </c>
      <c r="I374" s="15" t="n">
        <v>0</v>
      </c>
      <c r="J374" s="15" t="n">
        <v>0</v>
      </c>
      <c r="K374" s="15" t="n">
        <v>0</v>
      </c>
      <c r="L374" s="18" t="n">
        <v>0</v>
      </c>
      <c r="M374" s="19" t="n">
        <f aca="false">IF(H374=0,"",I374/H374)</f>
        <v>0</v>
      </c>
    </row>
    <row r="375" customFormat="false" ht="15" hidden="false" customHeight="false" outlineLevel="0" collapsed="false">
      <c r="A375" s="15" t="s">
        <v>743</v>
      </c>
      <c r="B375" s="15" t="s">
        <v>712</v>
      </c>
      <c r="C375" s="15" t="n">
        <v>0</v>
      </c>
      <c r="D375" s="15" t="n">
        <v>0</v>
      </c>
      <c r="E375" s="15" t="n">
        <v>0</v>
      </c>
      <c r="F375" s="15" t="n">
        <v>0</v>
      </c>
      <c r="G375" s="18" t="n">
        <v>0</v>
      </c>
      <c r="H375" s="15" t="n">
        <v>4</v>
      </c>
      <c r="I375" s="15" t="n">
        <v>0</v>
      </c>
      <c r="J375" s="15" t="n">
        <v>0</v>
      </c>
      <c r="K375" s="15" t="n">
        <v>4</v>
      </c>
      <c r="L375" s="18" t="n">
        <v>0</v>
      </c>
      <c r="M375" s="19" t="n">
        <f aca="false">IF(H375=0,"",I375/H375)</f>
        <v>0</v>
      </c>
    </row>
    <row r="376" customFormat="false" ht="15" hidden="false" customHeight="false" outlineLevel="0" collapsed="false">
      <c r="A376" s="15" t="s">
        <v>457</v>
      </c>
      <c r="B376" s="15" t="s">
        <v>709</v>
      </c>
      <c r="C376" s="15" t="n">
        <v>0</v>
      </c>
      <c r="D376" s="15" t="n">
        <v>0</v>
      </c>
      <c r="E376" s="15" t="n">
        <v>0</v>
      </c>
      <c r="F376" s="15" t="n">
        <v>0</v>
      </c>
      <c r="G376" s="18" t="n">
        <v>0</v>
      </c>
      <c r="H376" s="15" t="n">
        <v>8</v>
      </c>
      <c r="I376" s="15" t="n">
        <v>0</v>
      </c>
      <c r="J376" s="15" t="n">
        <v>8</v>
      </c>
      <c r="K376" s="15" t="n">
        <v>0</v>
      </c>
      <c r="L376" s="18" t="n">
        <v>0.00242653333333333</v>
      </c>
      <c r="M376" s="19" t="n">
        <f aca="false">IF(H376=0,"",I376/H376)</f>
        <v>0</v>
      </c>
    </row>
    <row r="377" customFormat="false" ht="15" hidden="false" customHeight="false" outlineLevel="0" collapsed="false">
      <c r="A377" s="15" t="s">
        <v>457</v>
      </c>
      <c r="B377" s="15" t="s">
        <v>711</v>
      </c>
      <c r="C377" s="15" t="n">
        <v>0</v>
      </c>
      <c r="D377" s="15" t="n">
        <v>0</v>
      </c>
      <c r="E377" s="15" t="n">
        <v>0</v>
      </c>
      <c r="F377" s="15" t="n">
        <v>0</v>
      </c>
      <c r="G377" s="18" t="n">
        <v>0</v>
      </c>
      <c r="H377" s="15" t="n">
        <v>10</v>
      </c>
      <c r="I377" s="15" t="n">
        <v>10</v>
      </c>
      <c r="J377" s="15" t="n">
        <v>0</v>
      </c>
      <c r="K377" s="15" t="n">
        <v>0</v>
      </c>
      <c r="L377" s="18" t="n">
        <v>0.00226719</v>
      </c>
      <c r="M377" s="19" t="n">
        <f aca="false">IF(H377=0,"",I377/H377)</f>
        <v>1</v>
      </c>
    </row>
    <row r="378" customFormat="false" ht="15" hidden="false" customHeight="false" outlineLevel="0" collapsed="false">
      <c r="A378" s="15" t="s">
        <v>457</v>
      </c>
      <c r="B378" s="15" t="s">
        <v>712</v>
      </c>
      <c r="C378" s="15" t="n">
        <v>0</v>
      </c>
      <c r="D378" s="15" t="n">
        <v>0</v>
      </c>
      <c r="E378" s="15" t="n">
        <v>0</v>
      </c>
      <c r="F378" s="15" t="n">
        <v>0</v>
      </c>
      <c r="G378" s="18" t="n">
        <v>0</v>
      </c>
      <c r="H378" s="15" t="n">
        <v>11</v>
      </c>
      <c r="I378" s="15" t="n">
        <v>0</v>
      </c>
      <c r="J378" s="15" t="n">
        <v>0</v>
      </c>
      <c r="K378" s="15" t="n">
        <v>11</v>
      </c>
      <c r="L378" s="18" t="n">
        <v>0</v>
      </c>
      <c r="M378" s="19" t="n">
        <f aca="false">IF(H378=0,"",I378/H378)</f>
        <v>0</v>
      </c>
    </row>
    <row r="379" customFormat="false" ht="15" hidden="false" customHeight="false" outlineLevel="0" collapsed="false">
      <c r="A379" s="15" t="s">
        <v>457</v>
      </c>
      <c r="B379" s="15" t="s">
        <v>713</v>
      </c>
      <c r="C379" s="15" t="n">
        <v>0</v>
      </c>
      <c r="D379" s="15" t="n">
        <v>0</v>
      </c>
      <c r="E379" s="15" t="n">
        <v>0</v>
      </c>
      <c r="F379" s="15" t="n">
        <v>0</v>
      </c>
      <c r="G379" s="18" t="n">
        <v>0</v>
      </c>
      <c r="H379" s="15" t="n">
        <v>8</v>
      </c>
      <c r="I379" s="15" t="n">
        <v>0</v>
      </c>
      <c r="J379" s="15" t="n">
        <v>0</v>
      </c>
      <c r="K379" s="15" t="n">
        <v>0</v>
      </c>
      <c r="L379" s="18" t="n">
        <v>0</v>
      </c>
      <c r="M379" s="19" t="n">
        <f aca="false">IF(H379=0,"",I379/H379)</f>
        <v>0</v>
      </c>
    </row>
    <row r="380" customFormat="false" ht="15" hidden="false" customHeight="false" outlineLevel="0" collapsed="false">
      <c r="A380" s="15" t="s">
        <v>301</v>
      </c>
      <c r="B380" s="15" t="s">
        <v>709</v>
      </c>
      <c r="C380" s="15" t="n">
        <v>0</v>
      </c>
      <c r="D380" s="15" t="n">
        <v>0</v>
      </c>
      <c r="E380" s="15" t="n">
        <v>0</v>
      </c>
      <c r="F380" s="15" t="n">
        <v>0</v>
      </c>
      <c r="G380" s="18" t="n">
        <v>0</v>
      </c>
      <c r="H380" s="15" t="n">
        <v>11</v>
      </c>
      <c r="I380" s="15" t="n">
        <v>1</v>
      </c>
      <c r="J380" s="15" t="n">
        <v>10</v>
      </c>
      <c r="K380" s="15" t="n">
        <v>0</v>
      </c>
      <c r="L380" s="18" t="n">
        <v>0.0026672</v>
      </c>
      <c r="M380" s="19" t="n">
        <f aca="false">IF(H380=0,"",I380/H380)</f>
        <v>0.0909090909090909</v>
      </c>
    </row>
    <row r="381" customFormat="false" ht="15" hidden="false" customHeight="false" outlineLevel="0" collapsed="false">
      <c r="A381" s="15" t="s">
        <v>301</v>
      </c>
      <c r="B381" s="15" t="s">
        <v>710</v>
      </c>
      <c r="C381" s="15" t="n">
        <v>0</v>
      </c>
      <c r="D381" s="15" t="n">
        <v>0</v>
      </c>
      <c r="E381" s="15" t="n">
        <v>0</v>
      </c>
      <c r="F381" s="15" t="n">
        <v>0</v>
      </c>
      <c r="G381" s="18" t="n">
        <v>0</v>
      </c>
      <c r="H381" s="15" t="n">
        <v>4</v>
      </c>
      <c r="I381" s="15" t="n">
        <v>3</v>
      </c>
      <c r="J381" s="15" t="n">
        <v>1</v>
      </c>
      <c r="K381" s="15" t="n">
        <v>0</v>
      </c>
      <c r="L381" s="18" t="n">
        <v>0.003792</v>
      </c>
      <c r="M381" s="19" t="n">
        <f aca="false">IF(H381=0,"",I381/H381)</f>
        <v>0.75</v>
      </c>
    </row>
    <row r="382" customFormat="false" ht="15" hidden="false" customHeight="false" outlineLevel="0" collapsed="false">
      <c r="A382" s="15" t="s">
        <v>301</v>
      </c>
      <c r="B382" s="15" t="s">
        <v>712</v>
      </c>
      <c r="C382" s="15" t="n">
        <v>2</v>
      </c>
      <c r="D382" s="15" t="n">
        <v>0</v>
      </c>
      <c r="E382" s="15" t="n">
        <v>0</v>
      </c>
      <c r="F382" s="15" t="n">
        <v>2</v>
      </c>
      <c r="G382" s="18" t="n">
        <v>0</v>
      </c>
      <c r="H382" s="15" t="n">
        <v>3</v>
      </c>
      <c r="I382" s="15" t="n">
        <v>0</v>
      </c>
      <c r="J382" s="15" t="n">
        <v>0</v>
      </c>
      <c r="K382" s="15" t="n">
        <v>3</v>
      </c>
      <c r="L382" s="18" t="n">
        <v>0</v>
      </c>
      <c r="M382" s="19" t="n">
        <f aca="false">IF(H382=0,"",I382/H382)</f>
        <v>0</v>
      </c>
    </row>
    <row r="383" customFormat="false" ht="15" hidden="false" customHeight="false" outlineLevel="0" collapsed="false">
      <c r="A383" s="15" t="s">
        <v>301</v>
      </c>
      <c r="B383" s="15" t="s">
        <v>713</v>
      </c>
      <c r="C383" s="15" t="n">
        <v>0</v>
      </c>
      <c r="D383" s="15" t="n">
        <v>0</v>
      </c>
      <c r="E383" s="15" t="n">
        <v>0</v>
      </c>
      <c r="F383" s="15" t="n">
        <v>0</v>
      </c>
      <c r="G383" s="18" t="n">
        <v>0</v>
      </c>
      <c r="H383" s="15" t="n">
        <v>2</v>
      </c>
      <c r="I383" s="15" t="n">
        <v>0</v>
      </c>
      <c r="J383" s="15" t="n">
        <v>0</v>
      </c>
      <c r="K383" s="15" t="n">
        <v>0</v>
      </c>
      <c r="L383" s="18" t="n">
        <v>0</v>
      </c>
      <c r="M383" s="19" t="n">
        <f aca="false">IF(H383=0,"",I383/H383)</f>
        <v>0</v>
      </c>
    </row>
    <row r="384" customFormat="false" ht="15" hidden="false" customHeight="false" outlineLevel="0" collapsed="false">
      <c r="A384" s="15" t="s">
        <v>285</v>
      </c>
      <c r="B384" s="15" t="s">
        <v>706</v>
      </c>
      <c r="C384" s="15" t="n">
        <v>0</v>
      </c>
      <c r="D384" s="15" t="n">
        <v>0</v>
      </c>
      <c r="E384" s="15" t="n">
        <v>0</v>
      </c>
      <c r="F384" s="15" t="n">
        <v>0</v>
      </c>
      <c r="G384" s="18" t="n">
        <v>0</v>
      </c>
      <c r="H384" s="15" t="n">
        <v>7</v>
      </c>
      <c r="I384" s="15" t="n">
        <v>0</v>
      </c>
      <c r="J384" s="15" t="n">
        <v>6</v>
      </c>
      <c r="K384" s="15" t="n">
        <v>14</v>
      </c>
      <c r="L384" s="18" t="n">
        <v>0</v>
      </c>
      <c r="M384" s="19" t="n">
        <f aca="false">IF(H384=0,"",I384/H384)</f>
        <v>0</v>
      </c>
    </row>
    <row r="385" customFormat="false" ht="15" hidden="false" customHeight="false" outlineLevel="0" collapsed="false">
      <c r="A385" s="15" t="s">
        <v>285</v>
      </c>
      <c r="B385" s="15" t="s">
        <v>707</v>
      </c>
      <c r="C385" s="15" t="n">
        <v>0</v>
      </c>
      <c r="D385" s="15" t="n">
        <v>0</v>
      </c>
      <c r="E385" s="15" t="n">
        <v>0</v>
      </c>
      <c r="F385" s="15" t="n">
        <v>0</v>
      </c>
      <c r="G385" s="18" t="n">
        <v>0</v>
      </c>
      <c r="H385" s="15" t="n">
        <v>7</v>
      </c>
      <c r="I385" s="15" t="n">
        <v>1</v>
      </c>
      <c r="J385" s="15" t="n">
        <v>0</v>
      </c>
      <c r="K385" s="15" t="n">
        <v>0</v>
      </c>
      <c r="L385" s="18" t="n">
        <v>0</v>
      </c>
      <c r="M385" s="19" t="n">
        <f aca="false">IF(H385=0,"",I385/H385)</f>
        <v>0.142857142857143</v>
      </c>
    </row>
    <row r="386" customFormat="false" ht="15" hidden="false" customHeight="false" outlineLevel="0" collapsed="false">
      <c r="A386" s="15" t="s">
        <v>285</v>
      </c>
      <c r="B386" s="15" t="s">
        <v>709</v>
      </c>
      <c r="C386" s="15" t="n">
        <v>0</v>
      </c>
      <c r="D386" s="15" t="n">
        <v>0</v>
      </c>
      <c r="E386" s="15" t="n">
        <v>0</v>
      </c>
      <c r="F386" s="15" t="n">
        <v>0</v>
      </c>
      <c r="G386" s="18" t="n">
        <v>0</v>
      </c>
      <c r="H386" s="15" t="n">
        <v>45</v>
      </c>
      <c r="I386" s="15" t="n">
        <v>1</v>
      </c>
      <c r="J386" s="15" t="n">
        <v>44</v>
      </c>
      <c r="K386" s="15" t="n">
        <v>0</v>
      </c>
      <c r="L386" s="18" t="n">
        <v>0.0132219333333333</v>
      </c>
      <c r="M386" s="19" t="n">
        <f aca="false">IF(H386=0,"",I386/H386)</f>
        <v>0.0222222222222222</v>
      </c>
    </row>
    <row r="387" customFormat="false" ht="15" hidden="false" customHeight="false" outlineLevel="0" collapsed="false">
      <c r="A387" s="15" t="s">
        <v>285</v>
      </c>
      <c r="B387" s="15" t="s">
        <v>710</v>
      </c>
      <c r="C387" s="15" t="n">
        <v>0</v>
      </c>
      <c r="D387" s="15" t="n">
        <v>0</v>
      </c>
      <c r="E387" s="15" t="n">
        <v>0</v>
      </c>
      <c r="F387" s="15" t="n">
        <v>0</v>
      </c>
      <c r="G387" s="18" t="n">
        <v>0</v>
      </c>
      <c r="H387" s="15" t="n">
        <v>1</v>
      </c>
      <c r="I387" s="15" t="n">
        <v>1</v>
      </c>
      <c r="J387" s="15" t="n">
        <v>0</v>
      </c>
      <c r="K387" s="15" t="n">
        <v>0</v>
      </c>
      <c r="L387" s="18" t="n">
        <v>0.0013456</v>
      </c>
      <c r="M387" s="19" t="n">
        <f aca="false">IF(H387=0,"",I387/H387)</f>
        <v>1</v>
      </c>
    </row>
    <row r="388" customFormat="false" ht="15" hidden="false" customHeight="false" outlineLevel="0" collapsed="false">
      <c r="A388" s="15" t="s">
        <v>285</v>
      </c>
      <c r="B388" s="15" t="s">
        <v>712</v>
      </c>
      <c r="C388" s="15" t="n">
        <v>0</v>
      </c>
      <c r="D388" s="15" t="n">
        <v>0</v>
      </c>
      <c r="E388" s="15" t="n">
        <v>0</v>
      </c>
      <c r="F388" s="15" t="n">
        <v>0</v>
      </c>
      <c r="G388" s="18" t="n">
        <v>0</v>
      </c>
      <c r="H388" s="15" t="n">
        <v>4</v>
      </c>
      <c r="I388" s="15" t="n">
        <v>0</v>
      </c>
      <c r="J388" s="15" t="n">
        <v>0</v>
      </c>
      <c r="K388" s="15" t="n">
        <v>4</v>
      </c>
      <c r="L388" s="18" t="n">
        <v>0</v>
      </c>
      <c r="M388" s="19" t="n">
        <f aca="false">IF(H388=0,"",I388/H388)</f>
        <v>0</v>
      </c>
    </row>
    <row r="389" customFormat="false" ht="15" hidden="false" customHeight="false" outlineLevel="0" collapsed="false">
      <c r="A389" s="15" t="s">
        <v>285</v>
      </c>
      <c r="B389" s="15" t="s">
        <v>713</v>
      </c>
      <c r="C389" s="15" t="n">
        <v>0</v>
      </c>
      <c r="D389" s="15" t="n">
        <v>0</v>
      </c>
      <c r="E389" s="15" t="n">
        <v>0</v>
      </c>
      <c r="F389" s="15" t="n">
        <v>0</v>
      </c>
      <c r="G389" s="18" t="n">
        <v>0</v>
      </c>
      <c r="H389" s="15" t="n">
        <v>24</v>
      </c>
      <c r="I389" s="15" t="n">
        <v>0</v>
      </c>
      <c r="J389" s="15" t="n">
        <v>0</v>
      </c>
      <c r="K389" s="15" t="n">
        <v>0</v>
      </c>
      <c r="L389" s="18" t="n">
        <v>0</v>
      </c>
      <c r="M389" s="19" t="n">
        <f aca="false">IF(H389=0,"",I389/H389)</f>
        <v>0</v>
      </c>
    </row>
    <row r="390" customFormat="false" ht="15" hidden="false" customHeight="false" outlineLevel="0" collapsed="false">
      <c r="A390" s="15" t="s">
        <v>631</v>
      </c>
      <c r="B390" s="15" t="s">
        <v>706</v>
      </c>
      <c r="C390" s="15" t="n">
        <v>0</v>
      </c>
      <c r="D390" s="15" t="n">
        <v>0</v>
      </c>
      <c r="E390" s="15" t="n">
        <v>0</v>
      </c>
      <c r="F390" s="15" t="n">
        <v>0</v>
      </c>
      <c r="G390" s="18" t="n">
        <v>0</v>
      </c>
      <c r="H390" s="15" t="n">
        <v>1</v>
      </c>
      <c r="I390" s="15" t="n">
        <v>0</v>
      </c>
      <c r="J390" s="15" t="n">
        <v>1</v>
      </c>
      <c r="K390" s="15" t="n">
        <v>2</v>
      </c>
      <c r="L390" s="18" t="n">
        <v>0</v>
      </c>
      <c r="M390" s="19" t="n">
        <f aca="false">IF(H390=0,"",I390/H390)</f>
        <v>0</v>
      </c>
    </row>
    <row r="391" customFormat="false" ht="15" hidden="false" customHeight="false" outlineLevel="0" collapsed="false">
      <c r="A391" s="15" t="s">
        <v>631</v>
      </c>
      <c r="B391" s="15" t="s">
        <v>707</v>
      </c>
      <c r="C391" s="15" t="n">
        <v>0</v>
      </c>
      <c r="D391" s="15" t="n">
        <v>0</v>
      </c>
      <c r="E391" s="15" t="n">
        <v>0</v>
      </c>
      <c r="F391" s="15" t="n">
        <v>0</v>
      </c>
      <c r="G391" s="18" t="n">
        <v>0</v>
      </c>
      <c r="H391" s="15" t="n">
        <v>1</v>
      </c>
      <c r="I391" s="15" t="n">
        <v>0</v>
      </c>
      <c r="J391" s="15" t="n">
        <v>0</v>
      </c>
      <c r="K391" s="15" t="n">
        <v>0</v>
      </c>
      <c r="L391" s="18" t="n">
        <v>0</v>
      </c>
      <c r="M391" s="19" t="n">
        <f aca="false">IF(H391=0,"",I391/H391)</f>
        <v>0</v>
      </c>
    </row>
    <row r="392" customFormat="false" ht="15" hidden="false" customHeight="false" outlineLevel="0" collapsed="false">
      <c r="A392" s="15" t="s">
        <v>631</v>
      </c>
      <c r="B392" s="15" t="s">
        <v>709</v>
      </c>
      <c r="C392" s="15" t="n">
        <v>0</v>
      </c>
      <c r="D392" s="15" t="n">
        <v>0</v>
      </c>
      <c r="E392" s="15" t="n">
        <v>0</v>
      </c>
      <c r="F392" s="15" t="n">
        <v>0</v>
      </c>
      <c r="G392" s="18" t="n">
        <v>0</v>
      </c>
      <c r="H392" s="15" t="n">
        <v>3</v>
      </c>
      <c r="I392" s="15" t="n">
        <v>0</v>
      </c>
      <c r="J392" s="15" t="n">
        <v>3</v>
      </c>
      <c r="K392" s="15" t="n">
        <v>0</v>
      </c>
      <c r="L392" s="18" t="n">
        <v>0.0021456</v>
      </c>
      <c r="M392" s="19" t="n">
        <f aca="false">IF(H392=0,"",I392/H392)</f>
        <v>0</v>
      </c>
    </row>
    <row r="393" customFormat="false" ht="15" hidden="false" customHeight="false" outlineLevel="0" collapsed="false">
      <c r="A393" s="15" t="s">
        <v>631</v>
      </c>
      <c r="B393" s="15" t="s">
        <v>712</v>
      </c>
      <c r="C393" s="15" t="n">
        <v>0</v>
      </c>
      <c r="D393" s="15" t="n">
        <v>0</v>
      </c>
      <c r="E393" s="15" t="n">
        <v>0</v>
      </c>
      <c r="F393" s="15" t="n">
        <v>0</v>
      </c>
      <c r="G393" s="18" t="n">
        <v>0</v>
      </c>
      <c r="H393" s="15" t="n">
        <v>1</v>
      </c>
      <c r="I393" s="15" t="n">
        <v>0</v>
      </c>
      <c r="J393" s="15" t="n">
        <v>0</v>
      </c>
      <c r="K393" s="15" t="n">
        <v>1</v>
      </c>
      <c r="L393" s="18" t="n">
        <v>0</v>
      </c>
      <c r="M393" s="19" t="n">
        <f aca="false">IF(H393=0,"",I393/H393)</f>
        <v>0</v>
      </c>
    </row>
    <row r="394" customFormat="false" ht="15" hidden="false" customHeight="false" outlineLevel="0" collapsed="false">
      <c r="A394" s="15" t="s">
        <v>631</v>
      </c>
      <c r="B394" s="15" t="s">
        <v>713</v>
      </c>
      <c r="C394" s="15" t="n">
        <v>0</v>
      </c>
      <c r="D394" s="15" t="n">
        <v>0</v>
      </c>
      <c r="E394" s="15" t="n">
        <v>0</v>
      </c>
      <c r="F394" s="15" t="n">
        <v>0</v>
      </c>
      <c r="G394" s="18" t="n">
        <v>0</v>
      </c>
      <c r="H394" s="15" t="n">
        <v>3</v>
      </c>
      <c r="I394" s="15" t="n">
        <v>0</v>
      </c>
      <c r="J394" s="15" t="n">
        <v>0</v>
      </c>
      <c r="K394" s="15" t="n">
        <v>0</v>
      </c>
      <c r="L394" s="18" t="n">
        <v>0</v>
      </c>
      <c r="M394" s="19" t="n">
        <f aca="false">IF(H394=0,"",I394/H394)</f>
        <v>0</v>
      </c>
    </row>
    <row r="395" customFormat="false" ht="15" hidden="false" customHeight="false" outlineLevel="0" collapsed="false">
      <c r="A395" s="15" t="s">
        <v>531</v>
      </c>
      <c r="B395" s="15" t="s">
        <v>709</v>
      </c>
      <c r="C395" s="15" t="n">
        <v>0</v>
      </c>
      <c r="D395" s="15" t="n">
        <v>0</v>
      </c>
      <c r="E395" s="15" t="n">
        <v>0</v>
      </c>
      <c r="F395" s="15" t="n">
        <v>0</v>
      </c>
      <c r="G395" s="18" t="n">
        <v>0</v>
      </c>
      <c r="H395" s="15" t="n">
        <v>2</v>
      </c>
      <c r="I395" s="15" t="n">
        <v>0</v>
      </c>
      <c r="J395" s="15" t="n">
        <v>2</v>
      </c>
      <c r="K395" s="15" t="n">
        <v>0</v>
      </c>
      <c r="L395" s="18" t="n">
        <v>0.0007472</v>
      </c>
      <c r="M395" s="19" t="n">
        <f aca="false">IF(H395=0,"",I395/H395)</f>
        <v>0</v>
      </c>
    </row>
    <row r="396" customFormat="false" ht="15" hidden="false" customHeight="false" outlineLevel="0" collapsed="false">
      <c r="A396" s="15" t="s">
        <v>531</v>
      </c>
      <c r="B396" s="15" t="s">
        <v>710</v>
      </c>
      <c r="C396" s="15" t="n">
        <v>0</v>
      </c>
      <c r="D396" s="15" t="n">
        <v>0</v>
      </c>
      <c r="E396" s="15" t="n">
        <v>0</v>
      </c>
      <c r="F396" s="15" t="n">
        <v>0</v>
      </c>
      <c r="G396" s="18" t="n">
        <v>0</v>
      </c>
      <c r="H396" s="15" t="n">
        <v>2</v>
      </c>
      <c r="I396" s="15" t="n">
        <v>0</v>
      </c>
      <c r="J396" s="15" t="n">
        <v>2</v>
      </c>
      <c r="K396" s="15" t="n">
        <v>0</v>
      </c>
      <c r="L396" s="18" t="n">
        <v>0</v>
      </c>
      <c r="M396" s="19" t="n">
        <f aca="false">IF(H396=0,"",I396/H396)</f>
        <v>0</v>
      </c>
    </row>
    <row r="397" customFormat="false" ht="15" hidden="false" customHeight="false" outlineLevel="0" collapsed="false">
      <c r="A397" s="15" t="s">
        <v>531</v>
      </c>
      <c r="B397" s="15" t="s">
        <v>712</v>
      </c>
      <c r="C397" s="15" t="n">
        <v>0</v>
      </c>
      <c r="D397" s="15" t="n">
        <v>0</v>
      </c>
      <c r="E397" s="15" t="n">
        <v>0</v>
      </c>
      <c r="F397" s="15" t="n">
        <v>0</v>
      </c>
      <c r="G397" s="18" t="n">
        <v>0</v>
      </c>
      <c r="H397" s="15" t="n">
        <v>1</v>
      </c>
      <c r="I397" s="15" t="n">
        <v>0</v>
      </c>
      <c r="J397" s="15" t="n">
        <v>0</v>
      </c>
      <c r="K397" s="15" t="n">
        <v>1</v>
      </c>
      <c r="L397" s="18" t="n">
        <v>0</v>
      </c>
      <c r="M397" s="19" t="n">
        <f aca="false">IF(H397=0,"",I397/H397)</f>
        <v>0</v>
      </c>
    </row>
    <row r="398" customFormat="false" ht="15" hidden="false" customHeight="false" outlineLevel="0" collapsed="false">
      <c r="A398" s="15" t="s">
        <v>531</v>
      </c>
      <c r="B398" s="15" t="s">
        <v>713</v>
      </c>
      <c r="C398" s="15" t="n">
        <v>0</v>
      </c>
      <c r="D398" s="15" t="n">
        <v>0</v>
      </c>
      <c r="E398" s="15" t="n">
        <v>0</v>
      </c>
      <c r="F398" s="15" t="n">
        <v>0</v>
      </c>
      <c r="G398" s="18" t="n">
        <v>0</v>
      </c>
      <c r="H398" s="15" t="n">
        <v>2</v>
      </c>
      <c r="I398" s="15" t="n">
        <v>0</v>
      </c>
      <c r="J398" s="15" t="n">
        <v>0</v>
      </c>
      <c r="K398" s="15" t="n">
        <v>0</v>
      </c>
      <c r="L398" s="18" t="n">
        <v>0</v>
      </c>
      <c r="M398" s="19" t="n">
        <f aca="false">IF(H398=0,"",I398/H398)</f>
        <v>0</v>
      </c>
    </row>
    <row r="399" customFormat="false" ht="15" hidden="false" customHeight="false" outlineLevel="0" collapsed="false">
      <c r="A399" s="15" t="s">
        <v>533</v>
      </c>
      <c r="B399" s="15" t="s">
        <v>706</v>
      </c>
      <c r="C399" s="15" t="n">
        <v>0</v>
      </c>
      <c r="D399" s="15" t="n">
        <v>0</v>
      </c>
      <c r="E399" s="15" t="n">
        <v>0</v>
      </c>
      <c r="F399" s="15" t="n">
        <v>0</v>
      </c>
      <c r="G399" s="18" t="n">
        <v>0</v>
      </c>
      <c r="H399" s="15" t="n">
        <v>6</v>
      </c>
      <c r="I399" s="15" t="n">
        <v>0</v>
      </c>
      <c r="J399" s="15" t="n">
        <v>2</v>
      </c>
      <c r="K399" s="15" t="n">
        <v>12</v>
      </c>
      <c r="L399" s="18" t="n">
        <v>0</v>
      </c>
      <c r="M399" s="19" t="n">
        <f aca="false">IF(H399=0,"",I399/H399)</f>
        <v>0</v>
      </c>
    </row>
    <row r="400" customFormat="false" ht="15" hidden="false" customHeight="false" outlineLevel="0" collapsed="false">
      <c r="A400" s="15" t="s">
        <v>533</v>
      </c>
      <c r="B400" s="15" t="s">
        <v>707</v>
      </c>
      <c r="C400" s="15" t="n">
        <v>0</v>
      </c>
      <c r="D400" s="15" t="n">
        <v>0</v>
      </c>
      <c r="E400" s="15" t="n">
        <v>0</v>
      </c>
      <c r="F400" s="15" t="n">
        <v>0</v>
      </c>
      <c r="G400" s="18" t="n">
        <v>0</v>
      </c>
      <c r="H400" s="15" t="n">
        <v>2</v>
      </c>
      <c r="I400" s="15" t="n">
        <v>0</v>
      </c>
      <c r="J400" s="15" t="n">
        <v>0</v>
      </c>
      <c r="K400" s="15" t="n">
        <v>0</v>
      </c>
      <c r="L400" s="18" t="n">
        <v>0</v>
      </c>
      <c r="M400" s="19" t="n">
        <f aca="false">IF(H400=0,"",I400/H400)</f>
        <v>0</v>
      </c>
    </row>
    <row r="401" customFormat="false" ht="15" hidden="false" customHeight="false" outlineLevel="0" collapsed="false">
      <c r="A401" s="15" t="s">
        <v>533</v>
      </c>
      <c r="B401" s="15" t="s">
        <v>709</v>
      </c>
      <c r="C401" s="15" t="n">
        <v>0</v>
      </c>
      <c r="D401" s="15" t="n">
        <v>0</v>
      </c>
      <c r="E401" s="15" t="n">
        <v>0</v>
      </c>
      <c r="F401" s="15" t="n">
        <v>0</v>
      </c>
      <c r="G401" s="18" t="n">
        <v>0</v>
      </c>
      <c r="H401" s="15" t="n">
        <v>16</v>
      </c>
      <c r="I401" s="15" t="n">
        <v>2</v>
      </c>
      <c r="J401" s="15" t="n">
        <v>14</v>
      </c>
      <c r="K401" s="15" t="n">
        <v>0</v>
      </c>
      <c r="L401" s="18" t="n">
        <v>0.0109556</v>
      </c>
      <c r="M401" s="19" t="n">
        <f aca="false">IF(H401=0,"",I401/H401)</f>
        <v>0.125</v>
      </c>
    </row>
    <row r="402" customFormat="false" ht="15" hidden="false" customHeight="false" outlineLevel="0" collapsed="false">
      <c r="A402" s="15" t="s">
        <v>533</v>
      </c>
      <c r="B402" s="15" t="s">
        <v>711</v>
      </c>
      <c r="C402" s="15" t="n">
        <v>0</v>
      </c>
      <c r="D402" s="15" t="n">
        <v>0</v>
      </c>
      <c r="E402" s="15" t="n">
        <v>0</v>
      </c>
      <c r="F402" s="15" t="n">
        <v>0</v>
      </c>
      <c r="G402" s="18" t="n">
        <v>0</v>
      </c>
      <c r="H402" s="15" t="n">
        <v>25</v>
      </c>
      <c r="I402" s="15" t="n">
        <v>25</v>
      </c>
      <c r="J402" s="15" t="n">
        <v>0</v>
      </c>
      <c r="K402" s="15" t="n">
        <v>0</v>
      </c>
      <c r="L402" s="18" t="n">
        <v>0.00776712</v>
      </c>
      <c r="M402" s="19" t="n">
        <f aca="false">IF(H402=0,"",I402/H402)</f>
        <v>1</v>
      </c>
    </row>
    <row r="403" customFormat="false" ht="15" hidden="false" customHeight="false" outlineLevel="0" collapsed="false">
      <c r="A403" s="15" t="s">
        <v>533</v>
      </c>
      <c r="B403" s="15" t="s">
        <v>712</v>
      </c>
      <c r="C403" s="15" t="n">
        <v>0</v>
      </c>
      <c r="D403" s="15" t="n">
        <v>0</v>
      </c>
      <c r="E403" s="15" t="n">
        <v>0</v>
      </c>
      <c r="F403" s="15" t="n">
        <v>0</v>
      </c>
      <c r="G403" s="18" t="n">
        <v>0</v>
      </c>
      <c r="H403" s="15" t="n">
        <v>28</v>
      </c>
      <c r="I403" s="15" t="n">
        <v>0</v>
      </c>
      <c r="J403" s="15" t="n">
        <v>0</v>
      </c>
      <c r="K403" s="15" t="n">
        <v>28</v>
      </c>
      <c r="L403" s="18" t="n">
        <v>0</v>
      </c>
      <c r="M403" s="19" t="n">
        <f aca="false">IF(H403=0,"",I403/H403)</f>
        <v>0</v>
      </c>
    </row>
    <row r="404" customFormat="false" ht="15" hidden="false" customHeight="false" outlineLevel="0" collapsed="false">
      <c r="A404" s="15" t="s">
        <v>533</v>
      </c>
      <c r="B404" s="15" t="s">
        <v>713</v>
      </c>
      <c r="C404" s="15" t="n">
        <v>0</v>
      </c>
      <c r="D404" s="15" t="n">
        <v>0</v>
      </c>
      <c r="E404" s="15" t="n">
        <v>0</v>
      </c>
      <c r="F404" s="15" t="n">
        <v>0</v>
      </c>
      <c r="G404" s="18" t="n">
        <v>0</v>
      </c>
      <c r="H404" s="15" t="n">
        <v>10</v>
      </c>
      <c r="I404" s="15" t="n">
        <v>0</v>
      </c>
      <c r="J404" s="15" t="n">
        <v>0</v>
      </c>
      <c r="K404" s="15" t="n">
        <v>0</v>
      </c>
      <c r="L404" s="18" t="n">
        <v>0</v>
      </c>
      <c r="M404" s="19" t="n">
        <f aca="false">IF(H404=0,"",I404/H404)</f>
        <v>0</v>
      </c>
    </row>
    <row r="405" customFormat="false" ht="15" hidden="false" customHeight="false" outlineLevel="0" collapsed="false">
      <c r="A405" s="15" t="s">
        <v>744</v>
      </c>
      <c r="B405" s="15" t="s">
        <v>712</v>
      </c>
      <c r="C405" s="15" t="n">
        <v>0</v>
      </c>
      <c r="D405" s="15" t="n">
        <v>0</v>
      </c>
      <c r="E405" s="15" t="n">
        <v>0</v>
      </c>
      <c r="F405" s="15" t="n">
        <v>0</v>
      </c>
      <c r="G405" s="18" t="n">
        <v>0</v>
      </c>
      <c r="H405" s="15" t="n">
        <v>4</v>
      </c>
      <c r="I405" s="15" t="n">
        <v>0</v>
      </c>
      <c r="J405" s="15" t="n">
        <v>0</v>
      </c>
      <c r="K405" s="15" t="n">
        <v>4</v>
      </c>
      <c r="L405" s="18" t="n">
        <v>0</v>
      </c>
      <c r="M405" s="19" t="n">
        <f aca="false">IF(H405=0,"",I405/H405)</f>
        <v>0</v>
      </c>
    </row>
    <row r="406" customFormat="false" ht="15" hidden="false" customHeight="false" outlineLevel="0" collapsed="false">
      <c r="A406" s="15" t="s">
        <v>459</v>
      </c>
      <c r="B406" s="15" t="s">
        <v>706</v>
      </c>
      <c r="C406" s="15" t="n">
        <v>0</v>
      </c>
      <c r="D406" s="15" t="n">
        <v>0</v>
      </c>
      <c r="E406" s="15" t="n">
        <v>0</v>
      </c>
      <c r="F406" s="15" t="n">
        <v>0</v>
      </c>
      <c r="G406" s="18" t="n">
        <v>0</v>
      </c>
      <c r="H406" s="15" t="n">
        <v>9</v>
      </c>
      <c r="I406" s="15" t="n">
        <v>0</v>
      </c>
      <c r="J406" s="15" t="n">
        <v>0</v>
      </c>
      <c r="K406" s="15" t="n">
        <v>18</v>
      </c>
      <c r="L406" s="18" t="n">
        <v>0</v>
      </c>
      <c r="M406" s="19" t="n">
        <f aca="false">IF(H406=0,"",I406/H406)</f>
        <v>0</v>
      </c>
    </row>
    <row r="407" customFormat="false" ht="15" hidden="false" customHeight="false" outlineLevel="0" collapsed="false">
      <c r="A407" s="15" t="s">
        <v>459</v>
      </c>
      <c r="B407" s="15" t="s">
        <v>707</v>
      </c>
      <c r="C407" s="15" t="n">
        <v>2</v>
      </c>
      <c r="D407" s="15" t="n">
        <v>1</v>
      </c>
      <c r="E407" s="15" t="n">
        <v>0</v>
      </c>
      <c r="F407" s="15" t="n">
        <v>3</v>
      </c>
      <c r="G407" s="18" t="n">
        <v>0</v>
      </c>
      <c r="H407" s="15" t="n">
        <v>12</v>
      </c>
      <c r="I407" s="15" t="n">
        <v>2</v>
      </c>
      <c r="J407" s="15" t="n">
        <v>9</v>
      </c>
      <c r="K407" s="15" t="n">
        <v>10</v>
      </c>
      <c r="L407" s="18" t="n">
        <v>0</v>
      </c>
      <c r="M407" s="19" t="n">
        <f aca="false">IF(H407=0,"",I407/H407)</f>
        <v>0.166666666666667</v>
      </c>
    </row>
    <row r="408" customFormat="false" ht="15" hidden="false" customHeight="false" outlineLevel="0" collapsed="false">
      <c r="A408" s="15" t="s">
        <v>459</v>
      </c>
      <c r="B408" s="15" t="s">
        <v>708</v>
      </c>
      <c r="C408" s="15" t="n">
        <v>1</v>
      </c>
      <c r="D408" s="15" t="n">
        <v>1</v>
      </c>
      <c r="E408" s="15" t="n">
        <v>0</v>
      </c>
      <c r="F408" s="15" t="n">
        <v>0</v>
      </c>
      <c r="G408" s="18" t="n">
        <v>7.392E-005</v>
      </c>
      <c r="H408" s="15" t="n">
        <v>1</v>
      </c>
      <c r="I408" s="15" t="n">
        <v>1</v>
      </c>
      <c r="J408" s="15" t="n">
        <v>0</v>
      </c>
      <c r="K408" s="15" t="n">
        <v>0</v>
      </c>
      <c r="L408" s="18" t="n">
        <v>7.392E-005</v>
      </c>
      <c r="M408" s="19" t="n">
        <f aca="false">IF(H408=0,"",I408/H408)</f>
        <v>1</v>
      </c>
    </row>
    <row r="409" customFormat="false" ht="15" hidden="false" customHeight="false" outlineLevel="0" collapsed="false">
      <c r="A409" s="15" t="s">
        <v>459</v>
      </c>
      <c r="B409" s="15" t="s">
        <v>709</v>
      </c>
      <c r="C409" s="15" t="n">
        <v>13</v>
      </c>
      <c r="D409" s="15" t="n">
        <v>5</v>
      </c>
      <c r="E409" s="15" t="n">
        <v>7</v>
      </c>
      <c r="F409" s="15" t="n">
        <v>0</v>
      </c>
      <c r="G409" s="18" t="n">
        <v>0.001666</v>
      </c>
      <c r="H409" s="15" t="n">
        <v>28</v>
      </c>
      <c r="I409" s="15" t="n">
        <v>9</v>
      </c>
      <c r="J409" s="15" t="n">
        <v>16</v>
      </c>
      <c r="K409" s="15" t="n">
        <v>0</v>
      </c>
      <c r="L409" s="18" t="n">
        <v>0.0044652</v>
      </c>
      <c r="M409" s="19" t="n">
        <f aca="false">IF(H409=0,"",I409/H409)</f>
        <v>0.321428571428571</v>
      </c>
    </row>
    <row r="410" customFormat="false" ht="15" hidden="false" customHeight="false" outlineLevel="0" collapsed="false">
      <c r="A410" s="15" t="s">
        <v>459</v>
      </c>
      <c r="B410" s="15" t="s">
        <v>710</v>
      </c>
      <c r="C410" s="15" t="n">
        <v>1</v>
      </c>
      <c r="D410" s="15" t="n">
        <v>1</v>
      </c>
      <c r="E410" s="15" t="n">
        <v>0</v>
      </c>
      <c r="F410" s="15" t="n">
        <v>0</v>
      </c>
      <c r="G410" s="18" t="n">
        <v>0.00111</v>
      </c>
      <c r="H410" s="15" t="n">
        <v>2</v>
      </c>
      <c r="I410" s="15" t="n">
        <v>2</v>
      </c>
      <c r="J410" s="15" t="n">
        <v>0</v>
      </c>
      <c r="K410" s="15" t="n">
        <v>0</v>
      </c>
      <c r="L410" s="18" t="n">
        <v>0.0034212</v>
      </c>
      <c r="M410" s="19" t="n">
        <f aca="false">IF(H410=0,"",I410/H410)</f>
        <v>1</v>
      </c>
    </row>
    <row r="411" customFormat="false" ht="15" hidden="false" customHeight="false" outlineLevel="0" collapsed="false">
      <c r="A411" s="15" t="s">
        <v>459</v>
      </c>
      <c r="B411" s="15" t="s">
        <v>712</v>
      </c>
      <c r="C411" s="15" t="n">
        <v>0</v>
      </c>
      <c r="D411" s="15" t="n">
        <v>0</v>
      </c>
      <c r="E411" s="15" t="n">
        <v>0</v>
      </c>
      <c r="F411" s="15" t="n">
        <v>0</v>
      </c>
      <c r="G411" s="18" t="n">
        <v>0</v>
      </c>
      <c r="H411" s="15" t="n">
        <v>1</v>
      </c>
      <c r="I411" s="15" t="n">
        <v>0</v>
      </c>
      <c r="J411" s="15" t="n">
        <v>0</v>
      </c>
      <c r="K411" s="15" t="n">
        <v>1</v>
      </c>
      <c r="L411" s="18" t="n">
        <v>0</v>
      </c>
      <c r="M411" s="19" t="n">
        <f aca="false">IF(H411=0,"",I411/H411)</f>
        <v>0</v>
      </c>
    </row>
    <row r="412" customFormat="false" ht="15" hidden="false" customHeight="false" outlineLevel="0" collapsed="false">
      <c r="A412" s="15" t="s">
        <v>459</v>
      </c>
      <c r="B412" s="15" t="s">
        <v>713</v>
      </c>
      <c r="C412" s="15" t="n">
        <v>0</v>
      </c>
      <c r="D412" s="15" t="n">
        <v>0</v>
      </c>
      <c r="E412" s="15" t="n">
        <v>0</v>
      </c>
      <c r="F412" s="15" t="n">
        <v>0</v>
      </c>
      <c r="G412" s="18" t="n">
        <v>0</v>
      </c>
      <c r="H412" s="15" t="n">
        <v>8</v>
      </c>
      <c r="I412" s="15" t="n">
        <v>0</v>
      </c>
      <c r="J412" s="15" t="n">
        <v>0</v>
      </c>
      <c r="K412" s="15" t="n">
        <v>0</v>
      </c>
      <c r="L412" s="18" t="n">
        <v>0</v>
      </c>
      <c r="M412" s="19" t="n">
        <f aca="false">IF(H412=0,"",I412/H412)</f>
        <v>0</v>
      </c>
    </row>
    <row r="413" customFormat="false" ht="15" hidden="false" customHeight="false" outlineLevel="0" collapsed="false">
      <c r="A413" s="15" t="s">
        <v>633</v>
      </c>
      <c r="B413" s="15" t="s">
        <v>706</v>
      </c>
      <c r="C413" s="15" t="n">
        <v>0</v>
      </c>
      <c r="D413" s="15" t="n">
        <v>0</v>
      </c>
      <c r="E413" s="15" t="n">
        <v>0</v>
      </c>
      <c r="F413" s="15" t="n">
        <v>0</v>
      </c>
      <c r="G413" s="18" t="n">
        <v>0</v>
      </c>
      <c r="H413" s="15" t="n">
        <v>1</v>
      </c>
      <c r="I413" s="15" t="n">
        <v>0</v>
      </c>
      <c r="J413" s="15" t="n">
        <v>0</v>
      </c>
      <c r="K413" s="15" t="n">
        <v>2</v>
      </c>
      <c r="L413" s="18" t="n">
        <v>0</v>
      </c>
      <c r="M413" s="19" t="n">
        <f aca="false">IF(H413=0,"",I413/H413)</f>
        <v>0</v>
      </c>
    </row>
    <row r="414" customFormat="false" ht="15" hidden="false" customHeight="false" outlineLevel="0" collapsed="false">
      <c r="A414" s="15" t="s">
        <v>633</v>
      </c>
      <c r="B414" s="15" t="s">
        <v>709</v>
      </c>
      <c r="C414" s="15" t="n">
        <v>0</v>
      </c>
      <c r="D414" s="15" t="n">
        <v>0</v>
      </c>
      <c r="E414" s="15" t="n">
        <v>0</v>
      </c>
      <c r="F414" s="15" t="n">
        <v>0</v>
      </c>
      <c r="G414" s="18" t="n">
        <v>0</v>
      </c>
      <c r="H414" s="15" t="n">
        <v>3</v>
      </c>
      <c r="I414" s="15" t="n">
        <v>0</v>
      </c>
      <c r="J414" s="15" t="n">
        <v>3</v>
      </c>
      <c r="K414" s="15" t="n">
        <v>0</v>
      </c>
      <c r="L414" s="18" t="n">
        <v>0.001236</v>
      </c>
      <c r="M414" s="19" t="n">
        <f aca="false">IF(H414=0,"",I414/H414)</f>
        <v>0</v>
      </c>
    </row>
    <row r="415" customFormat="false" ht="15" hidden="false" customHeight="false" outlineLevel="0" collapsed="false">
      <c r="A415" s="15" t="s">
        <v>633</v>
      </c>
      <c r="B415" s="15" t="s">
        <v>712</v>
      </c>
      <c r="C415" s="15" t="n">
        <v>0</v>
      </c>
      <c r="D415" s="15" t="n">
        <v>0</v>
      </c>
      <c r="E415" s="15" t="n">
        <v>0</v>
      </c>
      <c r="F415" s="15" t="n">
        <v>0</v>
      </c>
      <c r="G415" s="18" t="n">
        <v>0</v>
      </c>
      <c r="H415" s="15" t="n">
        <v>1</v>
      </c>
      <c r="I415" s="15" t="n">
        <v>0</v>
      </c>
      <c r="J415" s="15" t="n">
        <v>0</v>
      </c>
      <c r="K415" s="15" t="n">
        <v>1</v>
      </c>
      <c r="L415" s="18" t="n">
        <v>0</v>
      </c>
      <c r="M415" s="19" t="n">
        <f aca="false">IF(H415=0,"",I415/H415)</f>
        <v>0</v>
      </c>
    </row>
    <row r="416" customFormat="false" ht="15" hidden="false" customHeight="false" outlineLevel="0" collapsed="false">
      <c r="A416" s="15" t="s">
        <v>633</v>
      </c>
      <c r="B416" s="15" t="s">
        <v>713</v>
      </c>
      <c r="C416" s="15" t="n">
        <v>0</v>
      </c>
      <c r="D416" s="15" t="n">
        <v>0</v>
      </c>
      <c r="E416" s="15" t="n">
        <v>0</v>
      </c>
      <c r="F416" s="15" t="n">
        <v>0</v>
      </c>
      <c r="G416" s="18" t="n">
        <v>0</v>
      </c>
      <c r="H416" s="15" t="n">
        <v>4</v>
      </c>
      <c r="I416" s="15" t="n">
        <v>0</v>
      </c>
      <c r="J416" s="15" t="n">
        <v>0</v>
      </c>
      <c r="K416" s="15" t="n">
        <v>0</v>
      </c>
      <c r="L416" s="18" t="n">
        <v>0</v>
      </c>
      <c r="M416" s="19" t="n">
        <f aca="false">IF(H416=0,"",I416/H416)</f>
        <v>0</v>
      </c>
    </row>
    <row r="417" customFormat="false" ht="15" hidden="false" customHeight="false" outlineLevel="0" collapsed="false">
      <c r="A417" s="15" t="s">
        <v>401</v>
      </c>
      <c r="B417" s="15" t="s">
        <v>707</v>
      </c>
      <c r="C417" s="15" t="n">
        <v>0</v>
      </c>
      <c r="D417" s="15" t="n">
        <v>0</v>
      </c>
      <c r="E417" s="15" t="n">
        <v>0</v>
      </c>
      <c r="F417" s="15" t="n">
        <v>0</v>
      </c>
      <c r="G417" s="18" t="n">
        <v>0</v>
      </c>
      <c r="H417" s="15" t="n">
        <v>4</v>
      </c>
      <c r="I417" s="15" t="n">
        <v>4</v>
      </c>
      <c r="J417" s="15" t="n">
        <v>0</v>
      </c>
      <c r="K417" s="15" t="n">
        <v>0</v>
      </c>
      <c r="L417" s="18" t="n">
        <v>0</v>
      </c>
      <c r="M417" s="19" t="n">
        <f aca="false">IF(H417=0,"",I417/H417)</f>
        <v>1</v>
      </c>
    </row>
    <row r="418" customFormat="false" ht="15" hidden="false" customHeight="false" outlineLevel="0" collapsed="false">
      <c r="A418" s="15" t="s">
        <v>401</v>
      </c>
      <c r="B418" s="15" t="s">
        <v>709</v>
      </c>
      <c r="C418" s="15" t="n">
        <v>0</v>
      </c>
      <c r="D418" s="15" t="n">
        <v>0</v>
      </c>
      <c r="E418" s="15" t="n">
        <v>0</v>
      </c>
      <c r="F418" s="15" t="n">
        <v>0</v>
      </c>
      <c r="G418" s="18" t="n">
        <v>0</v>
      </c>
      <c r="H418" s="15" t="n">
        <v>18</v>
      </c>
      <c r="I418" s="15" t="n">
        <v>2</v>
      </c>
      <c r="J418" s="15" t="n">
        <v>16</v>
      </c>
      <c r="K418" s="15" t="n">
        <v>0</v>
      </c>
      <c r="L418" s="18" t="n">
        <v>0.0039958</v>
      </c>
      <c r="M418" s="19" t="n">
        <f aca="false">IF(H418=0,"",I418/H418)</f>
        <v>0.111111111111111</v>
      </c>
    </row>
    <row r="419" customFormat="false" ht="15" hidden="false" customHeight="false" outlineLevel="0" collapsed="false">
      <c r="A419" s="15" t="s">
        <v>401</v>
      </c>
      <c r="B419" s="15" t="s">
        <v>710</v>
      </c>
      <c r="C419" s="15" t="n">
        <v>0</v>
      </c>
      <c r="D419" s="15" t="n">
        <v>0</v>
      </c>
      <c r="E419" s="15" t="n">
        <v>0</v>
      </c>
      <c r="F419" s="15" t="n">
        <v>0</v>
      </c>
      <c r="G419" s="18" t="n">
        <v>0</v>
      </c>
      <c r="H419" s="15" t="n">
        <v>4</v>
      </c>
      <c r="I419" s="15" t="n">
        <v>0</v>
      </c>
      <c r="J419" s="15" t="n">
        <v>4</v>
      </c>
      <c r="K419" s="15" t="n">
        <v>0</v>
      </c>
      <c r="L419" s="18" t="n">
        <v>0</v>
      </c>
      <c r="M419" s="19" t="n">
        <f aca="false">IF(H419=0,"",I419/H419)</f>
        <v>0</v>
      </c>
    </row>
    <row r="420" customFormat="false" ht="15" hidden="false" customHeight="false" outlineLevel="0" collapsed="false">
      <c r="A420" s="15" t="s">
        <v>401</v>
      </c>
      <c r="B420" s="15" t="s">
        <v>712</v>
      </c>
      <c r="C420" s="15" t="n">
        <v>0</v>
      </c>
      <c r="D420" s="15" t="n">
        <v>0</v>
      </c>
      <c r="E420" s="15" t="n">
        <v>0</v>
      </c>
      <c r="F420" s="15" t="n">
        <v>0</v>
      </c>
      <c r="G420" s="18" t="n">
        <v>0</v>
      </c>
      <c r="H420" s="15" t="n">
        <v>1</v>
      </c>
      <c r="I420" s="15" t="n">
        <v>0</v>
      </c>
      <c r="J420" s="15" t="n">
        <v>0</v>
      </c>
      <c r="K420" s="15" t="n">
        <v>1</v>
      </c>
      <c r="L420" s="18" t="n">
        <v>0</v>
      </c>
      <c r="M420" s="19" t="n">
        <f aca="false">IF(H420=0,"",I420/H420)</f>
        <v>0</v>
      </c>
    </row>
    <row r="421" customFormat="false" ht="15" hidden="false" customHeight="false" outlineLevel="0" collapsed="false">
      <c r="A421" s="15" t="s">
        <v>401</v>
      </c>
      <c r="B421" s="15" t="s">
        <v>713</v>
      </c>
      <c r="C421" s="15" t="n">
        <v>0</v>
      </c>
      <c r="D421" s="15" t="n">
        <v>0</v>
      </c>
      <c r="E421" s="15" t="n">
        <v>0</v>
      </c>
      <c r="F421" s="15" t="n">
        <v>0</v>
      </c>
      <c r="G421" s="18" t="n">
        <v>0</v>
      </c>
      <c r="H421" s="15" t="n">
        <v>12</v>
      </c>
      <c r="I421" s="15" t="n">
        <v>0</v>
      </c>
      <c r="J421" s="15" t="n">
        <v>0</v>
      </c>
      <c r="K421" s="15" t="n">
        <v>0</v>
      </c>
      <c r="L421" s="18" t="n">
        <v>0</v>
      </c>
      <c r="M421" s="19" t="n">
        <f aca="false">IF(H421=0,"",I421/H421)</f>
        <v>0</v>
      </c>
    </row>
    <row r="422" customFormat="false" ht="15" hidden="false" customHeight="false" outlineLevel="0" collapsed="false">
      <c r="A422" s="15" t="s">
        <v>745</v>
      </c>
      <c r="B422" s="15" t="s">
        <v>712</v>
      </c>
      <c r="C422" s="15" t="n">
        <v>0</v>
      </c>
      <c r="D422" s="15" t="n">
        <v>0</v>
      </c>
      <c r="E422" s="15" t="n">
        <v>0</v>
      </c>
      <c r="F422" s="15" t="n">
        <v>0</v>
      </c>
      <c r="G422" s="18" t="n">
        <v>0</v>
      </c>
      <c r="H422" s="15" t="n">
        <v>4</v>
      </c>
      <c r="I422" s="15" t="n">
        <v>0</v>
      </c>
      <c r="J422" s="15" t="n">
        <v>0</v>
      </c>
      <c r="K422" s="15" t="n">
        <v>4</v>
      </c>
      <c r="L422" s="18" t="n">
        <v>0</v>
      </c>
      <c r="M422" s="19" t="n">
        <f aca="false">IF(H422=0,"",I422/H422)</f>
        <v>0</v>
      </c>
    </row>
    <row r="423" customFormat="false" ht="15" hidden="false" customHeight="false" outlineLevel="0" collapsed="false">
      <c r="A423" s="15" t="s">
        <v>403</v>
      </c>
      <c r="B423" s="15" t="s">
        <v>706</v>
      </c>
      <c r="C423" s="15" t="n">
        <v>0</v>
      </c>
      <c r="D423" s="15" t="n">
        <v>0</v>
      </c>
      <c r="E423" s="15" t="n">
        <v>0</v>
      </c>
      <c r="F423" s="15" t="n">
        <v>0</v>
      </c>
      <c r="G423" s="18" t="n">
        <v>0</v>
      </c>
      <c r="H423" s="15" t="n">
        <v>4</v>
      </c>
      <c r="I423" s="15" t="n">
        <v>0</v>
      </c>
      <c r="J423" s="15" t="n">
        <v>0</v>
      </c>
      <c r="K423" s="15" t="n">
        <v>8</v>
      </c>
      <c r="L423" s="18" t="n">
        <v>0</v>
      </c>
      <c r="M423" s="19" t="n">
        <f aca="false">IF(H423=0,"",I423/H423)</f>
        <v>0</v>
      </c>
    </row>
    <row r="424" customFormat="false" ht="15" hidden="false" customHeight="false" outlineLevel="0" collapsed="false">
      <c r="A424" s="15" t="s">
        <v>403</v>
      </c>
      <c r="B424" s="15" t="s">
        <v>707</v>
      </c>
      <c r="C424" s="15" t="n">
        <v>0</v>
      </c>
      <c r="D424" s="15" t="n">
        <v>0</v>
      </c>
      <c r="E424" s="15" t="n">
        <v>0</v>
      </c>
      <c r="F424" s="15" t="n">
        <v>0</v>
      </c>
      <c r="G424" s="18" t="n">
        <v>0</v>
      </c>
      <c r="H424" s="15" t="n">
        <v>2</v>
      </c>
      <c r="I424" s="15" t="n">
        <v>2</v>
      </c>
      <c r="J424" s="15" t="n">
        <v>0</v>
      </c>
      <c r="K424" s="15" t="n">
        <v>0</v>
      </c>
      <c r="L424" s="18" t="n">
        <v>0</v>
      </c>
      <c r="M424" s="19" t="n">
        <f aca="false">IF(H424=0,"",I424/H424)</f>
        <v>1</v>
      </c>
    </row>
    <row r="425" customFormat="false" ht="15" hidden="false" customHeight="false" outlineLevel="0" collapsed="false">
      <c r="A425" s="15" t="s">
        <v>403</v>
      </c>
      <c r="B425" s="15" t="s">
        <v>709</v>
      </c>
      <c r="C425" s="15" t="n">
        <v>0</v>
      </c>
      <c r="D425" s="15" t="n">
        <v>0</v>
      </c>
      <c r="E425" s="15" t="n">
        <v>0</v>
      </c>
      <c r="F425" s="15" t="n">
        <v>0</v>
      </c>
      <c r="G425" s="18" t="n">
        <v>0</v>
      </c>
      <c r="H425" s="15" t="n">
        <v>17</v>
      </c>
      <c r="I425" s="15" t="n">
        <v>2</v>
      </c>
      <c r="J425" s="15" t="n">
        <v>15</v>
      </c>
      <c r="K425" s="15" t="n">
        <v>0</v>
      </c>
      <c r="L425" s="18" t="n">
        <v>0.0040644</v>
      </c>
      <c r="M425" s="19" t="n">
        <f aca="false">IF(H425=0,"",I425/H425)</f>
        <v>0.117647058823529</v>
      </c>
    </row>
    <row r="426" customFormat="false" ht="15" hidden="false" customHeight="false" outlineLevel="0" collapsed="false">
      <c r="A426" s="15" t="s">
        <v>403</v>
      </c>
      <c r="B426" s="15" t="s">
        <v>710</v>
      </c>
      <c r="C426" s="15" t="n">
        <v>0</v>
      </c>
      <c r="D426" s="15" t="n">
        <v>0</v>
      </c>
      <c r="E426" s="15" t="n">
        <v>0</v>
      </c>
      <c r="F426" s="15" t="n">
        <v>0</v>
      </c>
      <c r="G426" s="18" t="n">
        <v>0</v>
      </c>
      <c r="H426" s="15" t="n">
        <v>1</v>
      </c>
      <c r="I426" s="15" t="n">
        <v>0</v>
      </c>
      <c r="J426" s="15" t="n">
        <v>1</v>
      </c>
      <c r="K426" s="15" t="n">
        <v>0</v>
      </c>
      <c r="L426" s="18" t="n">
        <v>0</v>
      </c>
      <c r="M426" s="19" t="n">
        <f aca="false">IF(H426=0,"",I426/H426)</f>
        <v>0</v>
      </c>
    </row>
    <row r="427" customFormat="false" ht="15" hidden="false" customHeight="false" outlineLevel="0" collapsed="false">
      <c r="A427" s="15" t="s">
        <v>403</v>
      </c>
      <c r="B427" s="15" t="s">
        <v>712</v>
      </c>
      <c r="C427" s="15" t="n">
        <v>0</v>
      </c>
      <c r="D427" s="15" t="n">
        <v>0</v>
      </c>
      <c r="E427" s="15" t="n">
        <v>0</v>
      </c>
      <c r="F427" s="15" t="n">
        <v>0</v>
      </c>
      <c r="G427" s="18" t="n">
        <v>0</v>
      </c>
      <c r="H427" s="15" t="n">
        <v>1</v>
      </c>
      <c r="I427" s="15" t="n">
        <v>0</v>
      </c>
      <c r="J427" s="15" t="n">
        <v>0</v>
      </c>
      <c r="K427" s="15" t="n">
        <v>1</v>
      </c>
      <c r="L427" s="18" t="n">
        <v>0</v>
      </c>
      <c r="M427" s="19" t="n">
        <f aca="false">IF(H427=0,"",I427/H427)</f>
        <v>0</v>
      </c>
    </row>
    <row r="428" customFormat="false" ht="15" hidden="false" customHeight="false" outlineLevel="0" collapsed="false">
      <c r="A428" s="15" t="s">
        <v>403</v>
      </c>
      <c r="B428" s="15" t="s">
        <v>713</v>
      </c>
      <c r="C428" s="15" t="n">
        <v>0</v>
      </c>
      <c r="D428" s="15" t="n">
        <v>0</v>
      </c>
      <c r="E428" s="15" t="n">
        <v>0</v>
      </c>
      <c r="F428" s="15" t="n">
        <v>0</v>
      </c>
      <c r="G428" s="18" t="n">
        <v>0</v>
      </c>
      <c r="H428" s="15" t="n">
        <v>9</v>
      </c>
      <c r="I428" s="15" t="n">
        <v>0</v>
      </c>
      <c r="J428" s="15" t="n">
        <v>0</v>
      </c>
      <c r="K428" s="15" t="n">
        <v>0</v>
      </c>
      <c r="L428" s="18" t="n">
        <v>0</v>
      </c>
      <c r="M428" s="19" t="n">
        <f aca="false">IF(H428=0,"",I428/H428)</f>
        <v>0</v>
      </c>
    </row>
    <row r="429" customFormat="false" ht="15" hidden="false" customHeight="false" outlineLevel="0" collapsed="false">
      <c r="A429" s="15" t="s">
        <v>405</v>
      </c>
      <c r="B429" s="15" t="s">
        <v>706</v>
      </c>
      <c r="C429" s="15" t="n">
        <v>0</v>
      </c>
      <c r="D429" s="15" t="n">
        <v>0</v>
      </c>
      <c r="E429" s="15" t="n">
        <v>0</v>
      </c>
      <c r="F429" s="15" t="n">
        <v>0</v>
      </c>
      <c r="G429" s="18" t="n">
        <v>0</v>
      </c>
      <c r="H429" s="15" t="n">
        <v>12</v>
      </c>
      <c r="I429" s="15" t="n">
        <v>0</v>
      </c>
      <c r="J429" s="15" t="n">
        <v>0</v>
      </c>
      <c r="K429" s="15" t="n">
        <v>24</v>
      </c>
      <c r="L429" s="18" t="n">
        <v>0</v>
      </c>
      <c r="M429" s="19" t="n">
        <f aca="false">IF(H429=0,"",I429/H429)</f>
        <v>0</v>
      </c>
    </row>
    <row r="430" customFormat="false" ht="15" hidden="false" customHeight="false" outlineLevel="0" collapsed="false">
      <c r="A430" s="15" t="s">
        <v>405</v>
      </c>
      <c r="B430" s="15" t="s">
        <v>707</v>
      </c>
      <c r="C430" s="15" t="n">
        <v>0</v>
      </c>
      <c r="D430" s="15" t="n">
        <v>0</v>
      </c>
      <c r="E430" s="15" t="n">
        <v>0</v>
      </c>
      <c r="F430" s="15" t="n">
        <v>0</v>
      </c>
      <c r="G430" s="18" t="n">
        <v>0</v>
      </c>
      <c r="H430" s="15" t="n">
        <v>15</v>
      </c>
      <c r="I430" s="15" t="n">
        <v>0</v>
      </c>
      <c r="J430" s="15" t="n">
        <v>11</v>
      </c>
      <c r="K430" s="15" t="n">
        <v>11</v>
      </c>
      <c r="L430" s="18" t="n">
        <v>0</v>
      </c>
      <c r="M430" s="19" t="n">
        <f aca="false">IF(H430=0,"",I430/H430)</f>
        <v>0</v>
      </c>
    </row>
    <row r="431" customFormat="false" ht="15" hidden="false" customHeight="false" outlineLevel="0" collapsed="false">
      <c r="A431" s="15" t="s">
        <v>405</v>
      </c>
      <c r="B431" s="15" t="s">
        <v>709</v>
      </c>
      <c r="C431" s="15" t="n">
        <v>0</v>
      </c>
      <c r="D431" s="15" t="n">
        <v>0</v>
      </c>
      <c r="E431" s="15" t="n">
        <v>0</v>
      </c>
      <c r="F431" s="15" t="n">
        <v>0</v>
      </c>
      <c r="G431" s="18" t="n">
        <v>0</v>
      </c>
      <c r="H431" s="15" t="n">
        <v>34</v>
      </c>
      <c r="I431" s="15" t="n">
        <v>0</v>
      </c>
      <c r="J431" s="15" t="n">
        <v>34</v>
      </c>
      <c r="K431" s="15" t="n">
        <v>0</v>
      </c>
      <c r="L431" s="18" t="n">
        <v>0.003752</v>
      </c>
      <c r="M431" s="19" t="n">
        <f aca="false">IF(H431=0,"",I431/H431)</f>
        <v>0</v>
      </c>
    </row>
    <row r="432" customFormat="false" ht="15" hidden="false" customHeight="false" outlineLevel="0" collapsed="false">
      <c r="A432" s="15" t="s">
        <v>405</v>
      </c>
      <c r="B432" s="15" t="s">
        <v>712</v>
      </c>
      <c r="C432" s="15" t="n">
        <v>0</v>
      </c>
      <c r="D432" s="15" t="n">
        <v>0</v>
      </c>
      <c r="E432" s="15" t="n">
        <v>0</v>
      </c>
      <c r="F432" s="15" t="n">
        <v>0</v>
      </c>
      <c r="G432" s="18" t="n">
        <v>0</v>
      </c>
      <c r="H432" s="15" t="n">
        <v>1</v>
      </c>
      <c r="I432" s="15" t="n">
        <v>0</v>
      </c>
      <c r="J432" s="15" t="n">
        <v>0</v>
      </c>
      <c r="K432" s="15" t="n">
        <v>1</v>
      </c>
      <c r="L432" s="18" t="n">
        <v>0</v>
      </c>
      <c r="M432" s="19" t="n">
        <f aca="false">IF(H432=0,"",I432/H432)</f>
        <v>0</v>
      </c>
    </row>
    <row r="433" customFormat="false" ht="15" hidden="false" customHeight="false" outlineLevel="0" collapsed="false">
      <c r="A433" s="15" t="s">
        <v>405</v>
      </c>
      <c r="B433" s="15" t="s">
        <v>713</v>
      </c>
      <c r="C433" s="15" t="n">
        <v>0</v>
      </c>
      <c r="D433" s="15" t="n">
        <v>0</v>
      </c>
      <c r="E433" s="15" t="n">
        <v>0</v>
      </c>
      <c r="F433" s="15" t="n">
        <v>0</v>
      </c>
      <c r="G433" s="18" t="n">
        <v>0</v>
      </c>
      <c r="H433" s="15" t="n">
        <v>9</v>
      </c>
      <c r="I433" s="15" t="n">
        <v>0</v>
      </c>
      <c r="J433" s="15" t="n">
        <v>0</v>
      </c>
      <c r="K433" s="15" t="n">
        <v>0</v>
      </c>
      <c r="L433" s="18" t="n">
        <v>0</v>
      </c>
      <c r="M433" s="19" t="n">
        <f aca="false">IF(H433=0,"",I433/H433)</f>
        <v>0</v>
      </c>
    </row>
    <row r="434" customFormat="false" ht="15" hidden="false" customHeight="false" outlineLevel="0" collapsed="false">
      <c r="A434" s="15" t="s">
        <v>746</v>
      </c>
      <c r="B434" s="15" t="s">
        <v>712</v>
      </c>
      <c r="C434" s="15" t="n">
        <v>0</v>
      </c>
      <c r="D434" s="15" t="n">
        <v>0</v>
      </c>
      <c r="E434" s="15" t="n">
        <v>0</v>
      </c>
      <c r="F434" s="15" t="n">
        <v>0</v>
      </c>
      <c r="G434" s="18" t="n">
        <v>0</v>
      </c>
      <c r="H434" s="15" t="n">
        <v>4</v>
      </c>
      <c r="I434" s="15" t="n">
        <v>0</v>
      </c>
      <c r="J434" s="15" t="n">
        <v>0</v>
      </c>
      <c r="K434" s="15" t="n">
        <v>4</v>
      </c>
      <c r="L434" s="18" t="n">
        <v>0</v>
      </c>
      <c r="M434" s="19" t="n">
        <f aca="false">IF(H434=0,"",I434/H434)</f>
        <v>0</v>
      </c>
    </row>
    <row r="435" customFormat="false" ht="15" hidden="false" customHeight="false" outlineLevel="0" collapsed="false">
      <c r="A435" s="15" t="s">
        <v>747</v>
      </c>
      <c r="B435" s="15" t="s">
        <v>712</v>
      </c>
      <c r="C435" s="15" t="n">
        <v>0</v>
      </c>
      <c r="D435" s="15" t="n">
        <v>0</v>
      </c>
      <c r="E435" s="15" t="n">
        <v>0</v>
      </c>
      <c r="F435" s="15" t="n">
        <v>0</v>
      </c>
      <c r="G435" s="18" t="n">
        <v>0</v>
      </c>
      <c r="H435" s="15" t="n">
        <v>4</v>
      </c>
      <c r="I435" s="15" t="n">
        <v>0</v>
      </c>
      <c r="J435" s="15" t="n">
        <v>0</v>
      </c>
      <c r="K435" s="15" t="n">
        <v>4</v>
      </c>
      <c r="L435" s="18" t="n">
        <v>0</v>
      </c>
      <c r="M435" s="19" t="n">
        <f aca="false">IF(H435=0,"",I435/H435)</f>
        <v>0</v>
      </c>
    </row>
    <row r="436" customFormat="false" ht="15" hidden="false" customHeight="false" outlineLevel="0" collapsed="false">
      <c r="A436" s="15" t="s">
        <v>748</v>
      </c>
      <c r="B436" s="15" t="s">
        <v>712</v>
      </c>
      <c r="C436" s="15" t="n">
        <v>0</v>
      </c>
      <c r="D436" s="15" t="n">
        <v>0</v>
      </c>
      <c r="E436" s="15" t="n">
        <v>0</v>
      </c>
      <c r="F436" s="15" t="n">
        <v>0</v>
      </c>
      <c r="G436" s="18" t="n">
        <v>0</v>
      </c>
      <c r="H436" s="15" t="n">
        <v>4</v>
      </c>
      <c r="I436" s="15" t="n">
        <v>0</v>
      </c>
      <c r="J436" s="15" t="n">
        <v>0</v>
      </c>
      <c r="K436" s="15" t="n">
        <v>4</v>
      </c>
      <c r="L436" s="18" t="n">
        <v>0</v>
      </c>
      <c r="M436" s="19" t="n">
        <f aca="false">IF(H436=0,"",I436/H436)</f>
        <v>0</v>
      </c>
    </row>
    <row r="437" customFormat="false" ht="15" hidden="false" customHeight="false" outlineLevel="0" collapsed="false">
      <c r="A437" s="15" t="s">
        <v>749</v>
      </c>
      <c r="B437" s="15" t="s">
        <v>712</v>
      </c>
      <c r="C437" s="15" t="n">
        <v>0</v>
      </c>
      <c r="D437" s="15" t="n">
        <v>0</v>
      </c>
      <c r="E437" s="15" t="n">
        <v>0</v>
      </c>
      <c r="F437" s="15" t="n">
        <v>0</v>
      </c>
      <c r="G437" s="18" t="n">
        <v>0</v>
      </c>
      <c r="H437" s="15" t="n">
        <v>4</v>
      </c>
      <c r="I437" s="15" t="n">
        <v>0</v>
      </c>
      <c r="J437" s="15" t="n">
        <v>0</v>
      </c>
      <c r="K437" s="15" t="n">
        <v>4</v>
      </c>
      <c r="L437" s="18" t="n">
        <v>0</v>
      </c>
      <c r="M437" s="19" t="n">
        <f aca="false">IF(H437=0,"",I437/H437)</f>
        <v>0</v>
      </c>
    </row>
    <row r="438" customFormat="false" ht="15" hidden="false" customHeight="false" outlineLevel="0" collapsed="false">
      <c r="A438" s="15" t="s">
        <v>750</v>
      </c>
      <c r="B438" s="15" t="s">
        <v>712</v>
      </c>
      <c r="C438" s="15" t="n">
        <v>0</v>
      </c>
      <c r="D438" s="15" t="n">
        <v>0</v>
      </c>
      <c r="E438" s="15" t="n">
        <v>0</v>
      </c>
      <c r="F438" s="15" t="n">
        <v>0</v>
      </c>
      <c r="G438" s="18" t="n">
        <v>0</v>
      </c>
      <c r="H438" s="15" t="n">
        <v>4</v>
      </c>
      <c r="I438" s="15" t="n">
        <v>0</v>
      </c>
      <c r="J438" s="15" t="n">
        <v>0</v>
      </c>
      <c r="K438" s="15" t="n">
        <v>4</v>
      </c>
      <c r="L438" s="18" t="n">
        <v>0</v>
      </c>
      <c r="M438" s="19" t="n">
        <f aca="false">IF(H438=0,"",I438/H438)</f>
        <v>0</v>
      </c>
    </row>
    <row r="439" customFormat="false" ht="15" hidden="false" customHeight="false" outlineLevel="0" collapsed="false">
      <c r="A439" s="15" t="s">
        <v>461</v>
      </c>
      <c r="B439" s="15" t="s">
        <v>709</v>
      </c>
      <c r="C439" s="15" t="n">
        <v>0</v>
      </c>
      <c r="D439" s="15" t="n">
        <v>0</v>
      </c>
      <c r="E439" s="15" t="n">
        <v>0</v>
      </c>
      <c r="F439" s="15" t="n">
        <v>0</v>
      </c>
      <c r="G439" s="18" t="n">
        <v>0</v>
      </c>
      <c r="H439" s="15" t="n">
        <v>10</v>
      </c>
      <c r="I439" s="15" t="n">
        <v>0</v>
      </c>
      <c r="J439" s="15" t="n">
        <v>8</v>
      </c>
      <c r="K439" s="15" t="n">
        <v>0</v>
      </c>
      <c r="L439" s="18" t="n">
        <v>0.0084572</v>
      </c>
      <c r="M439" s="19" t="n">
        <f aca="false">IF(H439=0,"",I439/H439)</f>
        <v>0</v>
      </c>
    </row>
    <row r="440" customFormat="false" ht="15" hidden="false" customHeight="false" outlineLevel="0" collapsed="false">
      <c r="A440" s="15" t="s">
        <v>461</v>
      </c>
      <c r="B440" s="15" t="s">
        <v>710</v>
      </c>
      <c r="C440" s="15" t="n">
        <v>0</v>
      </c>
      <c r="D440" s="15" t="n">
        <v>0</v>
      </c>
      <c r="E440" s="15" t="n">
        <v>0</v>
      </c>
      <c r="F440" s="15" t="n">
        <v>0</v>
      </c>
      <c r="G440" s="18" t="n">
        <v>0</v>
      </c>
      <c r="H440" s="15" t="n">
        <v>1</v>
      </c>
      <c r="I440" s="15" t="n">
        <v>0</v>
      </c>
      <c r="J440" s="15" t="n">
        <v>1</v>
      </c>
      <c r="K440" s="15" t="n">
        <v>0</v>
      </c>
      <c r="L440" s="18" t="n">
        <v>0</v>
      </c>
      <c r="M440" s="19" t="n">
        <f aca="false">IF(H440=0,"",I440/H440)</f>
        <v>0</v>
      </c>
    </row>
    <row r="441" customFormat="false" ht="15" hidden="false" customHeight="false" outlineLevel="0" collapsed="false">
      <c r="A441" s="15" t="s">
        <v>461</v>
      </c>
      <c r="B441" s="15" t="s">
        <v>712</v>
      </c>
      <c r="C441" s="15" t="n">
        <v>0</v>
      </c>
      <c r="D441" s="15" t="n">
        <v>0</v>
      </c>
      <c r="E441" s="15" t="n">
        <v>0</v>
      </c>
      <c r="F441" s="15" t="n">
        <v>0</v>
      </c>
      <c r="G441" s="18" t="n">
        <v>0</v>
      </c>
      <c r="H441" s="15" t="n">
        <v>1</v>
      </c>
      <c r="I441" s="15" t="n">
        <v>0</v>
      </c>
      <c r="J441" s="15" t="n">
        <v>0</v>
      </c>
      <c r="K441" s="15" t="n">
        <v>1</v>
      </c>
      <c r="L441" s="18" t="n">
        <v>0</v>
      </c>
      <c r="M441" s="19" t="n">
        <f aca="false">IF(H441=0,"",I441/H441)</f>
        <v>0</v>
      </c>
    </row>
    <row r="442" customFormat="false" ht="15" hidden="false" customHeight="false" outlineLevel="0" collapsed="false">
      <c r="A442" s="15" t="s">
        <v>461</v>
      </c>
      <c r="B442" s="15" t="s">
        <v>713</v>
      </c>
      <c r="C442" s="15" t="n">
        <v>0</v>
      </c>
      <c r="D442" s="15" t="n">
        <v>0</v>
      </c>
      <c r="E442" s="15" t="n">
        <v>0</v>
      </c>
      <c r="F442" s="15" t="n">
        <v>0</v>
      </c>
      <c r="G442" s="18" t="n">
        <v>0</v>
      </c>
      <c r="H442" s="15" t="n">
        <v>3</v>
      </c>
      <c r="I442" s="15" t="n">
        <v>0</v>
      </c>
      <c r="J442" s="15" t="n">
        <v>0</v>
      </c>
      <c r="K442" s="15" t="n">
        <v>0</v>
      </c>
      <c r="L442" s="18" t="n">
        <v>0</v>
      </c>
      <c r="M442" s="19" t="n">
        <f aca="false">IF(H442=0,"",I442/H442)</f>
        <v>0</v>
      </c>
    </row>
    <row r="443" customFormat="false" ht="15" hidden="false" customHeight="false" outlineLevel="0" collapsed="false">
      <c r="A443" s="15" t="s">
        <v>329</v>
      </c>
      <c r="B443" s="15" t="s">
        <v>706</v>
      </c>
      <c r="C443" s="15" t="n">
        <v>0</v>
      </c>
      <c r="D443" s="15" t="n">
        <v>0</v>
      </c>
      <c r="E443" s="15" t="n">
        <v>0</v>
      </c>
      <c r="F443" s="15" t="n">
        <v>0</v>
      </c>
      <c r="G443" s="18" t="n">
        <v>0</v>
      </c>
      <c r="H443" s="15" t="n">
        <v>18</v>
      </c>
      <c r="I443" s="15" t="n">
        <v>0</v>
      </c>
      <c r="J443" s="15" t="n">
        <v>5</v>
      </c>
      <c r="K443" s="15" t="n">
        <v>36</v>
      </c>
      <c r="L443" s="18" t="n">
        <v>0</v>
      </c>
      <c r="M443" s="19" t="n">
        <f aca="false">IF(H443=0,"",I443/H443)</f>
        <v>0</v>
      </c>
    </row>
    <row r="444" customFormat="false" ht="15" hidden="false" customHeight="false" outlineLevel="0" collapsed="false">
      <c r="A444" s="15" t="s">
        <v>329</v>
      </c>
      <c r="B444" s="15" t="s">
        <v>707</v>
      </c>
      <c r="C444" s="15" t="n">
        <v>0</v>
      </c>
      <c r="D444" s="15" t="n">
        <v>0</v>
      </c>
      <c r="E444" s="15" t="n">
        <v>0</v>
      </c>
      <c r="F444" s="15" t="n">
        <v>0</v>
      </c>
      <c r="G444" s="18" t="n">
        <v>0</v>
      </c>
      <c r="H444" s="15" t="n">
        <v>5</v>
      </c>
      <c r="I444" s="15" t="n">
        <v>0</v>
      </c>
      <c r="J444" s="15" t="n">
        <v>0</v>
      </c>
      <c r="K444" s="15" t="n">
        <v>0</v>
      </c>
      <c r="L444" s="18" t="n">
        <v>0</v>
      </c>
      <c r="M444" s="19" t="n">
        <f aca="false">IF(H444=0,"",I444/H444)</f>
        <v>0</v>
      </c>
    </row>
    <row r="445" customFormat="false" ht="15" hidden="false" customHeight="false" outlineLevel="0" collapsed="false">
      <c r="A445" s="15" t="s">
        <v>329</v>
      </c>
      <c r="B445" s="15" t="s">
        <v>709</v>
      </c>
      <c r="C445" s="15" t="n">
        <v>0</v>
      </c>
      <c r="D445" s="15" t="n">
        <v>0</v>
      </c>
      <c r="E445" s="15" t="n">
        <v>0</v>
      </c>
      <c r="F445" s="15" t="n">
        <v>0</v>
      </c>
      <c r="G445" s="18" t="n">
        <v>0</v>
      </c>
      <c r="H445" s="15" t="n">
        <v>58</v>
      </c>
      <c r="I445" s="15" t="n">
        <v>2</v>
      </c>
      <c r="J445" s="15" t="n">
        <v>54</v>
      </c>
      <c r="K445" s="15" t="n">
        <v>0</v>
      </c>
      <c r="L445" s="18" t="n">
        <v>0.0238027</v>
      </c>
      <c r="M445" s="19" t="n">
        <f aca="false">IF(H445=0,"",I445/H445)</f>
        <v>0.0344827586206897</v>
      </c>
    </row>
    <row r="446" customFormat="false" ht="15" hidden="false" customHeight="false" outlineLevel="0" collapsed="false">
      <c r="A446" s="15" t="s">
        <v>329</v>
      </c>
      <c r="B446" s="15" t="s">
        <v>712</v>
      </c>
      <c r="C446" s="15" t="n">
        <v>0</v>
      </c>
      <c r="D446" s="15" t="n">
        <v>0</v>
      </c>
      <c r="E446" s="15" t="n">
        <v>0</v>
      </c>
      <c r="F446" s="15" t="n">
        <v>0</v>
      </c>
      <c r="G446" s="18" t="n">
        <v>0</v>
      </c>
      <c r="H446" s="15" t="n">
        <v>1</v>
      </c>
      <c r="I446" s="15" t="n">
        <v>0</v>
      </c>
      <c r="J446" s="15" t="n">
        <v>0</v>
      </c>
      <c r="K446" s="15" t="n">
        <v>1</v>
      </c>
      <c r="L446" s="18" t="n">
        <v>0</v>
      </c>
      <c r="M446" s="19" t="n">
        <f aca="false">IF(H446=0,"",I446/H446)</f>
        <v>0</v>
      </c>
    </row>
    <row r="447" customFormat="false" ht="15" hidden="false" customHeight="false" outlineLevel="0" collapsed="false">
      <c r="A447" s="15" t="s">
        <v>329</v>
      </c>
      <c r="B447" s="15" t="s">
        <v>713</v>
      </c>
      <c r="C447" s="15" t="n">
        <v>0</v>
      </c>
      <c r="D447" s="15" t="n">
        <v>0</v>
      </c>
      <c r="E447" s="15" t="n">
        <v>0</v>
      </c>
      <c r="F447" s="15" t="n">
        <v>0</v>
      </c>
      <c r="G447" s="18" t="n">
        <v>0</v>
      </c>
      <c r="H447" s="15" t="n">
        <v>31</v>
      </c>
      <c r="I447" s="15" t="n">
        <v>0</v>
      </c>
      <c r="J447" s="15" t="n">
        <v>0</v>
      </c>
      <c r="K447" s="15" t="n">
        <v>0</v>
      </c>
      <c r="L447" s="18" t="n">
        <v>0</v>
      </c>
      <c r="M447" s="19" t="n">
        <f aca="false">IF(H447=0,"",I447/H447)</f>
        <v>0</v>
      </c>
    </row>
    <row r="448" customFormat="false" ht="15" hidden="false" customHeight="false" outlineLevel="0" collapsed="false">
      <c r="A448" s="15" t="s">
        <v>535</v>
      </c>
      <c r="B448" s="15" t="s">
        <v>706</v>
      </c>
      <c r="C448" s="15" t="n">
        <v>0</v>
      </c>
      <c r="D448" s="15" t="n">
        <v>0</v>
      </c>
      <c r="E448" s="15" t="n">
        <v>0</v>
      </c>
      <c r="F448" s="15" t="n">
        <v>0</v>
      </c>
      <c r="G448" s="18" t="n">
        <v>0</v>
      </c>
      <c r="H448" s="15" t="n">
        <v>2</v>
      </c>
      <c r="I448" s="15" t="n">
        <v>0</v>
      </c>
      <c r="J448" s="15" t="n">
        <v>1</v>
      </c>
      <c r="K448" s="15" t="n">
        <v>4</v>
      </c>
      <c r="L448" s="18" t="n">
        <v>0</v>
      </c>
      <c r="M448" s="19" t="n">
        <f aca="false">IF(H448=0,"",I448/H448)</f>
        <v>0</v>
      </c>
    </row>
    <row r="449" customFormat="false" ht="15" hidden="false" customHeight="false" outlineLevel="0" collapsed="false">
      <c r="A449" s="15" t="s">
        <v>535</v>
      </c>
      <c r="B449" s="15" t="s">
        <v>707</v>
      </c>
      <c r="C449" s="15" t="n">
        <v>0</v>
      </c>
      <c r="D449" s="15" t="n">
        <v>0</v>
      </c>
      <c r="E449" s="15" t="n">
        <v>0</v>
      </c>
      <c r="F449" s="15" t="n">
        <v>0</v>
      </c>
      <c r="G449" s="18" t="n">
        <v>0</v>
      </c>
      <c r="H449" s="15" t="n">
        <v>1</v>
      </c>
      <c r="I449" s="15" t="n">
        <v>0</v>
      </c>
      <c r="J449" s="15" t="n">
        <v>0</v>
      </c>
      <c r="K449" s="15" t="n">
        <v>0</v>
      </c>
      <c r="L449" s="18" t="n">
        <v>0</v>
      </c>
      <c r="M449" s="19" t="n">
        <f aca="false">IF(H449=0,"",I449/H449)</f>
        <v>0</v>
      </c>
    </row>
    <row r="450" customFormat="false" ht="15" hidden="false" customHeight="false" outlineLevel="0" collapsed="false">
      <c r="A450" s="15" t="s">
        <v>535</v>
      </c>
      <c r="B450" s="15" t="s">
        <v>709</v>
      </c>
      <c r="C450" s="15" t="n">
        <v>0</v>
      </c>
      <c r="D450" s="15" t="n">
        <v>0</v>
      </c>
      <c r="E450" s="15" t="n">
        <v>0</v>
      </c>
      <c r="F450" s="15" t="n">
        <v>0</v>
      </c>
      <c r="G450" s="18" t="n">
        <v>0</v>
      </c>
      <c r="H450" s="15" t="n">
        <v>14</v>
      </c>
      <c r="I450" s="15" t="n">
        <v>1</v>
      </c>
      <c r="J450" s="15" t="n">
        <v>9</v>
      </c>
      <c r="K450" s="15" t="n">
        <v>0</v>
      </c>
      <c r="L450" s="18" t="n">
        <v>0.0210134666666667</v>
      </c>
      <c r="M450" s="19" t="n">
        <f aca="false">IF(H450=0,"",I450/H450)</f>
        <v>0.0714285714285714</v>
      </c>
    </row>
    <row r="451" customFormat="false" ht="15" hidden="false" customHeight="false" outlineLevel="0" collapsed="false">
      <c r="A451" s="15" t="s">
        <v>535</v>
      </c>
      <c r="B451" s="15" t="s">
        <v>710</v>
      </c>
      <c r="C451" s="15" t="n">
        <v>0</v>
      </c>
      <c r="D451" s="15" t="n">
        <v>0</v>
      </c>
      <c r="E451" s="15" t="n">
        <v>0</v>
      </c>
      <c r="F451" s="15" t="n">
        <v>0</v>
      </c>
      <c r="G451" s="18" t="n">
        <v>0</v>
      </c>
      <c r="H451" s="15" t="n">
        <v>1</v>
      </c>
      <c r="I451" s="15" t="n">
        <v>1</v>
      </c>
      <c r="J451" s="15" t="n">
        <v>0</v>
      </c>
      <c r="K451" s="15" t="n">
        <v>0</v>
      </c>
      <c r="L451" s="18" t="n">
        <v>0.0020976</v>
      </c>
      <c r="M451" s="19" t="n">
        <f aca="false">IF(H451=0,"",I451/H451)</f>
        <v>1</v>
      </c>
    </row>
    <row r="452" customFormat="false" ht="15" hidden="false" customHeight="false" outlineLevel="0" collapsed="false">
      <c r="A452" s="15" t="s">
        <v>535</v>
      </c>
      <c r="B452" s="15" t="s">
        <v>712</v>
      </c>
      <c r="C452" s="15" t="n">
        <v>0</v>
      </c>
      <c r="D452" s="15" t="n">
        <v>0</v>
      </c>
      <c r="E452" s="15" t="n">
        <v>0</v>
      </c>
      <c r="F452" s="15" t="n">
        <v>0</v>
      </c>
      <c r="G452" s="18" t="n">
        <v>0</v>
      </c>
      <c r="H452" s="15" t="n">
        <v>1</v>
      </c>
      <c r="I452" s="15" t="n">
        <v>0</v>
      </c>
      <c r="J452" s="15" t="n">
        <v>0</v>
      </c>
      <c r="K452" s="15" t="n">
        <v>1</v>
      </c>
      <c r="L452" s="18" t="n">
        <v>0</v>
      </c>
      <c r="M452" s="19" t="n">
        <f aca="false">IF(H452=0,"",I452/H452)</f>
        <v>0</v>
      </c>
    </row>
    <row r="453" customFormat="false" ht="15" hidden="false" customHeight="false" outlineLevel="0" collapsed="false">
      <c r="A453" s="15" t="s">
        <v>535</v>
      </c>
      <c r="B453" s="15" t="s">
        <v>713</v>
      </c>
      <c r="C453" s="15" t="n">
        <v>0</v>
      </c>
      <c r="D453" s="15" t="n">
        <v>0</v>
      </c>
      <c r="E453" s="15" t="n">
        <v>0</v>
      </c>
      <c r="F453" s="15" t="n">
        <v>0</v>
      </c>
      <c r="G453" s="18" t="n">
        <v>0</v>
      </c>
      <c r="H453" s="15" t="n">
        <v>3</v>
      </c>
      <c r="I453" s="15" t="n">
        <v>0</v>
      </c>
      <c r="J453" s="15" t="n">
        <v>0</v>
      </c>
      <c r="K453" s="15" t="n">
        <v>0</v>
      </c>
      <c r="L453" s="18" t="n">
        <v>0</v>
      </c>
      <c r="M453" s="19" t="n">
        <f aca="false">IF(H453=0,"",I453/H453)</f>
        <v>0</v>
      </c>
    </row>
    <row r="454" customFormat="false" ht="15" hidden="false" customHeight="false" outlineLevel="0" collapsed="false">
      <c r="A454" s="15" t="s">
        <v>185</v>
      </c>
      <c r="B454" s="15" t="s">
        <v>706</v>
      </c>
      <c r="C454" s="15" t="n">
        <v>21</v>
      </c>
      <c r="D454" s="15" t="n">
        <v>0</v>
      </c>
      <c r="E454" s="15" t="n">
        <v>21</v>
      </c>
      <c r="F454" s="15" t="n">
        <v>42</v>
      </c>
      <c r="G454" s="18" t="n">
        <v>0</v>
      </c>
      <c r="H454" s="15" t="n">
        <v>21</v>
      </c>
      <c r="I454" s="15" t="n">
        <v>0</v>
      </c>
      <c r="J454" s="15" t="n">
        <v>21</v>
      </c>
      <c r="K454" s="15" t="n">
        <v>42</v>
      </c>
      <c r="L454" s="18" t="n">
        <v>0</v>
      </c>
      <c r="M454" s="19" t="n">
        <f aca="false">IF(H454=0,"",I454/H454)</f>
        <v>0</v>
      </c>
    </row>
    <row r="455" customFormat="false" ht="15" hidden="false" customHeight="false" outlineLevel="0" collapsed="false">
      <c r="A455" s="15" t="s">
        <v>185</v>
      </c>
      <c r="B455" s="15" t="s">
        <v>707</v>
      </c>
      <c r="C455" s="15" t="n">
        <v>21</v>
      </c>
      <c r="D455" s="15" t="n">
        <v>0</v>
      </c>
      <c r="E455" s="15" t="n">
        <v>0</v>
      </c>
      <c r="F455" s="15" t="n">
        <v>0</v>
      </c>
      <c r="G455" s="18" t="n">
        <v>0</v>
      </c>
      <c r="H455" s="15" t="n">
        <v>33</v>
      </c>
      <c r="I455" s="15" t="n">
        <v>7</v>
      </c>
      <c r="J455" s="15" t="n">
        <v>0</v>
      </c>
      <c r="K455" s="15" t="n">
        <v>0</v>
      </c>
      <c r="L455" s="18" t="n">
        <v>0</v>
      </c>
      <c r="M455" s="19" t="n">
        <f aca="false">IF(H455=0,"",I455/H455)</f>
        <v>0.212121212121212</v>
      </c>
    </row>
    <row r="456" customFormat="false" ht="15" hidden="false" customHeight="false" outlineLevel="0" collapsed="false">
      <c r="A456" s="15" t="s">
        <v>185</v>
      </c>
      <c r="B456" s="15" t="s">
        <v>708</v>
      </c>
      <c r="C456" s="15" t="n">
        <v>0</v>
      </c>
      <c r="D456" s="15" t="n">
        <v>0</v>
      </c>
      <c r="E456" s="15" t="n">
        <v>0</v>
      </c>
      <c r="F456" s="15" t="n">
        <v>0</v>
      </c>
      <c r="G456" s="18" t="n">
        <v>0</v>
      </c>
      <c r="H456" s="15" t="n">
        <v>21</v>
      </c>
      <c r="I456" s="15" t="n">
        <v>0</v>
      </c>
      <c r="J456" s="15" t="n">
        <v>16</v>
      </c>
      <c r="K456" s="15" t="n">
        <v>0</v>
      </c>
      <c r="L456" s="18" t="n">
        <v>0.00267303</v>
      </c>
      <c r="M456" s="19" t="n">
        <f aca="false">IF(H456=0,"",I456/H456)</f>
        <v>0</v>
      </c>
    </row>
    <row r="457" customFormat="false" ht="15" hidden="false" customHeight="false" outlineLevel="0" collapsed="false">
      <c r="A457" s="15" t="s">
        <v>185</v>
      </c>
      <c r="B457" s="15" t="s">
        <v>709</v>
      </c>
      <c r="C457" s="15" t="n">
        <v>129</v>
      </c>
      <c r="D457" s="15" t="n">
        <v>0</v>
      </c>
      <c r="E457" s="15" t="n">
        <v>129</v>
      </c>
      <c r="F457" s="15" t="n">
        <v>0</v>
      </c>
      <c r="G457" s="18" t="n">
        <v>0.000399466666666667</v>
      </c>
      <c r="H457" s="15" t="n">
        <v>296</v>
      </c>
      <c r="I457" s="15" t="n">
        <v>5</v>
      </c>
      <c r="J457" s="15" t="n">
        <v>285</v>
      </c>
      <c r="K457" s="15" t="n">
        <v>0</v>
      </c>
      <c r="L457" s="18" t="n">
        <v>0.165369033333333</v>
      </c>
      <c r="M457" s="19" t="n">
        <f aca="false">IF(H457=0,"",I457/H457)</f>
        <v>0.0168918918918919</v>
      </c>
    </row>
    <row r="458" customFormat="false" ht="15" hidden="false" customHeight="false" outlineLevel="0" collapsed="false">
      <c r="A458" s="15" t="s">
        <v>185</v>
      </c>
      <c r="B458" s="15" t="s">
        <v>710</v>
      </c>
      <c r="C458" s="15" t="n">
        <v>0</v>
      </c>
      <c r="D458" s="15" t="n">
        <v>0</v>
      </c>
      <c r="E458" s="15" t="n">
        <v>0</v>
      </c>
      <c r="F458" s="15" t="n">
        <v>0</v>
      </c>
      <c r="G458" s="18" t="n">
        <v>0</v>
      </c>
      <c r="H458" s="15" t="n">
        <v>15</v>
      </c>
      <c r="I458" s="15" t="n">
        <v>8</v>
      </c>
      <c r="J458" s="15" t="n">
        <v>7</v>
      </c>
      <c r="K458" s="15" t="n">
        <v>0</v>
      </c>
      <c r="L458" s="18" t="n">
        <v>0.0467352</v>
      </c>
      <c r="M458" s="19" t="n">
        <f aca="false">IF(H458=0,"",I458/H458)</f>
        <v>0.533333333333333</v>
      </c>
    </row>
    <row r="459" customFormat="false" ht="15" hidden="false" customHeight="false" outlineLevel="0" collapsed="false">
      <c r="A459" s="15" t="s">
        <v>185</v>
      </c>
      <c r="B459" s="15" t="s">
        <v>712</v>
      </c>
      <c r="C459" s="15" t="n">
        <v>0</v>
      </c>
      <c r="D459" s="15" t="n">
        <v>0</v>
      </c>
      <c r="E459" s="15" t="n">
        <v>0</v>
      </c>
      <c r="F459" s="15" t="n">
        <v>0</v>
      </c>
      <c r="G459" s="18" t="n">
        <v>0</v>
      </c>
      <c r="H459" s="15" t="n">
        <v>2</v>
      </c>
      <c r="I459" s="15" t="n">
        <v>0</v>
      </c>
      <c r="J459" s="15" t="n">
        <v>0</v>
      </c>
      <c r="K459" s="15" t="n">
        <v>2</v>
      </c>
      <c r="L459" s="18" t="n">
        <v>0</v>
      </c>
      <c r="M459" s="19" t="n">
        <f aca="false">IF(H459=0,"",I459/H459)</f>
        <v>0</v>
      </c>
    </row>
    <row r="460" customFormat="false" ht="15" hidden="false" customHeight="false" outlineLevel="0" collapsed="false">
      <c r="A460" s="15" t="s">
        <v>185</v>
      </c>
      <c r="B460" s="15" t="s">
        <v>713</v>
      </c>
      <c r="C460" s="15" t="n">
        <v>2</v>
      </c>
      <c r="D460" s="15" t="n">
        <v>0</v>
      </c>
      <c r="E460" s="15" t="n">
        <v>0</v>
      </c>
      <c r="F460" s="15" t="n">
        <v>0</v>
      </c>
      <c r="G460" s="18" t="n">
        <v>0</v>
      </c>
      <c r="H460" s="15" t="n">
        <v>35</v>
      </c>
      <c r="I460" s="15" t="n">
        <v>0</v>
      </c>
      <c r="J460" s="15" t="n">
        <v>0</v>
      </c>
      <c r="K460" s="15" t="n">
        <v>0</v>
      </c>
      <c r="L460" s="18" t="n">
        <v>0</v>
      </c>
      <c r="M460" s="19" t="n">
        <f aca="false">IF(H460=0,"",I460/H460)</f>
        <v>0</v>
      </c>
    </row>
    <row r="461" customFormat="false" ht="15" hidden="false" customHeight="false" outlineLevel="0" collapsed="false">
      <c r="A461" s="15" t="s">
        <v>537</v>
      </c>
      <c r="B461" s="15" t="s">
        <v>706</v>
      </c>
      <c r="C461" s="15" t="n">
        <v>0</v>
      </c>
      <c r="D461" s="15" t="n">
        <v>0</v>
      </c>
      <c r="E461" s="15" t="n">
        <v>0</v>
      </c>
      <c r="F461" s="15" t="n">
        <v>0</v>
      </c>
      <c r="G461" s="18" t="n">
        <v>0</v>
      </c>
      <c r="H461" s="15" t="n">
        <v>4</v>
      </c>
      <c r="I461" s="15" t="n">
        <v>0</v>
      </c>
      <c r="J461" s="15" t="n">
        <v>0</v>
      </c>
      <c r="K461" s="15" t="n">
        <v>8</v>
      </c>
      <c r="L461" s="18" t="n">
        <v>0</v>
      </c>
      <c r="M461" s="19" t="n">
        <f aca="false">IF(H461=0,"",I461/H461)</f>
        <v>0</v>
      </c>
    </row>
    <row r="462" customFormat="false" ht="15" hidden="false" customHeight="false" outlineLevel="0" collapsed="false">
      <c r="A462" s="15" t="s">
        <v>537</v>
      </c>
      <c r="B462" s="15" t="s">
        <v>709</v>
      </c>
      <c r="C462" s="15" t="n">
        <v>0</v>
      </c>
      <c r="D462" s="15" t="n">
        <v>0</v>
      </c>
      <c r="E462" s="15" t="n">
        <v>0</v>
      </c>
      <c r="F462" s="15" t="n">
        <v>0</v>
      </c>
      <c r="G462" s="18" t="n">
        <v>0</v>
      </c>
      <c r="H462" s="15" t="n">
        <v>5</v>
      </c>
      <c r="I462" s="15" t="n">
        <v>0</v>
      </c>
      <c r="J462" s="15" t="n">
        <v>5</v>
      </c>
      <c r="K462" s="15" t="n">
        <v>0</v>
      </c>
      <c r="L462" s="18" t="n">
        <v>0.0008464</v>
      </c>
      <c r="M462" s="19" t="n">
        <f aca="false">IF(H462=0,"",I462/H462)</f>
        <v>0</v>
      </c>
    </row>
    <row r="463" customFormat="false" ht="15" hidden="false" customHeight="false" outlineLevel="0" collapsed="false">
      <c r="A463" s="15" t="s">
        <v>537</v>
      </c>
      <c r="B463" s="15" t="s">
        <v>712</v>
      </c>
      <c r="C463" s="15" t="n">
        <v>0</v>
      </c>
      <c r="D463" s="15" t="n">
        <v>0</v>
      </c>
      <c r="E463" s="15" t="n">
        <v>0</v>
      </c>
      <c r="F463" s="15" t="n">
        <v>0</v>
      </c>
      <c r="G463" s="18" t="n">
        <v>0</v>
      </c>
      <c r="H463" s="15" t="n">
        <v>1</v>
      </c>
      <c r="I463" s="15" t="n">
        <v>0</v>
      </c>
      <c r="J463" s="15" t="n">
        <v>0</v>
      </c>
      <c r="K463" s="15" t="n">
        <v>1</v>
      </c>
      <c r="L463" s="18" t="n">
        <v>0</v>
      </c>
      <c r="M463" s="19" t="n">
        <f aca="false">IF(H463=0,"",I463/H463)</f>
        <v>0</v>
      </c>
    </row>
    <row r="464" customFormat="false" ht="15" hidden="false" customHeight="false" outlineLevel="0" collapsed="false">
      <c r="A464" s="15" t="s">
        <v>537</v>
      </c>
      <c r="B464" s="15" t="s">
        <v>713</v>
      </c>
      <c r="C464" s="15" t="n">
        <v>0</v>
      </c>
      <c r="D464" s="15" t="n">
        <v>0</v>
      </c>
      <c r="E464" s="15" t="n">
        <v>0</v>
      </c>
      <c r="F464" s="15" t="n">
        <v>0</v>
      </c>
      <c r="G464" s="18" t="n">
        <v>0</v>
      </c>
      <c r="H464" s="15" t="n">
        <v>6</v>
      </c>
      <c r="I464" s="15" t="n">
        <v>0</v>
      </c>
      <c r="J464" s="15" t="n">
        <v>0</v>
      </c>
      <c r="K464" s="15" t="n">
        <v>0</v>
      </c>
      <c r="L464" s="18" t="n">
        <v>0</v>
      </c>
      <c r="M464" s="19" t="n">
        <f aca="false">IF(H464=0,"",I464/H464)</f>
        <v>0</v>
      </c>
    </row>
    <row r="465" customFormat="false" ht="15" hidden="false" customHeight="false" outlineLevel="0" collapsed="false">
      <c r="A465" s="15" t="s">
        <v>407</v>
      </c>
      <c r="B465" s="15" t="s">
        <v>707</v>
      </c>
      <c r="C465" s="15" t="n">
        <v>0</v>
      </c>
      <c r="D465" s="15" t="n">
        <v>0</v>
      </c>
      <c r="E465" s="15" t="n">
        <v>0</v>
      </c>
      <c r="F465" s="15" t="n">
        <v>0</v>
      </c>
      <c r="G465" s="18" t="n">
        <v>0</v>
      </c>
      <c r="H465" s="15" t="n">
        <v>4</v>
      </c>
      <c r="I465" s="15" t="n">
        <v>4</v>
      </c>
      <c r="J465" s="15" t="n">
        <v>0</v>
      </c>
      <c r="K465" s="15" t="n">
        <v>0</v>
      </c>
      <c r="L465" s="18" t="n">
        <v>0</v>
      </c>
      <c r="M465" s="19" t="n">
        <f aca="false">IF(H465=0,"",I465/H465)</f>
        <v>1</v>
      </c>
    </row>
    <row r="466" customFormat="false" ht="15" hidden="false" customHeight="false" outlineLevel="0" collapsed="false">
      <c r="A466" s="15" t="s">
        <v>407</v>
      </c>
      <c r="B466" s="15" t="s">
        <v>709</v>
      </c>
      <c r="C466" s="15" t="n">
        <v>0</v>
      </c>
      <c r="D466" s="15" t="n">
        <v>0</v>
      </c>
      <c r="E466" s="15" t="n">
        <v>0</v>
      </c>
      <c r="F466" s="15" t="n">
        <v>0</v>
      </c>
      <c r="G466" s="18" t="n">
        <v>0</v>
      </c>
      <c r="H466" s="15" t="n">
        <v>22</v>
      </c>
      <c r="I466" s="15" t="n">
        <v>1</v>
      </c>
      <c r="J466" s="15" t="n">
        <v>21</v>
      </c>
      <c r="K466" s="15" t="n">
        <v>0</v>
      </c>
      <c r="L466" s="18" t="n">
        <v>0.0099596</v>
      </c>
      <c r="M466" s="19" t="n">
        <f aca="false">IF(H466=0,"",I466/H466)</f>
        <v>0.0454545454545455</v>
      </c>
    </row>
    <row r="467" customFormat="false" ht="15" hidden="false" customHeight="false" outlineLevel="0" collapsed="false">
      <c r="A467" s="15" t="s">
        <v>407</v>
      </c>
      <c r="B467" s="15" t="s">
        <v>710</v>
      </c>
      <c r="C467" s="15" t="n">
        <v>0</v>
      </c>
      <c r="D467" s="15" t="n">
        <v>0</v>
      </c>
      <c r="E467" s="15" t="n">
        <v>0</v>
      </c>
      <c r="F467" s="15" t="n">
        <v>0</v>
      </c>
      <c r="G467" s="18" t="n">
        <v>0</v>
      </c>
      <c r="H467" s="15" t="n">
        <v>4</v>
      </c>
      <c r="I467" s="15" t="n">
        <v>0</v>
      </c>
      <c r="J467" s="15" t="n">
        <v>4</v>
      </c>
      <c r="K467" s="15" t="n">
        <v>0</v>
      </c>
      <c r="L467" s="18" t="n">
        <v>0</v>
      </c>
      <c r="M467" s="19" t="n">
        <f aca="false">IF(H467=0,"",I467/H467)</f>
        <v>0</v>
      </c>
    </row>
    <row r="468" customFormat="false" ht="15" hidden="false" customHeight="false" outlineLevel="0" collapsed="false">
      <c r="A468" s="15" t="s">
        <v>407</v>
      </c>
      <c r="B468" s="15" t="s">
        <v>712</v>
      </c>
      <c r="C468" s="15" t="n">
        <v>0</v>
      </c>
      <c r="D468" s="15" t="n">
        <v>0</v>
      </c>
      <c r="E468" s="15" t="n">
        <v>0</v>
      </c>
      <c r="F468" s="15" t="n">
        <v>0</v>
      </c>
      <c r="G468" s="18" t="n">
        <v>0</v>
      </c>
      <c r="H468" s="15" t="n">
        <v>1</v>
      </c>
      <c r="I468" s="15" t="n">
        <v>0</v>
      </c>
      <c r="J468" s="15" t="n">
        <v>0</v>
      </c>
      <c r="K468" s="15" t="n">
        <v>1</v>
      </c>
      <c r="L468" s="18" t="n">
        <v>0</v>
      </c>
      <c r="M468" s="19" t="n">
        <f aca="false">IF(H468=0,"",I468/H468)</f>
        <v>0</v>
      </c>
    </row>
    <row r="469" customFormat="false" ht="15" hidden="false" customHeight="false" outlineLevel="0" collapsed="false">
      <c r="A469" s="15" t="s">
        <v>407</v>
      </c>
      <c r="B469" s="15" t="s">
        <v>713</v>
      </c>
      <c r="C469" s="15" t="n">
        <v>0</v>
      </c>
      <c r="D469" s="15" t="n">
        <v>0</v>
      </c>
      <c r="E469" s="15" t="n">
        <v>0</v>
      </c>
      <c r="F469" s="15" t="n">
        <v>0</v>
      </c>
      <c r="G469" s="18" t="n">
        <v>0</v>
      </c>
      <c r="H469" s="15" t="n">
        <v>12</v>
      </c>
      <c r="I469" s="15" t="n">
        <v>0</v>
      </c>
      <c r="J469" s="15" t="n">
        <v>0</v>
      </c>
      <c r="K469" s="15" t="n">
        <v>0</v>
      </c>
      <c r="L469" s="18" t="n">
        <v>0</v>
      </c>
      <c r="M469" s="19" t="n">
        <f aca="false">IF(H469=0,"",I469/H469)</f>
        <v>0</v>
      </c>
    </row>
    <row r="470" customFormat="false" ht="15" hidden="false" customHeight="false" outlineLevel="0" collapsed="false">
      <c r="A470" s="15" t="s">
        <v>223</v>
      </c>
      <c r="B470" s="15" t="s">
        <v>706</v>
      </c>
      <c r="C470" s="15" t="n">
        <v>0</v>
      </c>
      <c r="D470" s="15" t="n">
        <v>0</v>
      </c>
      <c r="E470" s="15" t="n">
        <v>0</v>
      </c>
      <c r="F470" s="15" t="n">
        <v>0</v>
      </c>
      <c r="G470" s="18" t="n">
        <v>0</v>
      </c>
      <c r="H470" s="15" t="n">
        <v>42</v>
      </c>
      <c r="I470" s="15" t="n">
        <v>0</v>
      </c>
      <c r="J470" s="15" t="n">
        <v>11</v>
      </c>
      <c r="K470" s="15" t="n">
        <v>84</v>
      </c>
      <c r="L470" s="18" t="n">
        <v>0</v>
      </c>
      <c r="M470" s="19" t="n">
        <f aca="false">IF(H470=0,"",I470/H470)</f>
        <v>0</v>
      </c>
    </row>
    <row r="471" customFormat="false" ht="15" hidden="false" customHeight="false" outlineLevel="0" collapsed="false">
      <c r="A471" s="15" t="s">
        <v>223</v>
      </c>
      <c r="B471" s="15" t="s">
        <v>707</v>
      </c>
      <c r="C471" s="15" t="n">
        <v>0</v>
      </c>
      <c r="D471" s="15" t="n">
        <v>0</v>
      </c>
      <c r="E471" s="15" t="n">
        <v>0</v>
      </c>
      <c r="F471" s="15" t="n">
        <v>0</v>
      </c>
      <c r="G471" s="18" t="n">
        <v>0</v>
      </c>
      <c r="H471" s="15" t="n">
        <v>11</v>
      </c>
      <c r="I471" s="15" t="n">
        <v>0</v>
      </c>
      <c r="J471" s="15" t="n">
        <v>0</v>
      </c>
      <c r="K471" s="15" t="n">
        <v>0</v>
      </c>
      <c r="L471" s="18" t="n">
        <v>0</v>
      </c>
      <c r="M471" s="19" t="n">
        <f aca="false">IF(H471=0,"",I471/H471)</f>
        <v>0</v>
      </c>
    </row>
    <row r="472" customFormat="false" ht="15" hidden="false" customHeight="false" outlineLevel="0" collapsed="false">
      <c r="A472" s="15" t="s">
        <v>223</v>
      </c>
      <c r="B472" s="15" t="s">
        <v>709</v>
      </c>
      <c r="C472" s="15" t="n">
        <v>0</v>
      </c>
      <c r="D472" s="15" t="n">
        <v>0</v>
      </c>
      <c r="E472" s="15" t="n">
        <v>0</v>
      </c>
      <c r="F472" s="15" t="n">
        <v>0</v>
      </c>
      <c r="G472" s="18" t="n">
        <v>0</v>
      </c>
      <c r="H472" s="15" t="n">
        <v>112</v>
      </c>
      <c r="I472" s="15" t="n">
        <v>1</v>
      </c>
      <c r="J472" s="15" t="n">
        <v>111</v>
      </c>
      <c r="K472" s="15" t="n">
        <v>0</v>
      </c>
      <c r="L472" s="18" t="n">
        <v>0.0331914</v>
      </c>
      <c r="M472" s="19" t="n">
        <f aca="false">IF(H472=0,"",I472/H472)</f>
        <v>0.00892857142857143</v>
      </c>
    </row>
    <row r="473" customFormat="false" ht="15" hidden="false" customHeight="false" outlineLevel="0" collapsed="false">
      <c r="A473" s="15" t="s">
        <v>223</v>
      </c>
      <c r="B473" s="15" t="s">
        <v>711</v>
      </c>
      <c r="C473" s="15" t="n">
        <v>0</v>
      </c>
      <c r="D473" s="15" t="n">
        <v>0</v>
      </c>
      <c r="E473" s="15" t="n">
        <v>0</v>
      </c>
      <c r="F473" s="15" t="n">
        <v>0</v>
      </c>
      <c r="G473" s="18" t="n">
        <v>0</v>
      </c>
      <c r="H473" s="15" t="n">
        <v>1</v>
      </c>
      <c r="I473" s="15" t="n">
        <v>1</v>
      </c>
      <c r="J473" s="15" t="n">
        <v>0</v>
      </c>
      <c r="K473" s="15" t="n">
        <v>0</v>
      </c>
      <c r="L473" s="18" t="n">
        <v>0.00012873</v>
      </c>
      <c r="M473" s="19" t="n">
        <f aca="false">IF(H473=0,"",I473/H473)</f>
        <v>1</v>
      </c>
    </row>
    <row r="474" customFormat="false" ht="15" hidden="false" customHeight="false" outlineLevel="0" collapsed="false">
      <c r="A474" s="15" t="s">
        <v>223</v>
      </c>
      <c r="B474" s="15" t="s">
        <v>712</v>
      </c>
      <c r="C474" s="15" t="n">
        <v>0</v>
      </c>
      <c r="D474" s="15" t="n">
        <v>0</v>
      </c>
      <c r="E474" s="15" t="n">
        <v>0</v>
      </c>
      <c r="F474" s="15" t="n">
        <v>0</v>
      </c>
      <c r="G474" s="18" t="n">
        <v>0</v>
      </c>
      <c r="H474" s="15" t="n">
        <v>2</v>
      </c>
      <c r="I474" s="15" t="n">
        <v>0</v>
      </c>
      <c r="J474" s="15" t="n">
        <v>0</v>
      </c>
      <c r="K474" s="15" t="n">
        <v>2</v>
      </c>
      <c r="L474" s="18" t="n">
        <v>0</v>
      </c>
      <c r="M474" s="19" t="n">
        <f aca="false">IF(H474=0,"",I474/H474)</f>
        <v>0</v>
      </c>
    </row>
    <row r="475" customFormat="false" ht="15" hidden="false" customHeight="false" outlineLevel="0" collapsed="false">
      <c r="A475" s="15" t="s">
        <v>223</v>
      </c>
      <c r="B475" s="15" t="s">
        <v>713</v>
      </c>
      <c r="C475" s="15" t="n">
        <v>0</v>
      </c>
      <c r="D475" s="15" t="n">
        <v>0</v>
      </c>
      <c r="E475" s="15" t="n">
        <v>0</v>
      </c>
      <c r="F475" s="15" t="n">
        <v>0</v>
      </c>
      <c r="G475" s="18" t="n">
        <v>0</v>
      </c>
      <c r="H475" s="15" t="n">
        <v>62</v>
      </c>
      <c r="I475" s="15" t="n">
        <v>0</v>
      </c>
      <c r="J475" s="15" t="n">
        <v>0</v>
      </c>
      <c r="K475" s="15" t="n">
        <v>0</v>
      </c>
      <c r="L475" s="18" t="n">
        <v>0</v>
      </c>
      <c r="M475" s="19" t="n">
        <f aca="false">IF(H475=0,"",I475/H475)</f>
        <v>0</v>
      </c>
    </row>
    <row r="476" customFormat="false" ht="15" hidden="false" customHeight="false" outlineLevel="0" collapsed="false">
      <c r="A476" s="15" t="s">
        <v>539</v>
      </c>
      <c r="B476" s="15" t="s">
        <v>706</v>
      </c>
      <c r="C476" s="15" t="n">
        <v>0</v>
      </c>
      <c r="D476" s="15" t="n">
        <v>0</v>
      </c>
      <c r="E476" s="15" t="n">
        <v>0</v>
      </c>
      <c r="F476" s="15" t="n">
        <v>0</v>
      </c>
      <c r="G476" s="18" t="n">
        <v>0</v>
      </c>
      <c r="H476" s="15" t="n">
        <v>6</v>
      </c>
      <c r="I476" s="15" t="n">
        <v>0</v>
      </c>
      <c r="J476" s="15" t="n">
        <v>1</v>
      </c>
      <c r="K476" s="15" t="n">
        <v>12</v>
      </c>
      <c r="L476" s="18" t="n">
        <v>0</v>
      </c>
      <c r="M476" s="19" t="n">
        <f aca="false">IF(H476=0,"",I476/H476)</f>
        <v>0</v>
      </c>
    </row>
    <row r="477" customFormat="false" ht="15" hidden="false" customHeight="false" outlineLevel="0" collapsed="false">
      <c r="A477" s="15" t="s">
        <v>539</v>
      </c>
      <c r="B477" s="15" t="s">
        <v>707</v>
      </c>
      <c r="C477" s="15" t="n">
        <v>0</v>
      </c>
      <c r="D477" s="15" t="n">
        <v>0</v>
      </c>
      <c r="E477" s="15" t="n">
        <v>0</v>
      </c>
      <c r="F477" s="15" t="n">
        <v>0</v>
      </c>
      <c r="G477" s="18" t="n">
        <v>0</v>
      </c>
      <c r="H477" s="15" t="n">
        <v>3</v>
      </c>
      <c r="I477" s="15" t="n">
        <v>0</v>
      </c>
      <c r="J477" s="15" t="n">
        <v>1</v>
      </c>
      <c r="K477" s="15" t="n">
        <v>1</v>
      </c>
      <c r="L477" s="18" t="n">
        <v>0</v>
      </c>
      <c r="M477" s="19" t="n">
        <f aca="false">IF(H477=0,"",I477/H477)</f>
        <v>0</v>
      </c>
    </row>
    <row r="478" customFormat="false" ht="15" hidden="false" customHeight="false" outlineLevel="0" collapsed="false">
      <c r="A478" s="15" t="s">
        <v>539</v>
      </c>
      <c r="B478" s="15" t="s">
        <v>709</v>
      </c>
      <c r="C478" s="15" t="n">
        <v>0</v>
      </c>
      <c r="D478" s="15" t="n">
        <v>0</v>
      </c>
      <c r="E478" s="15" t="n">
        <v>0</v>
      </c>
      <c r="F478" s="15" t="n">
        <v>0</v>
      </c>
      <c r="G478" s="18" t="n">
        <v>0</v>
      </c>
      <c r="H478" s="15" t="n">
        <v>17</v>
      </c>
      <c r="I478" s="15" t="n">
        <v>0</v>
      </c>
      <c r="J478" s="15" t="n">
        <v>17</v>
      </c>
      <c r="K478" s="15" t="n">
        <v>0</v>
      </c>
      <c r="L478" s="18" t="n">
        <v>0.0073444</v>
      </c>
      <c r="M478" s="19" t="n">
        <f aca="false">IF(H478=0,"",I478/H478)</f>
        <v>0</v>
      </c>
    </row>
    <row r="479" customFormat="false" ht="15" hidden="false" customHeight="false" outlineLevel="0" collapsed="false">
      <c r="A479" s="15" t="s">
        <v>539</v>
      </c>
      <c r="B479" s="15" t="s">
        <v>712</v>
      </c>
      <c r="C479" s="15" t="n">
        <v>0</v>
      </c>
      <c r="D479" s="15" t="n">
        <v>0</v>
      </c>
      <c r="E479" s="15" t="n">
        <v>0</v>
      </c>
      <c r="F479" s="15" t="n">
        <v>0</v>
      </c>
      <c r="G479" s="18" t="n">
        <v>0</v>
      </c>
      <c r="H479" s="15" t="n">
        <v>1</v>
      </c>
      <c r="I479" s="15" t="n">
        <v>0</v>
      </c>
      <c r="J479" s="15" t="n">
        <v>0</v>
      </c>
      <c r="K479" s="15" t="n">
        <v>1</v>
      </c>
      <c r="L479" s="18" t="n">
        <v>0</v>
      </c>
      <c r="M479" s="19" t="n">
        <f aca="false">IF(H479=0,"",I479/H479)</f>
        <v>0</v>
      </c>
    </row>
    <row r="480" customFormat="false" ht="15" hidden="false" customHeight="false" outlineLevel="0" collapsed="false">
      <c r="A480" s="15" t="s">
        <v>539</v>
      </c>
      <c r="B480" s="15" t="s">
        <v>713</v>
      </c>
      <c r="C480" s="15" t="n">
        <v>0</v>
      </c>
      <c r="D480" s="15" t="n">
        <v>0</v>
      </c>
      <c r="E480" s="15" t="n">
        <v>0</v>
      </c>
      <c r="F480" s="15" t="n">
        <v>0</v>
      </c>
      <c r="G480" s="18" t="n">
        <v>0</v>
      </c>
      <c r="H480" s="15" t="n">
        <v>9</v>
      </c>
      <c r="I480" s="15" t="n">
        <v>0</v>
      </c>
      <c r="J480" s="15" t="n">
        <v>0</v>
      </c>
      <c r="K480" s="15" t="n">
        <v>0</v>
      </c>
      <c r="L480" s="18" t="n">
        <v>0</v>
      </c>
      <c r="M480" s="19" t="n">
        <f aca="false">IF(H480=0,"",I480/H480)</f>
        <v>0</v>
      </c>
    </row>
    <row r="481" customFormat="false" ht="15" hidden="false" customHeight="false" outlineLevel="0" collapsed="false">
      <c r="A481" s="15" t="s">
        <v>751</v>
      </c>
      <c r="B481" s="15" t="s">
        <v>712</v>
      </c>
      <c r="C481" s="15" t="n">
        <v>0</v>
      </c>
      <c r="D481" s="15" t="n">
        <v>0</v>
      </c>
      <c r="E481" s="15" t="n">
        <v>0</v>
      </c>
      <c r="F481" s="15" t="n">
        <v>0</v>
      </c>
      <c r="G481" s="18" t="n">
        <v>0</v>
      </c>
      <c r="H481" s="15" t="n">
        <v>4</v>
      </c>
      <c r="I481" s="15" t="n">
        <v>0</v>
      </c>
      <c r="J481" s="15" t="n">
        <v>0</v>
      </c>
      <c r="K481" s="15" t="n">
        <v>4</v>
      </c>
      <c r="L481" s="18" t="n">
        <v>0</v>
      </c>
      <c r="M481" s="19" t="n">
        <f aca="false">IF(H481=0,"",I481/H481)</f>
        <v>0</v>
      </c>
    </row>
    <row r="482" customFormat="false" ht="15" hidden="false" customHeight="false" outlineLevel="0" collapsed="false">
      <c r="A482" s="15" t="s">
        <v>541</v>
      </c>
      <c r="B482" s="15" t="s">
        <v>706</v>
      </c>
      <c r="C482" s="15" t="n">
        <v>0</v>
      </c>
      <c r="D482" s="15" t="n">
        <v>0</v>
      </c>
      <c r="E482" s="15" t="n">
        <v>0</v>
      </c>
      <c r="F482" s="15" t="n">
        <v>0</v>
      </c>
      <c r="G482" s="18" t="n">
        <v>0</v>
      </c>
      <c r="H482" s="15" t="n">
        <v>4</v>
      </c>
      <c r="I482" s="15" t="n">
        <v>0</v>
      </c>
      <c r="J482" s="15" t="n">
        <v>1</v>
      </c>
      <c r="K482" s="15" t="n">
        <v>8</v>
      </c>
      <c r="L482" s="18" t="n">
        <v>0</v>
      </c>
      <c r="M482" s="19" t="n">
        <f aca="false">IF(H482=0,"",I482/H482)</f>
        <v>0</v>
      </c>
    </row>
    <row r="483" customFormat="false" ht="15" hidden="false" customHeight="false" outlineLevel="0" collapsed="false">
      <c r="A483" s="15" t="s">
        <v>541</v>
      </c>
      <c r="B483" s="15" t="s">
        <v>707</v>
      </c>
      <c r="C483" s="15" t="n">
        <v>0</v>
      </c>
      <c r="D483" s="15" t="n">
        <v>0</v>
      </c>
      <c r="E483" s="15" t="n">
        <v>0</v>
      </c>
      <c r="F483" s="15" t="n">
        <v>0</v>
      </c>
      <c r="G483" s="18" t="n">
        <v>0</v>
      </c>
      <c r="H483" s="15" t="n">
        <v>1</v>
      </c>
      <c r="I483" s="15" t="n">
        <v>0</v>
      </c>
      <c r="J483" s="15" t="n">
        <v>0</v>
      </c>
      <c r="K483" s="15" t="n">
        <v>0</v>
      </c>
      <c r="L483" s="18" t="n">
        <v>0</v>
      </c>
      <c r="M483" s="19" t="n">
        <f aca="false">IF(H483=0,"",I483/H483)</f>
        <v>0</v>
      </c>
    </row>
    <row r="484" customFormat="false" ht="15" hidden="false" customHeight="false" outlineLevel="0" collapsed="false">
      <c r="A484" s="15" t="s">
        <v>541</v>
      </c>
      <c r="B484" s="15" t="s">
        <v>709</v>
      </c>
      <c r="C484" s="15" t="n">
        <v>0</v>
      </c>
      <c r="D484" s="15" t="n">
        <v>0</v>
      </c>
      <c r="E484" s="15" t="n">
        <v>0</v>
      </c>
      <c r="F484" s="15" t="n">
        <v>0</v>
      </c>
      <c r="G484" s="18" t="n">
        <v>0</v>
      </c>
      <c r="H484" s="15" t="n">
        <v>9</v>
      </c>
      <c r="I484" s="15" t="n">
        <v>0</v>
      </c>
      <c r="J484" s="15" t="n">
        <v>9</v>
      </c>
      <c r="K484" s="15" t="n">
        <v>0</v>
      </c>
      <c r="L484" s="18" t="n">
        <v>0.003924</v>
      </c>
      <c r="M484" s="19" t="n">
        <f aca="false">IF(H484=0,"",I484/H484)</f>
        <v>0</v>
      </c>
    </row>
    <row r="485" customFormat="false" ht="15" hidden="false" customHeight="false" outlineLevel="0" collapsed="false">
      <c r="A485" s="15" t="s">
        <v>541</v>
      </c>
      <c r="B485" s="15" t="s">
        <v>711</v>
      </c>
      <c r="C485" s="15" t="n">
        <v>0</v>
      </c>
      <c r="D485" s="15" t="n">
        <v>0</v>
      </c>
      <c r="E485" s="15" t="n">
        <v>0</v>
      </c>
      <c r="F485" s="15" t="n">
        <v>0</v>
      </c>
      <c r="G485" s="18" t="n">
        <v>0</v>
      </c>
      <c r="H485" s="15" t="n">
        <v>3</v>
      </c>
      <c r="I485" s="15" t="n">
        <v>1</v>
      </c>
      <c r="J485" s="15" t="n">
        <v>0</v>
      </c>
      <c r="K485" s="15" t="n">
        <v>0</v>
      </c>
      <c r="L485" s="18" t="n">
        <v>0.00221065</v>
      </c>
      <c r="M485" s="19" t="n">
        <f aca="false">IF(H485=0,"",I485/H485)</f>
        <v>0.333333333333333</v>
      </c>
    </row>
    <row r="486" customFormat="false" ht="15" hidden="false" customHeight="false" outlineLevel="0" collapsed="false">
      <c r="A486" s="15" t="s">
        <v>541</v>
      </c>
      <c r="B486" s="15" t="s">
        <v>712</v>
      </c>
      <c r="C486" s="15" t="n">
        <v>0</v>
      </c>
      <c r="D486" s="15" t="n">
        <v>0</v>
      </c>
      <c r="E486" s="15" t="n">
        <v>0</v>
      </c>
      <c r="F486" s="15" t="n">
        <v>0</v>
      </c>
      <c r="G486" s="18" t="n">
        <v>0</v>
      </c>
      <c r="H486" s="15" t="n">
        <v>4</v>
      </c>
      <c r="I486" s="15" t="n">
        <v>0</v>
      </c>
      <c r="J486" s="15" t="n">
        <v>0</v>
      </c>
      <c r="K486" s="15" t="n">
        <v>4</v>
      </c>
      <c r="L486" s="18" t="n">
        <v>0</v>
      </c>
      <c r="M486" s="19" t="n">
        <f aca="false">IF(H486=0,"",I486/H486)</f>
        <v>0</v>
      </c>
    </row>
    <row r="487" customFormat="false" ht="15" hidden="false" customHeight="false" outlineLevel="0" collapsed="false">
      <c r="A487" s="15" t="s">
        <v>541</v>
      </c>
      <c r="B487" s="15" t="s">
        <v>713</v>
      </c>
      <c r="C487" s="15" t="n">
        <v>0</v>
      </c>
      <c r="D487" s="15" t="n">
        <v>0</v>
      </c>
      <c r="E487" s="15" t="n">
        <v>0</v>
      </c>
      <c r="F487" s="15" t="n">
        <v>0</v>
      </c>
      <c r="G487" s="18" t="n">
        <v>0</v>
      </c>
      <c r="H487" s="15" t="n">
        <v>9</v>
      </c>
      <c r="I487" s="15" t="n">
        <v>0</v>
      </c>
      <c r="J487" s="15" t="n">
        <v>0</v>
      </c>
      <c r="K487" s="15" t="n">
        <v>0</v>
      </c>
      <c r="L487" s="18" t="n">
        <v>0</v>
      </c>
      <c r="M487" s="19" t="n">
        <f aca="false">IF(H487=0,"",I487/H487)</f>
        <v>0</v>
      </c>
    </row>
    <row r="488" customFormat="false" ht="15" hidden="false" customHeight="false" outlineLevel="0" collapsed="false">
      <c r="A488" s="15" t="s">
        <v>752</v>
      </c>
      <c r="B488" s="15" t="s">
        <v>712</v>
      </c>
      <c r="C488" s="15" t="n">
        <v>0</v>
      </c>
      <c r="D488" s="15" t="n">
        <v>0</v>
      </c>
      <c r="E488" s="15" t="n">
        <v>0</v>
      </c>
      <c r="F488" s="15" t="n">
        <v>0</v>
      </c>
      <c r="G488" s="18" t="n">
        <v>0</v>
      </c>
      <c r="H488" s="15" t="n">
        <v>4</v>
      </c>
      <c r="I488" s="15" t="n">
        <v>0</v>
      </c>
      <c r="J488" s="15" t="n">
        <v>0</v>
      </c>
      <c r="K488" s="15" t="n">
        <v>4</v>
      </c>
      <c r="L488" s="18" t="n">
        <v>0</v>
      </c>
      <c r="M488" s="19" t="n">
        <f aca="false">IF(H488=0,"",I488/H488)</f>
        <v>0</v>
      </c>
    </row>
    <row r="489" customFormat="false" ht="15" hidden="false" customHeight="false" outlineLevel="0" collapsed="false">
      <c r="A489" s="15" t="s">
        <v>463</v>
      </c>
      <c r="B489" s="15" t="s">
        <v>706</v>
      </c>
      <c r="C489" s="15" t="n">
        <v>0</v>
      </c>
      <c r="D489" s="15" t="n">
        <v>0</v>
      </c>
      <c r="E489" s="15" t="n">
        <v>0</v>
      </c>
      <c r="F489" s="15" t="n">
        <v>0</v>
      </c>
      <c r="G489" s="18" t="n">
        <v>0</v>
      </c>
      <c r="H489" s="15" t="n">
        <v>6</v>
      </c>
      <c r="I489" s="15" t="n">
        <v>0</v>
      </c>
      <c r="J489" s="15" t="n">
        <v>1</v>
      </c>
      <c r="K489" s="15" t="n">
        <v>12</v>
      </c>
      <c r="L489" s="18" t="n">
        <v>0</v>
      </c>
      <c r="M489" s="19" t="n">
        <f aca="false">IF(H489=0,"",I489/H489)</f>
        <v>0</v>
      </c>
    </row>
    <row r="490" customFormat="false" ht="15" hidden="false" customHeight="false" outlineLevel="0" collapsed="false">
      <c r="A490" s="15" t="s">
        <v>463</v>
      </c>
      <c r="B490" s="15" t="s">
        <v>707</v>
      </c>
      <c r="C490" s="15" t="n">
        <v>0</v>
      </c>
      <c r="D490" s="15" t="n">
        <v>0</v>
      </c>
      <c r="E490" s="15" t="n">
        <v>0</v>
      </c>
      <c r="F490" s="15" t="n">
        <v>0</v>
      </c>
      <c r="G490" s="18" t="n">
        <v>0</v>
      </c>
      <c r="H490" s="15" t="n">
        <v>1</v>
      </c>
      <c r="I490" s="15" t="n">
        <v>0</v>
      </c>
      <c r="J490" s="15" t="n">
        <v>0</v>
      </c>
      <c r="K490" s="15" t="n">
        <v>0</v>
      </c>
      <c r="L490" s="18" t="n">
        <v>0</v>
      </c>
      <c r="M490" s="19" t="n">
        <f aca="false">IF(H490=0,"",I490/H490)</f>
        <v>0</v>
      </c>
    </row>
    <row r="491" customFormat="false" ht="15" hidden="false" customHeight="false" outlineLevel="0" collapsed="false">
      <c r="A491" s="15" t="s">
        <v>463</v>
      </c>
      <c r="B491" s="15" t="s">
        <v>709</v>
      </c>
      <c r="C491" s="15" t="n">
        <v>0</v>
      </c>
      <c r="D491" s="15" t="n">
        <v>0</v>
      </c>
      <c r="E491" s="15" t="n">
        <v>0</v>
      </c>
      <c r="F491" s="15" t="n">
        <v>0</v>
      </c>
      <c r="G491" s="18" t="n">
        <v>0</v>
      </c>
      <c r="H491" s="15" t="n">
        <v>15</v>
      </c>
      <c r="I491" s="15" t="n">
        <v>0</v>
      </c>
      <c r="J491" s="15" t="n">
        <v>12</v>
      </c>
      <c r="K491" s="15" t="n">
        <v>0</v>
      </c>
      <c r="L491" s="18" t="n">
        <v>0.005124</v>
      </c>
      <c r="M491" s="19" t="n">
        <f aca="false">IF(H491=0,"",I491/H491)</f>
        <v>0</v>
      </c>
    </row>
    <row r="492" customFormat="false" ht="15" hidden="false" customHeight="false" outlineLevel="0" collapsed="false">
      <c r="A492" s="15" t="s">
        <v>463</v>
      </c>
      <c r="B492" s="15" t="s">
        <v>712</v>
      </c>
      <c r="C492" s="15" t="n">
        <v>0</v>
      </c>
      <c r="D492" s="15" t="n">
        <v>0</v>
      </c>
      <c r="E492" s="15" t="n">
        <v>0</v>
      </c>
      <c r="F492" s="15" t="n">
        <v>0</v>
      </c>
      <c r="G492" s="18" t="n">
        <v>0</v>
      </c>
      <c r="H492" s="15" t="n">
        <v>1</v>
      </c>
      <c r="I492" s="15" t="n">
        <v>0</v>
      </c>
      <c r="J492" s="15" t="n">
        <v>0</v>
      </c>
      <c r="K492" s="15" t="n">
        <v>1</v>
      </c>
      <c r="L492" s="18" t="n">
        <v>0</v>
      </c>
      <c r="M492" s="19" t="n">
        <f aca="false">IF(H492=0,"",I492/H492)</f>
        <v>0</v>
      </c>
    </row>
    <row r="493" customFormat="false" ht="15" hidden="false" customHeight="false" outlineLevel="0" collapsed="false">
      <c r="A493" s="15" t="s">
        <v>463</v>
      </c>
      <c r="B493" s="15" t="s">
        <v>713</v>
      </c>
      <c r="C493" s="15" t="n">
        <v>0</v>
      </c>
      <c r="D493" s="15" t="n">
        <v>0</v>
      </c>
      <c r="E493" s="15" t="n">
        <v>0</v>
      </c>
      <c r="F493" s="15" t="n">
        <v>0</v>
      </c>
      <c r="G493" s="18" t="n">
        <v>0</v>
      </c>
      <c r="H493" s="15" t="n">
        <v>9</v>
      </c>
      <c r="I493" s="15" t="n">
        <v>0</v>
      </c>
      <c r="J493" s="15" t="n">
        <v>0</v>
      </c>
      <c r="K493" s="15" t="n">
        <v>0</v>
      </c>
      <c r="L493" s="18" t="n">
        <v>0</v>
      </c>
      <c r="M493" s="19" t="n">
        <f aca="false">IF(H493=0,"",I493/H493)</f>
        <v>0</v>
      </c>
    </row>
    <row r="494" customFormat="false" ht="15" hidden="false" customHeight="false" outlineLevel="0" collapsed="false">
      <c r="A494" s="15" t="s">
        <v>753</v>
      </c>
      <c r="B494" s="15" t="s">
        <v>712</v>
      </c>
      <c r="C494" s="15" t="n">
        <v>0</v>
      </c>
      <c r="D494" s="15" t="n">
        <v>0</v>
      </c>
      <c r="E494" s="15" t="n">
        <v>0</v>
      </c>
      <c r="F494" s="15" t="n">
        <v>0</v>
      </c>
      <c r="G494" s="18" t="n">
        <v>0</v>
      </c>
      <c r="H494" s="15" t="n">
        <v>4</v>
      </c>
      <c r="I494" s="15" t="n">
        <v>0</v>
      </c>
      <c r="J494" s="15" t="n">
        <v>0</v>
      </c>
      <c r="K494" s="15" t="n">
        <v>4</v>
      </c>
      <c r="L494" s="18" t="n">
        <v>0</v>
      </c>
      <c r="M494" s="19" t="n">
        <f aca="false">IF(H494=0,"",I494/H494)</f>
        <v>0</v>
      </c>
    </row>
    <row r="495" customFormat="false" ht="15" hidden="false" customHeight="false" outlineLevel="0" collapsed="false">
      <c r="A495" s="15" t="s">
        <v>239</v>
      </c>
      <c r="B495" s="15" t="s">
        <v>706</v>
      </c>
      <c r="C495" s="15" t="n">
        <v>0</v>
      </c>
      <c r="D495" s="15" t="n">
        <v>0</v>
      </c>
      <c r="E495" s="15" t="n">
        <v>0</v>
      </c>
      <c r="F495" s="15" t="n">
        <v>0</v>
      </c>
      <c r="G495" s="18" t="n">
        <v>0</v>
      </c>
      <c r="H495" s="15" t="n">
        <v>36</v>
      </c>
      <c r="I495" s="15" t="n">
        <v>0</v>
      </c>
      <c r="J495" s="15" t="n">
        <v>0</v>
      </c>
      <c r="K495" s="15" t="n">
        <v>72</v>
      </c>
      <c r="L495" s="18" t="n">
        <v>0</v>
      </c>
      <c r="M495" s="19" t="n">
        <f aca="false">IF(H495=0,"",I495/H495)</f>
        <v>0</v>
      </c>
    </row>
    <row r="496" customFormat="false" ht="15" hidden="false" customHeight="false" outlineLevel="0" collapsed="false">
      <c r="A496" s="15" t="s">
        <v>239</v>
      </c>
      <c r="B496" s="15" t="s">
        <v>709</v>
      </c>
      <c r="C496" s="15" t="n">
        <v>0</v>
      </c>
      <c r="D496" s="15" t="n">
        <v>0</v>
      </c>
      <c r="E496" s="15" t="n">
        <v>0</v>
      </c>
      <c r="F496" s="15" t="n">
        <v>0</v>
      </c>
      <c r="G496" s="18" t="n">
        <v>0</v>
      </c>
      <c r="H496" s="15" t="n">
        <v>25</v>
      </c>
      <c r="I496" s="15" t="n">
        <v>0</v>
      </c>
      <c r="J496" s="15" t="n">
        <v>25</v>
      </c>
      <c r="K496" s="15" t="n">
        <v>0</v>
      </c>
      <c r="L496" s="18" t="n">
        <v>0</v>
      </c>
      <c r="M496" s="19" t="n">
        <f aca="false">IF(H496=0,"",I496/H496)</f>
        <v>0</v>
      </c>
    </row>
    <row r="497" customFormat="false" ht="15" hidden="false" customHeight="false" outlineLevel="0" collapsed="false">
      <c r="A497" s="15" t="s">
        <v>239</v>
      </c>
      <c r="B497" s="15" t="s">
        <v>712</v>
      </c>
      <c r="C497" s="15" t="n">
        <v>0</v>
      </c>
      <c r="D497" s="15" t="n">
        <v>0</v>
      </c>
      <c r="E497" s="15" t="n">
        <v>0</v>
      </c>
      <c r="F497" s="15" t="n">
        <v>0</v>
      </c>
      <c r="G497" s="18" t="n">
        <v>0</v>
      </c>
      <c r="H497" s="15" t="n">
        <v>1</v>
      </c>
      <c r="I497" s="15" t="n">
        <v>0</v>
      </c>
      <c r="J497" s="15" t="n">
        <v>0</v>
      </c>
      <c r="K497" s="15" t="n">
        <v>1</v>
      </c>
      <c r="L497" s="18" t="n">
        <v>0</v>
      </c>
      <c r="M497" s="19" t="n">
        <f aca="false">IF(H497=0,"",I497/H497)</f>
        <v>0</v>
      </c>
    </row>
    <row r="498" customFormat="false" ht="15" hidden="false" customHeight="false" outlineLevel="0" collapsed="false">
      <c r="A498" s="15" t="s">
        <v>239</v>
      </c>
      <c r="B498" s="15" t="s">
        <v>713</v>
      </c>
      <c r="C498" s="15" t="n">
        <v>0</v>
      </c>
      <c r="D498" s="15" t="n">
        <v>0</v>
      </c>
      <c r="E498" s="15" t="n">
        <v>0</v>
      </c>
      <c r="F498" s="15" t="n">
        <v>0</v>
      </c>
      <c r="G498" s="18" t="n">
        <v>0</v>
      </c>
      <c r="H498" s="15" t="n">
        <v>26</v>
      </c>
      <c r="I498" s="15" t="n">
        <v>0</v>
      </c>
      <c r="J498" s="15" t="n">
        <v>0</v>
      </c>
      <c r="K498" s="15" t="n">
        <v>0</v>
      </c>
      <c r="L498" s="18" t="n">
        <v>0</v>
      </c>
      <c r="M498" s="19" t="n">
        <f aca="false">IF(H498=0,"",I498/H498)</f>
        <v>0</v>
      </c>
    </row>
    <row r="499" customFormat="false" ht="15" hidden="false" customHeight="false" outlineLevel="0" collapsed="false">
      <c r="A499" s="15" t="s">
        <v>754</v>
      </c>
      <c r="B499" s="15" t="s">
        <v>712</v>
      </c>
      <c r="C499" s="15" t="n">
        <v>0</v>
      </c>
      <c r="D499" s="15" t="n">
        <v>0</v>
      </c>
      <c r="E499" s="15" t="n">
        <v>0</v>
      </c>
      <c r="F499" s="15" t="n">
        <v>0</v>
      </c>
      <c r="G499" s="18" t="n">
        <v>0</v>
      </c>
      <c r="H499" s="15" t="n">
        <v>4</v>
      </c>
      <c r="I499" s="15" t="n">
        <v>0</v>
      </c>
      <c r="J499" s="15" t="n">
        <v>0</v>
      </c>
      <c r="K499" s="15" t="n">
        <v>4</v>
      </c>
      <c r="L499" s="18" t="n">
        <v>0</v>
      </c>
      <c r="M499" s="19" t="n">
        <f aca="false">IF(H499=0,"",I499/H499)</f>
        <v>0</v>
      </c>
    </row>
    <row r="500" customFormat="false" ht="15" hidden="false" customHeight="false" outlineLevel="0" collapsed="false">
      <c r="A500" s="15" t="s">
        <v>755</v>
      </c>
      <c r="B500" s="15" t="s">
        <v>712</v>
      </c>
      <c r="C500" s="15" t="n">
        <v>0</v>
      </c>
      <c r="D500" s="15" t="n">
        <v>0</v>
      </c>
      <c r="E500" s="15" t="n">
        <v>0</v>
      </c>
      <c r="F500" s="15" t="n">
        <v>0</v>
      </c>
      <c r="G500" s="18" t="n">
        <v>0</v>
      </c>
      <c r="H500" s="15" t="n">
        <v>4</v>
      </c>
      <c r="I500" s="15" t="n">
        <v>0</v>
      </c>
      <c r="J500" s="15" t="n">
        <v>0</v>
      </c>
      <c r="K500" s="15" t="n">
        <v>4</v>
      </c>
      <c r="L500" s="18" t="n">
        <v>0</v>
      </c>
      <c r="M500" s="19" t="n">
        <f aca="false">IF(H500=0,"",I500/H500)</f>
        <v>0</v>
      </c>
    </row>
    <row r="501" customFormat="false" ht="15" hidden="false" customHeight="false" outlineLevel="0" collapsed="false">
      <c r="A501" s="15" t="s">
        <v>241</v>
      </c>
      <c r="B501" s="15" t="s">
        <v>709</v>
      </c>
      <c r="C501" s="15" t="n">
        <v>0</v>
      </c>
      <c r="D501" s="15" t="n">
        <v>0</v>
      </c>
      <c r="E501" s="15" t="n">
        <v>0</v>
      </c>
      <c r="F501" s="15" t="n">
        <v>0</v>
      </c>
      <c r="G501" s="18" t="n">
        <v>0</v>
      </c>
      <c r="H501" s="15" t="n">
        <v>16</v>
      </c>
      <c r="I501" s="15" t="n">
        <v>1</v>
      </c>
      <c r="J501" s="15" t="n">
        <v>15</v>
      </c>
      <c r="K501" s="15" t="n">
        <v>0</v>
      </c>
      <c r="L501" s="18" t="n">
        <v>0.0055444</v>
      </c>
      <c r="M501" s="19" t="n">
        <f aca="false">IF(H501=0,"",I501/H501)</f>
        <v>0.0625</v>
      </c>
    </row>
    <row r="502" customFormat="false" ht="15" hidden="false" customHeight="false" outlineLevel="0" collapsed="false">
      <c r="A502" s="15" t="s">
        <v>241</v>
      </c>
      <c r="B502" s="15" t="s">
        <v>710</v>
      </c>
      <c r="C502" s="15" t="n">
        <v>0</v>
      </c>
      <c r="D502" s="15" t="n">
        <v>0</v>
      </c>
      <c r="E502" s="15" t="n">
        <v>0</v>
      </c>
      <c r="F502" s="15" t="n">
        <v>0</v>
      </c>
      <c r="G502" s="18" t="n">
        <v>0</v>
      </c>
      <c r="H502" s="15" t="n">
        <v>7</v>
      </c>
      <c r="I502" s="15" t="n">
        <v>0</v>
      </c>
      <c r="J502" s="15" t="n">
        <v>7</v>
      </c>
      <c r="K502" s="15" t="n">
        <v>0</v>
      </c>
      <c r="L502" s="18" t="n">
        <v>0</v>
      </c>
      <c r="M502" s="19" t="n">
        <f aca="false">IF(H502=0,"",I502/H502)</f>
        <v>0</v>
      </c>
    </row>
    <row r="503" customFormat="false" ht="15" hidden="false" customHeight="false" outlineLevel="0" collapsed="false">
      <c r="A503" s="15" t="s">
        <v>241</v>
      </c>
      <c r="B503" s="15" t="s">
        <v>712</v>
      </c>
      <c r="C503" s="15" t="n">
        <v>0</v>
      </c>
      <c r="D503" s="15" t="n">
        <v>0</v>
      </c>
      <c r="E503" s="15" t="n">
        <v>0</v>
      </c>
      <c r="F503" s="15" t="n">
        <v>0</v>
      </c>
      <c r="G503" s="18" t="n">
        <v>0</v>
      </c>
      <c r="H503" s="15" t="n">
        <v>3</v>
      </c>
      <c r="I503" s="15" t="n">
        <v>0</v>
      </c>
      <c r="J503" s="15" t="n">
        <v>0</v>
      </c>
      <c r="K503" s="15" t="n">
        <v>3</v>
      </c>
      <c r="L503" s="18" t="n">
        <v>0</v>
      </c>
      <c r="M503" s="19" t="n">
        <f aca="false">IF(H503=0,"",I503/H503)</f>
        <v>0</v>
      </c>
    </row>
    <row r="504" customFormat="false" ht="15" hidden="false" customHeight="false" outlineLevel="0" collapsed="false">
      <c r="A504" s="15" t="s">
        <v>241</v>
      </c>
      <c r="B504" s="15" t="s">
        <v>713</v>
      </c>
      <c r="C504" s="15" t="n">
        <v>0</v>
      </c>
      <c r="D504" s="15" t="n">
        <v>0</v>
      </c>
      <c r="E504" s="15" t="n">
        <v>0</v>
      </c>
      <c r="F504" s="15" t="n">
        <v>0</v>
      </c>
      <c r="G504" s="18" t="n">
        <v>0</v>
      </c>
      <c r="H504" s="15" t="n">
        <v>13</v>
      </c>
      <c r="I504" s="15" t="n">
        <v>0</v>
      </c>
      <c r="J504" s="15" t="n">
        <v>0</v>
      </c>
      <c r="K504" s="15" t="n">
        <v>0</v>
      </c>
      <c r="L504" s="18" t="n">
        <v>0</v>
      </c>
      <c r="M504" s="19" t="n">
        <f aca="false">IF(H504=0,"",I504/H504)</f>
        <v>0</v>
      </c>
    </row>
    <row r="505" customFormat="false" ht="15" hidden="false" customHeight="false" outlineLevel="0" collapsed="false">
      <c r="A505" s="15" t="s">
        <v>543</v>
      </c>
      <c r="B505" s="15" t="s">
        <v>706</v>
      </c>
      <c r="C505" s="15" t="n">
        <v>0</v>
      </c>
      <c r="D505" s="15" t="n">
        <v>0</v>
      </c>
      <c r="E505" s="15" t="n">
        <v>0</v>
      </c>
      <c r="F505" s="15" t="n">
        <v>0</v>
      </c>
      <c r="G505" s="18" t="n">
        <v>0</v>
      </c>
      <c r="H505" s="15" t="n">
        <v>2</v>
      </c>
      <c r="I505" s="15" t="n">
        <v>0</v>
      </c>
      <c r="J505" s="15" t="n">
        <v>2</v>
      </c>
      <c r="K505" s="15" t="n">
        <v>4</v>
      </c>
      <c r="L505" s="18" t="n">
        <v>0</v>
      </c>
      <c r="M505" s="19" t="n">
        <f aca="false">IF(H505=0,"",I505/H505)</f>
        <v>0</v>
      </c>
    </row>
    <row r="506" customFormat="false" ht="15" hidden="false" customHeight="false" outlineLevel="0" collapsed="false">
      <c r="A506" s="15" t="s">
        <v>543</v>
      </c>
      <c r="B506" s="15" t="s">
        <v>707</v>
      </c>
      <c r="C506" s="15" t="n">
        <v>0</v>
      </c>
      <c r="D506" s="15" t="n">
        <v>0</v>
      </c>
      <c r="E506" s="15" t="n">
        <v>0</v>
      </c>
      <c r="F506" s="15" t="n">
        <v>0</v>
      </c>
      <c r="G506" s="18" t="n">
        <v>0</v>
      </c>
      <c r="H506" s="15" t="n">
        <v>2</v>
      </c>
      <c r="I506" s="15" t="n">
        <v>0</v>
      </c>
      <c r="J506" s="15" t="n">
        <v>0</v>
      </c>
      <c r="K506" s="15" t="n">
        <v>0</v>
      </c>
      <c r="L506" s="18" t="n">
        <v>0</v>
      </c>
      <c r="M506" s="19" t="n">
        <f aca="false">IF(H506=0,"",I506/H506)</f>
        <v>0</v>
      </c>
    </row>
    <row r="507" customFormat="false" ht="15" hidden="false" customHeight="false" outlineLevel="0" collapsed="false">
      <c r="A507" s="15" t="s">
        <v>543</v>
      </c>
      <c r="B507" s="15" t="s">
        <v>709</v>
      </c>
      <c r="C507" s="15" t="n">
        <v>0</v>
      </c>
      <c r="D507" s="15" t="n">
        <v>0</v>
      </c>
      <c r="E507" s="15" t="n">
        <v>0</v>
      </c>
      <c r="F507" s="15" t="n">
        <v>0</v>
      </c>
      <c r="G507" s="18" t="n">
        <v>0</v>
      </c>
      <c r="H507" s="15" t="n">
        <v>10</v>
      </c>
      <c r="I507" s="15" t="n">
        <v>0</v>
      </c>
      <c r="J507" s="15" t="n">
        <v>10</v>
      </c>
      <c r="K507" s="15" t="n">
        <v>0</v>
      </c>
      <c r="L507" s="18" t="n">
        <v>0.0039516</v>
      </c>
      <c r="M507" s="19" t="n">
        <f aca="false">IF(H507=0,"",I507/H507)</f>
        <v>0</v>
      </c>
    </row>
    <row r="508" customFormat="false" ht="15" hidden="false" customHeight="false" outlineLevel="0" collapsed="false">
      <c r="A508" s="15" t="s">
        <v>543</v>
      </c>
      <c r="B508" s="15" t="s">
        <v>712</v>
      </c>
      <c r="C508" s="15" t="n">
        <v>0</v>
      </c>
      <c r="D508" s="15" t="n">
        <v>0</v>
      </c>
      <c r="E508" s="15" t="n">
        <v>0</v>
      </c>
      <c r="F508" s="15" t="n">
        <v>0</v>
      </c>
      <c r="G508" s="18" t="n">
        <v>0</v>
      </c>
      <c r="H508" s="15" t="n">
        <v>1</v>
      </c>
      <c r="I508" s="15" t="n">
        <v>0</v>
      </c>
      <c r="J508" s="15" t="n">
        <v>0</v>
      </c>
      <c r="K508" s="15" t="n">
        <v>1</v>
      </c>
      <c r="L508" s="18" t="n">
        <v>0</v>
      </c>
      <c r="M508" s="19" t="n">
        <f aca="false">IF(H508=0,"",I508/H508)</f>
        <v>0</v>
      </c>
    </row>
    <row r="509" customFormat="false" ht="15" hidden="false" customHeight="false" outlineLevel="0" collapsed="false">
      <c r="A509" s="15" t="s">
        <v>543</v>
      </c>
      <c r="B509" s="15" t="s">
        <v>713</v>
      </c>
      <c r="C509" s="15" t="n">
        <v>0</v>
      </c>
      <c r="D509" s="15" t="n">
        <v>0</v>
      </c>
      <c r="E509" s="15" t="n">
        <v>0</v>
      </c>
      <c r="F509" s="15" t="n">
        <v>0</v>
      </c>
      <c r="G509" s="18" t="n">
        <v>0</v>
      </c>
      <c r="H509" s="15" t="n">
        <v>6</v>
      </c>
      <c r="I509" s="15" t="n">
        <v>0</v>
      </c>
      <c r="J509" s="15" t="n">
        <v>0</v>
      </c>
      <c r="K509" s="15" t="n">
        <v>0</v>
      </c>
      <c r="L509" s="18" t="n">
        <v>0</v>
      </c>
      <c r="M509" s="19" t="n">
        <f aca="false">IF(H509=0,"",I509/H509)</f>
        <v>0</v>
      </c>
    </row>
    <row r="510" customFormat="false" ht="15" hidden="false" customHeight="false" outlineLevel="0" collapsed="false">
      <c r="A510" s="15" t="s">
        <v>545</v>
      </c>
      <c r="B510" s="15" t="s">
        <v>706</v>
      </c>
      <c r="C510" s="15" t="n">
        <v>0</v>
      </c>
      <c r="D510" s="15" t="n">
        <v>0</v>
      </c>
      <c r="E510" s="15" t="n">
        <v>0</v>
      </c>
      <c r="F510" s="15" t="n">
        <v>0</v>
      </c>
      <c r="G510" s="18" t="n">
        <v>0</v>
      </c>
      <c r="H510" s="15" t="n">
        <v>6</v>
      </c>
      <c r="I510" s="15" t="n">
        <v>0</v>
      </c>
      <c r="J510" s="15" t="n">
        <v>2</v>
      </c>
      <c r="K510" s="15" t="n">
        <v>12</v>
      </c>
      <c r="L510" s="18" t="n">
        <v>0</v>
      </c>
      <c r="M510" s="19" t="n">
        <f aca="false">IF(H510=0,"",I510/H510)</f>
        <v>0</v>
      </c>
    </row>
    <row r="511" customFormat="false" ht="15" hidden="false" customHeight="false" outlineLevel="0" collapsed="false">
      <c r="A511" s="15" t="s">
        <v>545</v>
      </c>
      <c r="B511" s="15" t="s">
        <v>707</v>
      </c>
      <c r="C511" s="15" t="n">
        <v>0</v>
      </c>
      <c r="D511" s="15" t="n">
        <v>0</v>
      </c>
      <c r="E511" s="15" t="n">
        <v>0</v>
      </c>
      <c r="F511" s="15" t="n">
        <v>0</v>
      </c>
      <c r="G511" s="18" t="n">
        <v>0</v>
      </c>
      <c r="H511" s="15" t="n">
        <v>2</v>
      </c>
      <c r="I511" s="15" t="n">
        <v>0</v>
      </c>
      <c r="J511" s="15" t="n">
        <v>0</v>
      </c>
      <c r="K511" s="15" t="n">
        <v>10</v>
      </c>
      <c r="L511" s="18" t="n">
        <v>0</v>
      </c>
      <c r="M511" s="19" t="n">
        <f aca="false">IF(H511=0,"",I511/H511)</f>
        <v>0</v>
      </c>
    </row>
    <row r="512" customFormat="false" ht="15" hidden="false" customHeight="false" outlineLevel="0" collapsed="false">
      <c r="A512" s="15" t="s">
        <v>545</v>
      </c>
      <c r="B512" s="15" t="s">
        <v>709</v>
      </c>
      <c r="C512" s="15" t="n">
        <v>0</v>
      </c>
      <c r="D512" s="15" t="n">
        <v>0</v>
      </c>
      <c r="E512" s="15" t="n">
        <v>0</v>
      </c>
      <c r="F512" s="15" t="n">
        <v>0</v>
      </c>
      <c r="G512" s="18" t="n">
        <v>0</v>
      </c>
      <c r="H512" s="15" t="n">
        <v>18</v>
      </c>
      <c r="I512" s="15" t="n">
        <v>0</v>
      </c>
      <c r="J512" s="15" t="n">
        <v>18</v>
      </c>
      <c r="K512" s="15" t="n">
        <v>0</v>
      </c>
      <c r="L512" s="18" t="n">
        <v>0.0051364</v>
      </c>
      <c r="M512" s="19" t="n">
        <f aca="false">IF(H512=0,"",I512/H512)</f>
        <v>0</v>
      </c>
    </row>
    <row r="513" customFormat="false" ht="15" hidden="false" customHeight="false" outlineLevel="0" collapsed="false">
      <c r="A513" s="15" t="s">
        <v>545</v>
      </c>
      <c r="B513" s="15" t="s">
        <v>712</v>
      </c>
      <c r="C513" s="15" t="n">
        <v>0</v>
      </c>
      <c r="D513" s="15" t="n">
        <v>0</v>
      </c>
      <c r="E513" s="15" t="n">
        <v>0</v>
      </c>
      <c r="F513" s="15" t="n">
        <v>0</v>
      </c>
      <c r="G513" s="18" t="n">
        <v>0</v>
      </c>
      <c r="H513" s="15" t="n">
        <v>1</v>
      </c>
      <c r="I513" s="15" t="n">
        <v>0</v>
      </c>
      <c r="J513" s="15" t="n">
        <v>0</v>
      </c>
      <c r="K513" s="15" t="n">
        <v>1</v>
      </c>
      <c r="L513" s="18" t="n">
        <v>0</v>
      </c>
      <c r="M513" s="19" t="n">
        <f aca="false">IF(H513=0,"",I513/H513)</f>
        <v>0</v>
      </c>
    </row>
    <row r="514" customFormat="false" ht="15" hidden="false" customHeight="false" outlineLevel="0" collapsed="false">
      <c r="A514" s="15" t="s">
        <v>545</v>
      </c>
      <c r="B514" s="15" t="s">
        <v>713</v>
      </c>
      <c r="C514" s="15" t="n">
        <v>0</v>
      </c>
      <c r="D514" s="15" t="n">
        <v>0</v>
      </c>
      <c r="E514" s="15" t="n">
        <v>0</v>
      </c>
      <c r="F514" s="15" t="n">
        <v>0</v>
      </c>
      <c r="G514" s="18" t="n">
        <v>0</v>
      </c>
      <c r="H514" s="15" t="n">
        <v>7</v>
      </c>
      <c r="I514" s="15" t="n">
        <v>0</v>
      </c>
      <c r="J514" s="15" t="n">
        <v>0</v>
      </c>
      <c r="K514" s="15" t="n">
        <v>0</v>
      </c>
      <c r="L514" s="18" t="n">
        <v>0</v>
      </c>
      <c r="M514" s="19" t="n">
        <f aca="false">IF(H514=0,"",I514/H514)</f>
        <v>0</v>
      </c>
    </row>
    <row r="515" customFormat="false" ht="15" hidden="false" customHeight="false" outlineLevel="0" collapsed="false">
      <c r="A515" s="15" t="s">
        <v>373</v>
      </c>
      <c r="B515" s="15" t="s">
        <v>709</v>
      </c>
      <c r="C515" s="15" t="n">
        <v>0</v>
      </c>
      <c r="D515" s="15" t="n">
        <v>0</v>
      </c>
      <c r="E515" s="15" t="n">
        <v>0</v>
      </c>
      <c r="F515" s="15" t="n">
        <v>0</v>
      </c>
      <c r="G515" s="18" t="n">
        <v>0</v>
      </c>
      <c r="H515" s="15" t="n">
        <v>11</v>
      </c>
      <c r="I515" s="15" t="n">
        <v>0</v>
      </c>
      <c r="J515" s="15" t="n">
        <v>11</v>
      </c>
      <c r="K515" s="15" t="n">
        <v>0</v>
      </c>
      <c r="L515" s="18" t="n">
        <v>0.0040842</v>
      </c>
      <c r="M515" s="19" t="n">
        <f aca="false">IF(H515=0,"",I515/H515)</f>
        <v>0</v>
      </c>
    </row>
    <row r="516" customFormat="false" ht="15" hidden="false" customHeight="false" outlineLevel="0" collapsed="false">
      <c r="A516" s="15" t="s">
        <v>373</v>
      </c>
      <c r="B516" s="15" t="s">
        <v>710</v>
      </c>
      <c r="C516" s="15" t="n">
        <v>0</v>
      </c>
      <c r="D516" s="15" t="n">
        <v>0</v>
      </c>
      <c r="E516" s="15" t="n">
        <v>0</v>
      </c>
      <c r="F516" s="15" t="n">
        <v>0</v>
      </c>
      <c r="G516" s="18" t="n">
        <v>0</v>
      </c>
      <c r="H516" s="15" t="n">
        <v>2</v>
      </c>
      <c r="I516" s="15" t="n">
        <v>0</v>
      </c>
      <c r="J516" s="15" t="n">
        <v>2</v>
      </c>
      <c r="K516" s="15" t="n">
        <v>0</v>
      </c>
      <c r="L516" s="18" t="n">
        <v>0</v>
      </c>
      <c r="M516" s="19" t="n">
        <f aca="false">IF(H516=0,"",I516/H516)</f>
        <v>0</v>
      </c>
    </row>
    <row r="517" customFormat="false" ht="15" hidden="false" customHeight="false" outlineLevel="0" collapsed="false">
      <c r="A517" s="15" t="s">
        <v>373</v>
      </c>
      <c r="B517" s="15" t="s">
        <v>712</v>
      </c>
      <c r="C517" s="15" t="n">
        <v>2</v>
      </c>
      <c r="D517" s="15" t="n">
        <v>0</v>
      </c>
      <c r="E517" s="15" t="n">
        <v>0</v>
      </c>
      <c r="F517" s="15" t="n">
        <v>2</v>
      </c>
      <c r="G517" s="18" t="n">
        <v>0</v>
      </c>
      <c r="H517" s="15" t="n">
        <v>3</v>
      </c>
      <c r="I517" s="15" t="n">
        <v>0</v>
      </c>
      <c r="J517" s="15" t="n">
        <v>0</v>
      </c>
      <c r="K517" s="15" t="n">
        <v>3</v>
      </c>
      <c r="L517" s="18" t="n">
        <v>0</v>
      </c>
      <c r="M517" s="19" t="n">
        <f aca="false">IF(H517=0,"",I517/H517)</f>
        <v>0</v>
      </c>
    </row>
    <row r="518" customFormat="false" ht="15" hidden="false" customHeight="false" outlineLevel="0" collapsed="false">
      <c r="A518" s="15" t="s">
        <v>373</v>
      </c>
      <c r="B518" s="15" t="s">
        <v>713</v>
      </c>
      <c r="C518" s="15" t="n">
        <v>0</v>
      </c>
      <c r="D518" s="15" t="n">
        <v>0</v>
      </c>
      <c r="E518" s="15" t="n">
        <v>0</v>
      </c>
      <c r="F518" s="15" t="n">
        <v>0</v>
      </c>
      <c r="G518" s="18" t="n">
        <v>0</v>
      </c>
      <c r="H518" s="15" t="n">
        <v>7</v>
      </c>
      <c r="I518" s="15" t="n">
        <v>0</v>
      </c>
      <c r="J518" s="15" t="n">
        <v>0</v>
      </c>
      <c r="K518" s="15" t="n">
        <v>0</v>
      </c>
      <c r="L518" s="18" t="n">
        <v>0</v>
      </c>
      <c r="M518" s="19" t="n">
        <f aca="false">IF(H518=0,"",I518/H518)</f>
        <v>0</v>
      </c>
    </row>
    <row r="519" customFormat="false" ht="15" hidden="false" customHeight="false" outlineLevel="0" collapsed="false">
      <c r="A519" s="15" t="s">
        <v>409</v>
      </c>
      <c r="B519" s="15" t="s">
        <v>706</v>
      </c>
      <c r="C519" s="15" t="n">
        <v>0</v>
      </c>
      <c r="D519" s="15" t="n">
        <v>0</v>
      </c>
      <c r="E519" s="15" t="n">
        <v>0</v>
      </c>
      <c r="F519" s="15" t="n">
        <v>0</v>
      </c>
      <c r="G519" s="18" t="n">
        <v>0</v>
      </c>
      <c r="H519" s="15" t="n">
        <v>12</v>
      </c>
      <c r="I519" s="15" t="n">
        <v>0</v>
      </c>
      <c r="J519" s="15" t="n">
        <v>4</v>
      </c>
      <c r="K519" s="15" t="n">
        <v>24</v>
      </c>
      <c r="L519" s="18" t="n">
        <v>0</v>
      </c>
      <c r="M519" s="19" t="n">
        <f aca="false">IF(H519=0,"",I519/H519)</f>
        <v>0</v>
      </c>
    </row>
    <row r="520" customFormat="false" ht="15" hidden="false" customHeight="false" outlineLevel="0" collapsed="false">
      <c r="A520" s="15" t="s">
        <v>409</v>
      </c>
      <c r="B520" s="15" t="s">
        <v>707</v>
      </c>
      <c r="C520" s="15" t="n">
        <v>0</v>
      </c>
      <c r="D520" s="15" t="n">
        <v>0</v>
      </c>
      <c r="E520" s="15" t="n">
        <v>0</v>
      </c>
      <c r="F520" s="15" t="n">
        <v>0</v>
      </c>
      <c r="G520" s="18" t="n">
        <v>0</v>
      </c>
      <c r="H520" s="15" t="n">
        <v>2</v>
      </c>
      <c r="I520" s="15" t="n">
        <v>0</v>
      </c>
      <c r="J520" s="15" t="n">
        <v>0</v>
      </c>
      <c r="K520" s="15" t="n">
        <v>0</v>
      </c>
      <c r="L520" s="18" t="n">
        <v>0</v>
      </c>
      <c r="M520" s="19" t="n">
        <f aca="false">IF(H520=0,"",I520/H520)</f>
        <v>0</v>
      </c>
    </row>
    <row r="521" customFormat="false" ht="15" hidden="false" customHeight="false" outlineLevel="0" collapsed="false">
      <c r="A521" s="15" t="s">
        <v>409</v>
      </c>
      <c r="B521" s="15" t="s">
        <v>709</v>
      </c>
      <c r="C521" s="15" t="n">
        <v>0</v>
      </c>
      <c r="D521" s="15" t="n">
        <v>0</v>
      </c>
      <c r="E521" s="15" t="n">
        <v>0</v>
      </c>
      <c r="F521" s="15" t="n">
        <v>0</v>
      </c>
      <c r="G521" s="18" t="n">
        <v>0</v>
      </c>
      <c r="H521" s="15" t="n">
        <v>16</v>
      </c>
      <c r="I521" s="15" t="n">
        <v>0</v>
      </c>
      <c r="J521" s="15" t="n">
        <v>16</v>
      </c>
      <c r="K521" s="15" t="n">
        <v>0</v>
      </c>
      <c r="L521" s="18" t="n">
        <v>0.0027143</v>
      </c>
      <c r="M521" s="19" t="n">
        <f aca="false">IF(H521=0,"",I521/H521)</f>
        <v>0</v>
      </c>
    </row>
    <row r="522" customFormat="false" ht="15" hidden="false" customHeight="false" outlineLevel="0" collapsed="false">
      <c r="A522" s="15" t="s">
        <v>409</v>
      </c>
      <c r="B522" s="15" t="s">
        <v>712</v>
      </c>
      <c r="C522" s="15" t="n">
        <v>0</v>
      </c>
      <c r="D522" s="15" t="n">
        <v>0</v>
      </c>
      <c r="E522" s="15" t="n">
        <v>0</v>
      </c>
      <c r="F522" s="15" t="n">
        <v>0</v>
      </c>
      <c r="G522" s="18" t="n">
        <v>0</v>
      </c>
      <c r="H522" s="15" t="n">
        <v>1</v>
      </c>
      <c r="I522" s="15" t="n">
        <v>0</v>
      </c>
      <c r="J522" s="15" t="n">
        <v>0</v>
      </c>
      <c r="K522" s="15" t="n">
        <v>1</v>
      </c>
      <c r="L522" s="18" t="n">
        <v>0</v>
      </c>
      <c r="M522" s="19" t="n">
        <f aca="false">IF(H522=0,"",I522/H522)</f>
        <v>0</v>
      </c>
    </row>
    <row r="523" customFormat="false" ht="15" hidden="false" customHeight="false" outlineLevel="0" collapsed="false">
      <c r="A523" s="15" t="s">
        <v>409</v>
      </c>
      <c r="B523" s="15" t="s">
        <v>713</v>
      </c>
      <c r="C523" s="15" t="n">
        <v>0</v>
      </c>
      <c r="D523" s="15" t="n">
        <v>0</v>
      </c>
      <c r="E523" s="15" t="n">
        <v>0</v>
      </c>
      <c r="F523" s="15" t="n">
        <v>0</v>
      </c>
      <c r="G523" s="18" t="n">
        <v>0</v>
      </c>
      <c r="H523" s="15" t="n">
        <v>11</v>
      </c>
      <c r="I523" s="15" t="n">
        <v>0</v>
      </c>
      <c r="J523" s="15" t="n">
        <v>0</v>
      </c>
      <c r="K523" s="15" t="n">
        <v>0</v>
      </c>
      <c r="L523" s="18" t="n">
        <v>0</v>
      </c>
      <c r="M523" s="19" t="n">
        <f aca="false">IF(H523=0,"",I523/H523)</f>
        <v>0</v>
      </c>
    </row>
    <row r="524" customFormat="false" ht="15" hidden="false" customHeight="false" outlineLevel="0" collapsed="false">
      <c r="A524" s="15" t="s">
        <v>756</v>
      </c>
      <c r="B524" s="15" t="s">
        <v>712</v>
      </c>
      <c r="C524" s="15" t="n">
        <v>0</v>
      </c>
      <c r="D524" s="15" t="n">
        <v>0</v>
      </c>
      <c r="E524" s="15" t="n">
        <v>0</v>
      </c>
      <c r="F524" s="15" t="n">
        <v>0</v>
      </c>
      <c r="G524" s="18" t="n">
        <v>0</v>
      </c>
      <c r="H524" s="15" t="n">
        <v>4</v>
      </c>
      <c r="I524" s="15" t="n">
        <v>0</v>
      </c>
      <c r="J524" s="15" t="n">
        <v>0</v>
      </c>
      <c r="K524" s="15" t="n">
        <v>4</v>
      </c>
      <c r="L524" s="18" t="n">
        <v>0</v>
      </c>
      <c r="M524" s="19" t="n">
        <f aca="false">IF(H524=0,"",I524/H524)</f>
        <v>0</v>
      </c>
    </row>
    <row r="525" customFormat="false" ht="15" hidden="false" customHeight="false" outlineLevel="0" collapsed="false">
      <c r="A525" s="15" t="s">
        <v>757</v>
      </c>
      <c r="B525" s="15" t="s">
        <v>712</v>
      </c>
      <c r="C525" s="15" t="n">
        <v>0</v>
      </c>
      <c r="D525" s="15" t="n">
        <v>0</v>
      </c>
      <c r="E525" s="15" t="n">
        <v>0</v>
      </c>
      <c r="F525" s="15" t="n">
        <v>0</v>
      </c>
      <c r="G525" s="18" t="n">
        <v>0</v>
      </c>
      <c r="H525" s="15" t="n">
        <v>4</v>
      </c>
      <c r="I525" s="15" t="n">
        <v>0</v>
      </c>
      <c r="J525" s="15" t="n">
        <v>0</v>
      </c>
      <c r="K525" s="15" t="n">
        <v>4</v>
      </c>
      <c r="L525" s="18" t="n">
        <v>0</v>
      </c>
      <c r="M525" s="19" t="n">
        <f aca="false">IF(H525=0,"",I525/H525)</f>
        <v>0</v>
      </c>
    </row>
    <row r="526" customFormat="false" ht="15" hidden="false" customHeight="false" outlineLevel="0" collapsed="false">
      <c r="A526" s="15" t="s">
        <v>635</v>
      </c>
      <c r="B526" s="15" t="s">
        <v>707</v>
      </c>
      <c r="C526" s="15" t="n">
        <v>0</v>
      </c>
      <c r="D526" s="15" t="n">
        <v>0</v>
      </c>
      <c r="E526" s="15" t="n">
        <v>0</v>
      </c>
      <c r="F526" s="15" t="n">
        <v>0</v>
      </c>
      <c r="G526" s="18" t="n">
        <v>0</v>
      </c>
      <c r="H526" s="15" t="n">
        <v>1</v>
      </c>
      <c r="I526" s="15" t="n">
        <v>1</v>
      </c>
      <c r="J526" s="15" t="n">
        <v>0</v>
      </c>
      <c r="K526" s="15" t="n">
        <v>0</v>
      </c>
      <c r="L526" s="18" t="n">
        <v>0</v>
      </c>
      <c r="M526" s="19" t="n">
        <f aca="false">IF(H526=0,"",I526/H526)</f>
        <v>1</v>
      </c>
    </row>
    <row r="527" customFormat="false" ht="15" hidden="false" customHeight="false" outlineLevel="0" collapsed="false">
      <c r="A527" s="15" t="s">
        <v>635</v>
      </c>
      <c r="B527" s="15" t="s">
        <v>709</v>
      </c>
      <c r="C527" s="15" t="n">
        <v>0</v>
      </c>
      <c r="D527" s="15" t="n">
        <v>0</v>
      </c>
      <c r="E527" s="15" t="n">
        <v>0</v>
      </c>
      <c r="F527" s="15" t="n">
        <v>0</v>
      </c>
      <c r="G527" s="18" t="n">
        <v>0</v>
      </c>
      <c r="H527" s="15" t="n">
        <v>14</v>
      </c>
      <c r="I527" s="15" t="n">
        <v>0</v>
      </c>
      <c r="J527" s="15" t="n">
        <v>9</v>
      </c>
      <c r="K527" s="15" t="n">
        <v>0</v>
      </c>
      <c r="L527" s="18" t="n">
        <v>0.0154556</v>
      </c>
      <c r="M527" s="19" t="n">
        <f aca="false">IF(H527=0,"",I527/H527)</f>
        <v>0</v>
      </c>
    </row>
    <row r="528" customFormat="false" ht="15" hidden="false" customHeight="false" outlineLevel="0" collapsed="false">
      <c r="A528" s="15" t="s">
        <v>635</v>
      </c>
      <c r="B528" s="15" t="s">
        <v>710</v>
      </c>
      <c r="C528" s="15" t="n">
        <v>0</v>
      </c>
      <c r="D528" s="15" t="n">
        <v>0</v>
      </c>
      <c r="E528" s="15" t="n">
        <v>0</v>
      </c>
      <c r="F528" s="15" t="n">
        <v>0</v>
      </c>
      <c r="G528" s="18" t="n">
        <v>0</v>
      </c>
      <c r="H528" s="15" t="n">
        <v>2</v>
      </c>
      <c r="I528" s="15" t="n">
        <v>2</v>
      </c>
      <c r="J528" s="15" t="n">
        <v>0</v>
      </c>
      <c r="K528" s="15" t="n">
        <v>0</v>
      </c>
      <c r="L528" s="18" t="n">
        <v>0.0034376</v>
      </c>
      <c r="M528" s="19" t="n">
        <f aca="false">IF(H528=0,"",I528/H528)</f>
        <v>1</v>
      </c>
    </row>
    <row r="529" customFormat="false" ht="15" hidden="false" customHeight="false" outlineLevel="0" collapsed="false">
      <c r="A529" s="15" t="s">
        <v>635</v>
      </c>
      <c r="B529" s="15" t="s">
        <v>713</v>
      </c>
      <c r="C529" s="15" t="n">
        <v>0</v>
      </c>
      <c r="D529" s="15" t="n">
        <v>0</v>
      </c>
      <c r="E529" s="15" t="n">
        <v>0</v>
      </c>
      <c r="F529" s="15" t="n">
        <v>0</v>
      </c>
      <c r="G529" s="18" t="n">
        <v>0</v>
      </c>
      <c r="H529" s="15" t="n">
        <v>4</v>
      </c>
      <c r="I529" s="15" t="n">
        <v>0</v>
      </c>
      <c r="J529" s="15" t="n">
        <v>0</v>
      </c>
      <c r="K529" s="15" t="n">
        <v>0</v>
      </c>
      <c r="L529" s="18" t="n">
        <v>0</v>
      </c>
      <c r="M529" s="19" t="n">
        <f aca="false">IF(H529=0,"",I529/H529)</f>
        <v>0</v>
      </c>
    </row>
    <row r="530" customFormat="false" ht="15" hidden="false" customHeight="false" outlineLevel="0" collapsed="false">
      <c r="A530" s="15" t="s">
        <v>637</v>
      </c>
      <c r="B530" s="15" t="s">
        <v>706</v>
      </c>
      <c r="C530" s="15" t="n">
        <v>0</v>
      </c>
      <c r="D530" s="15" t="n">
        <v>0</v>
      </c>
      <c r="E530" s="15" t="n">
        <v>0</v>
      </c>
      <c r="F530" s="15" t="n">
        <v>0</v>
      </c>
      <c r="G530" s="18" t="n">
        <v>0</v>
      </c>
      <c r="H530" s="15" t="n">
        <v>2</v>
      </c>
      <c r="I530" s="15" t="n">
        <v>0</v>
      </c>
      <c r="J530" s="15" t="n">
        <v>0</v>
      </c>
      <c r="K530" s="15" t="n">
        <v>4</v>
      </c>
      <c r="L530" s="18" t="n">
        <v>0</v>
      </c>
      <c r="M530" s="19" t="n">
        <f aca="false">IF(H530=0,"",I530/H530)</f>
        <v>0</v>
      </c>
    </row>
    <row r="531" customFormat="false" ht="15" hidden="false" customHeight="false" outlineLevel="0" collapsed="false">
      <c r="A531" s="15" t="s">
        <v>637</v>
      </c>
      <c r="B531" s="15" t="s">
        <v>709</v>
      </c>
      <c r="C531" s="15" t="n">
        <v>0</v>
      </c>
      <c r="D531" s="15" t="n">
        <v>0</v>
      </c>
      <c r="E531" s="15" t="n">
        <v>0</v>
      </c>
      <c r="F531" s="15" t="n">
        <v>0</v>
      </c>
      <c r="G531" s="18" t="n">
        <v>0</v>
      </c>
      <c r="H531" s="15" t="n">
        <v>10</v>
      </c>
      <c r="I531" s="15" t="n">
        <v>0</v>
      </c>
      <c r="J531" s="15" t="n">
        <v>7</v>
      </c>
      <c r="K531" s="15" t="n">
        <v>0</v>
      </c>
      <c r="L531" s="18" t="n">
        <v>0.008898</v>
      </c>
      <c r="M531" s="19" t="n">
        <f aca="false">IF(H531=0,"",I531/H531)</f>
        <v>0</v>
      </c>
    </row>
    <row r="532" customFormat="false" ht="15" hidden="false" customHeight="false" outlineLevel="0" collapsed="false">
      <c r="A532" s="15" t="s">
        <v>637</v>
      </c>
      <c r="B532" s="15" t="s">
        <v>712</v>
      </c>
      <c r="C532" s="15" t="n">
        <v>0</v>
      </c>
      <c r="D532" s="15" t="n">
        <v>0</v>
      </c>
      <c r="E532" s="15" t="n">
        <v>0</v>
      </c>
      <c r="F532" s="15" t="n">
        <v>0</v>
      </c>
      <c r="G532" s="18" t="n">
        <v>0</v>
      </c>
      <c r="H532" s="15" t="n">
        <v>1</v>
      </c>
      <c r="I532" s="15" t="n">
        <v>0</v>
      </c>
      <c r="J532" s="15" t="n">
        <v>0</v>
      </c>
      <c r="K532" s="15" t="n">
        <v>1</v>
      </c>
      <c r="L532" s="18" t="n">
        <v>0</v>
      </c>
      <c r="M532" s="19" t="n">
        <f aca="false">IF(H532=0,"",I532/H532)</f>
        <v>0</v>
      </c>
    </row>
    <row r="533" customFormat="false" ht="15" hidden="false" customHeight="false" outlineLevel="0" collapsed="false">
      <c r="A533" s="15" t="s">
        <v>637</v>
      </c>
      <c r="B533" s="15" t="s">
        <v>713</v>
      </c>
      <c r="C533" s="15" t="n">
        <v>0</v>
      </c>
      <c r="D533" s="15" t="n">
        <v>0</v>
      </c>
      <c r="E533" s="15" t="n">
        <v>0</v>
      </c>
      <c r="F533" s="15" t="n">
        <v>0</v>
      </c>
      <c r="G533" s="18" t="n">
        <v>0</v>
      </c>
      <c r="H533" s="15" t="n">
        <v>1</v>
      </c>
      <c r="I533" s="15" t="n">
        <v>0</v>
      </c>
      <c r="J533" s="15" t="n">
        <v>0</v>
      </c>
      <c r="K533" s="15" t="n">
        <v>0</v>
      </c>
      <c r="L533" s="18" t="n">
        <v>0</v>
      </c>
      <c r="M533" s="19" t="n">
        <f aca="false">IF(H533=0,"",I533/H533)</f>
        <v>0</v>
      </c>
    </row>
    <row r="534" customFormat="false" ht="15" hidden="false" customHeight="false" outlineLevel="0" collapsed="false">
      <c r="A534" s="15" t="s">
        <v>547</v>
      </c>
      <c r="B534" s="15" t="s">
        <v>706</v>
      </c>
      <c r="C534" s="15" t="n">
        <v>0</v>
      </c>
      <c r="D534" s="15" t="n">
        <v>0</v>
      </c>
      <c r="E534" s="15" t="n">
        <v>0</v>
      </c>
      <c r="F534" s="15" t="n">
        <v>0</v>
      </c>
      <c r="G534" s="18" t="n">
        <v>0</v>
      </c>
      <c r="H534" s="15" t="n">
        <v>4</v>
      </c>
      <c r="I534" s="15" t="n">
        <v>0</v>
      </c>
      <c r="J534" s="15" t="n">
        <v>2</v>
      </c>
      <c r="K534" s="15" t="n">
        <v>8</v>
      </c>
      <c r="L534" s="18" t="n">
        <v>0</v>
      </c>
      <c r="M534" s="19" t="n">
        <f aca="false">IF(H534=0,"",I534/H534)</f>
        <v>0</v>
      </c>
    </row>
    <row r="535" customFormat="false" ht="15" hidden="false" customHeight="false" outlineLevel="0" collapsed="false">
      <c r="A535" s="15" t="s">
        <v>547</v>
      </c>
      <c r="B535" s="15" t="s">
        <v>707</v>
      </c>
      <c r="C535" s="15" t="n">
        <v>0</v>
      </c>
      <c r="D535" s="15" t="n">
        <v>0</v>
      </c>
      <c r="E535" s="15" t="n">
        <v>0</v>
      </c>
      <c r="F535" s="15" t="n">
        <v>0</v>
      </c>
      <c r="G535" s="18" t="n">
        <v>0</v>
      </c>
      <c r="H535" s="15" t="n">
        <v>2</v>
      </c>
      <c r="I535" s="15" t="n">
        <v>0</v>
      </c>
      <c r="J535" s="15" t="n">
        <v>0</v>
      </c>
      <c r="K535" s="15" t="n">
        <v>0</v>
      </c>
      <c r="L535" s="18" t="n">
        <v>0</v>
      </c>
      <c r="M535" s="19" t="n">
        <f aca="false">IF(H535=0,"",I535/H535)</f>
        <v>0</v>
      </c>
    </row>
    <row r="536" customFormat="false" ht="15" hidden="false" customHeight="false" outlineLevel="0" collapsed="false">
      <c r="A536" s="15" t="s">
        <v>547</v>
      </c>
      <c r="B536" s="15" t="s">
        <v>709</v>
      </c>
      <c r="C536" s="15" t="n">
        <v>0</v>
      </c>
      <c r="D536" s="15" t="n">
        <v>0</v>
      </c>
      <c r="E536" s="15" t="n">
        <v>0</v>
      </c>
      <c r="F536" s="15" t="n">
        <v>0</v>
      </c>
      <c r="G536" s="18" t="n">
        <v>0</v>
      </c>
      <c r="H536" s="15" t="n">
        <v>12</v>
      </c>
      <c r="I536" s="15" t="n">
        <v>0</v>
      </c>
      <c r="J536" s="15" t="n">
        <v>12</v>
      </c>
      <c r="K536" s="15" t="n">
        <v>0</v>
      </c>
      <c r="L536" s="18" t="n">
        <v>0.0055171</v>
      </c>
      <c r="M536" s="19" t="n">
        <f aca="false">IF(H536=0,"",I536/H536)</f>
        <v>0</v>
      </c>
    </row>
    <row r="537" customFormat="false" ht="15" hidden="false" customHeight="false" outlineLevel="0" collapsed="false">
      <c r="A537" s="15" t="s">
        <v>547</v>
      </c>
      <c r="B537" s="15" t="s">
        <v>712</v>
      </c>
      <c r="C537" s="15" t="n">
        <v>0</v>
      </c>
      <c r="D537" s="15" t="n">
        <v>0</v>
      </c>
      <c r="E537" s="15" t="n">
        <v>0</v>
      </c>
      <c r="F537" s="15" t="n">
        <v>0</v>
      </c>
      <c r="G537" s="18" t="n">
        <v>0</v>
      </c>
      <c r="H537" s="15" t="n">
        <v>4</v>
      </c>
      <c r="I537" s="15" t="n">
        <v>0</v>
      </c>
      <c r="J537" s="15" t="n">
        <v>0</v>
      </c>
      <c r="K537" s="15" t="n">
        <v>4</v>
      </c>
      <c r="L537" s="18" t="n">
        <v>0</v>
      </c>
      <c r="M537" s="19" t="n">
        <f aca="false">IF(H537=0,"",I537/H537)</f>
        <v>0</v>
      </c>
    </row>
    <row r="538" customFormat="false" ht="15" hidden="false" customHeight="false" outlineLevel="0" collapsed="false">
      <c r="A538" s="15" t="s">
        <v>547</v>
      </c>
      <c r="B538" s="15" t="s">
        <v>713</v>
      </c>
      <c r="C538" s="15" t="n">
        <v>0</v>
      </c>
      <c r="D538" s="15" t="n">
        <v>0</v>
      </c>
      <c r="E538" s="15" t="n">
        <v>0</v>
      </c>
      <c r="F538" s="15" t="n">
        <v>0</v>
      </c>
      <c r="G538" s="18" t="n">
        <v>0</v>
      </c>
      <c r="H538" s="15" t="n">
        <v>8</v>
      </c>
      <c r="I538" s="15" t="n">
        <v>0</v>
      </c>
      <c r="J538" s="15" t="n">
        <v>0</v>
      </c>
      <c r="K538" s="15" t="n">
        <v>0</v>
      </c>
      <c r="L538" s="18" t="n">
        <v>0</v>
      </c>
      <c r="M538" s="19" t="n">
        <f aca="false">IF(H538=0,"",I538/H538)</f>
        <v>0</v>
      </c>
    </row>
    <row r="539" customFormat="false" ht="15" hidden="false" customHeight="false" outlineLevel="0" collapsed="false">
      <c r="A539" s="15" t="s">
        <v>243</v>
      </c>
      <c r="B539" s="15" t="s">
        <v>706</v>
      </c>
      <c r="C539" s="15" t="n">
        <v>0</v>
      </c>
      <c r="D539" s="15" t="n">
        <v>0</v>
      </c>
      <c r="E539" s="15" t="n">
        <v>0</v>
      </c>
      <c r="F539" s="15" t="n">
        <v>0</v>
      </c>
      <c r="G539" s="18" t="n">
        <v>0</v>
      </c>
      <c r="H539" s="15" t="n">
        <v>33</v>
      </c>
      <c r="I539" s="15" t="n">
        <v>0</v>
      </c>
      <c r="J539" s="15" t="n">
        <v>2</v>
      </c>
      <c r="K539" s="15" t="n">
        <v>66</v>
      </c>
      <c r="L539" s="18" t="n">
        <v>0</v>
      </c>
      <c r="M539" s="19" t="n">
        <f aca="false">IF(H539=0,"",I539/H539)</f>
        <v>0</v>
      </c>
    </row>
    <row r="540" customFormat="false" ht="15" hidden="false" customHeight="false" outlineLevel="0" collapsed="false">
      <c r="A540" s="15" t="s">
        <v>243</v>
      </c>
      <c r="B540" s="15" t="s">
        <v>707</v>
      </c>
      <c r="C540" s="15" t="n">
        <v>0</v>
      </c>
      <c r="D540" s="15" t="n">
        <v>0</v>
      </c>
      <c r="E540" s="15" t="n">
        <v>0</v>
      </c>
      <c r="F540" s="15" t="n">
        <v>0</v>
      </c>
      <c r="G540" s="18" t="n">
        <v>0</v>
      </c>
      <c r="H540" s="15" t="n">
        <v>12</v>
      </c>
      <c r="I540" s="15" t="n">
        <v>0</v>
      </c>
      <c r="J540" s="15" t="n">
        <v>3</v>
      </c>
      <c r="K540" s="15" t="n">
        <v>7</v>
      </c>
      <c r="L540" s="18" t="n">
        <v>0</v>
      </c>
      <c r="M540" s="19" t="n">
        <f aca="false">IF(H540=0,"",I540/H540)</f>
        <v>0</v>
      </c>
    </row>
    <row r="541" customFormat="false" ht="15" hidden="false" customHeight="false" outlineLevel="0" collapsed="false">
      <c r="A541" s="15" t="s">
        <v>243</v>
      </c>
      <c r="B541" s="15" t="s">
        <v>709</v>
      </c>
      <c r="C541" s="15" t="n">
        <v>0</v>
      </c>
      <c r="D541" s="15" t="n">
        <v>0</v>
      </c>
      <c r="E541" s="15" t="n">
        <v>0</v>
      </c>
      <c r="F541" s="15" t="n">
        <v>0</v>
      </c>
      <c r="G541" s="18" t="n">
        <v>0</v>
      </c>
      <c r="H541" s="15" t="n">
        <v>71</v>
      </c>
      <c r="I541" s="15" t="n">
        <v>4</v>
      </c>
      <c r="J541" s="15" t="n">
        <v>67</v>
      </c>
      <c r="K541" s="15" t="n">
        <v>0</v>
      </c>
      <c r="L541" s="18" t="n">
        <v>0.0216762</v>
      </c>
      <c r="M541" s="19" t="n">
        <f aca="false">IF(H541=0,"",I541/H541)</f>
        <v>0.0563380281690141</v>
      </c>
    </row>
    <row r="542" customFormat="false" ht="15" hidden="false" customHeight="false" outlineLevel="0" collapsed="false">
      <c r="A542" s="15" t="s">
        <v>243</v>
      </c>
      <c r="B542" s="15" t="s">
        <v>712</v>
      </c>
      <c r="C542" s="15" t="n">
        <v>0</v>
      </c>
      <c r="D542" s="15" t="n">
        <v>0</v>
      </c>
      <c r="E542" s="15" t="n">
        <v>0</v>
      </c>
      <c r="F542" s="15" t="n">
        <v>0</v>
      </c>
      <c r="G542" s="18" t="n">
        <v>0</v>
      </c>
      <c r="H542" s="15" t="n">
        <v>3</v>
      </c>
      <c r="I542" s="15" t="n">
        <v>0</v>
      </c>
      <c r="J542" s="15" t="n">
        <v>0</v>
      </c>
      <c r="K542" s="15" t="n">
        <v>3</v>
      </c>
      <c r="L542" s="18" t="n">
        <v>0</v>
      </c>
      <c r="M542" s="19" t="n">
        <f aca="false">IF(H542=0,"",I542/H542)</f>
        <v>0</v>
      </c>
    </row>
    <row r="543" customFormat="false" ht="15" hidden="false" customHeight="false" outlineLevel="0" collapsed="false">
      <c r="A543" s="15" t="s">
        <v>243</v>
      </c>
      <c r="B543" s="15" t="s">
        <v>713</v>
      </c>
      <c r="C543" s="15" t="n">
        <v>0</v>
      </c>
      <c r="D543" s="15" t="n">
        <v>0</v>
      </c>
      <c r="E543" s="15" t="n">
        <v>0</v>
      </c>
      <c r="F543" s="15" t="n">
        <v>0</v>
      </c>
      <c r="G543" s="18" t="n">
        <v>0</v>
      </c>
      <c r="H543" s="15" t="n">
        <v>65</v>
      </c>
      <c r="I543" s="15" t="n">
        <v>0</v>
      </c>
      <c r="J543" s="15" t="n">
        <v>0</v>
      </c>
      <c r="K543" s="15" t="n">
        <v>0</v>
      </c>
      <c r="L543" s="18" t="n">
        <v>0</v>
      </c>
      <c r="M543" s="19" t="n">
        <f aca="false">IF(H543=0,"",I543/H543)</f>
        <v>0</v>
      </c>
    </row>
    <row r="544" customFormat="false" ht="15" hidden="false" customHeight="false" outlineLevel="0" collapsed="false">
      <c r="A544" s="15" t="s">
        <v>549</v>
      </c>
      <c r="B544" s="15" t="s">
        <v>706</v>
      </c>
      <c r="C544" s="15" t="n">
        <v>0</v>
      </c>
      <c r="D544" s="15" t="n">
        <v>0</v>
      </c>
      <c r="E544" s="15" t="n">
        <v>0</v>
      </c>
      <c r="F544" s="15" t="n">
        <v>0</v>
      </c>
      <c r="G544" s="18" t="n">
        <v>0</v>
      </c>
      <c r="H544" s="15" t="n">
        <v>2</v>
      </c>
      <c r="I544" s="15" t="n">
        <v>0</v>
      </c>
      <c r="J544" s="15" t="n">
        <v>1</v>
      </c>
      <c r="K544" s="15" t="n">
        <v>4</v>
      </c>
      <c r="L544" s="18" t="n">
        <v>0</v>
      </c>
      <c r="M544" s="19" t="n">
        <f aca="false">IF(H544=0,"",I544/H544)</f>
        <v>0</v>
      </c>
    </row>
    <row r="545" customFormat="false" ht="15" hidden="false" customHeight="false" outlineLevel="0" collapsed="false">
      <c r="A545" s="15" t="s">
        <v>549</v>
      </c>
      <c r="B545" s="15" t="s">
        <v>707</v>
      </c>
      <c r="C545" s="15" t="n">
        <v>0</v>
      </c>
      <c r="D545" s="15" t="n">
        <v>0</v>
      </c>
      <c r="E545" s="15" t="n">
        <v>0</v>
      </c>
      <c r="F545" s="15" t="n">
        <v>0</v>
      </c>
      <c r="G545" s="18" t="n">
        <v>0</v>
      </c>
      <c r="H545" s="15" t="n">
        <v>2</v>
      </c>
      <c r="I545" s="15" t="n">
        <v>1</v>
      </c>
      <c r="J545" s="15" t="n">
        <v>0</v>
      </c>
      <c r="K545" s="15" t="n">
        <v>0</v>
      </c>
      <c r="L545" s="18" t="n">
        <v>0</v>
      </c>
      <c r="M545" s="19" t="n">
        <f aca="false">IF(H545=0,"",I545/H545)</f>
        <v>0.5</v>
      </c>
    </row>
    <row r="546" customFormat="false" ht="15" hidden="false" customHeight="false" outlineLevel="0" collapsed="false">
      <c r="A546" s="15" t="s">
        <v>549</v>
      </c>
      <c r="B546" s="15" t="s">
        <v>709</v>
      </c>
      <c r="C546" s="15" t="n">
        <v>0</v>
      </c>
      <c r="D546" s="15" t="n">
        <v>0</v>
      </c>
      <c r="E546" s="15" t="n">
        <v>0</v>
      </c>
      <c r="F546" s="15" t="n">
        <v>0</v>
      </c>
      <c r="G546" s="18" t="n">
        <v>0</v>
      </c>
      <c r="H546" s="15" t="n">
        <v>16</v>
      </c>
      <c r="I546" s="15" t="n">
        <v>1</v>
      </c>
      <c r="J546" s="15" t="n">
        <v>15</v>
      </c>
      <c r="K546" s="15" t="n">
        <v>0</v>
      </c>
      <c r="L546" s="18" t="n">
        <v>0.009675</v>
      </c>
      <c r="M546" s="19" t="n">
        <f aca="false">IF(H546=0,"",I546/H546)</f>
        <v>0.0625</v>
      </c>
    </row>
    <row r="547" customFormat="false" ht="15" hidden="false" customHeight="false" outlineLevel="0" collapsed="false">
      <c r="A547" s="15" t="s">
        <v>549</v>
      </c>
      <c r="B547" s="15" t="s">
        <v>710</v>
      </c>
      <c r="C547" s="15" t="n">
        <v>0</v>
      </c>
      <c r="D547" s="15" t="n">
        <v>0</v>
      </c>
      <c r="E547" s="15" t="n">
        <v>0</v>
      </c>
      <c r="F547" s="15" t="n">
        <v>0</v>
      </c>
      <c r="G547" s="18" t="n">
        <v>0</v>
      </c>
      <c r="H547" s="15" t="n">
        <v>1</v>
      </c>
      <c r="I547" s="15" t="n">
        <v>1</v>
      </c>
      <c r="J547" s="15" t="n">
        <v>0</v>
      </c>
      <c r="K547" s="15" t="n">
        <v>0</v>
      </c>
      <c r="L547" s="18" t="n">
        <v>0.0013628</v>
      </c>
      <c r="M547" s="19" t="n">
        <f aca="false">IF(H547=0,"",I547/H547)</f>
        <v>1</v>
      </c>
    </row>
    <row r="548" customFormat="false" ht="15" hidden="false" customHeight="false" outlineLevel="0" collapsed="false">
      <c r="A548" s="15" t="s">
        <v>549</v>
      </c>
      <c r="B548" s="15" t="s">
        <v>712</v>
      </c>
      <c r="C548" s="15" t="n">
        <v>0</v>
      </c>
      <c r="D548" s="15" t="n">
        <v>0</v>
      </c>
      <c r="E548" s="15" t="n">
        <v>0</v>
      </c>
      <c r="F548" s="15" t="n">
        <v>0</v>
      </c>
      <c r="G548" s="18" t="n">
        <v>0</v>
      </c>
      <c r="H548" s="15" t="n">
        <v>1</v>
      </c>
      <c r="I548" s="15" t="n">
        <v>0</v>
      </c>
      <c r="J548" s="15" t="n">
        <v>0</v>
      </c>
      <c r="K548" s="15" t="n">
        <v>1</v>
      </c>
      <c r="L548" s="18" t="n">
        <v>0</v>
      </c>
      <c r="M548" s="19" t="n">
        <f aca="false">IF(H548=0,"",I548/H548)</f>
        <v>0</v>
      </c>
    </row>
    <row r="549" customFormat="false" ht="15" hidden="false" customHeight="false" outlineLevel="0" collapsed="false">
      <c r="A549" s="15" t="s">
        <v>549</v>
      </c>
      <c r="B549" s="15" t="s">
        <v>713</v>
      </c>
      <c r="C549" s="15" t="n">
        <v>0</v>
      </c>
      <c r="D549" s="15" t="n">
        <v>0</v>
      </c>
      <c r="E549" s="15" t="n">
        <v>0</v>
      </c>
      <c r="F549" s="15" t="n">
        <v>0</v>
      </c>
      <c r="G549" s="18" t="n">
        <v>0</v>
      </c>
      <c r="H549" s="15" t="n">
        <v>8</v>
      </c>
      <c r="I549" s="15" t="n">
        <v>0</v>
      </c>
      <c r="J549" s="15" t="n">
        <v>0</v>
      </c>
      <c r="K549" s="15" t="n">
        <v>0</v>
      </c>
      <c r="L549" s="18" t="n">
        <v>0</v>
      </c>
      <c r="M549" s="19" t="n">
        <f aca="false">IF(H549=0,"",I549/H549)</f>
        <v>0</v>
      </c>
    </row>
    <row r="550" customFormat="false" ht="15" hidden="false" customHeight="false" outlineLevel="0" collapsed="false">
      <c r="A550" s="15" t="s">
        <v>257</v>
      </c>
      <c r="B550" s="15" t="s">
        <v>707</v>
      </c>
      <c r="C550" s="15" t="n">
        <v>0</v>
      </c>
      <c r="D550" s="15" t="n">
        <v>0</v>
      </c>
      <c r="E550" s="15" t="n">
        <v>0</v>
      </c>
      <c r="F550" s="15" t="n">
        <v>0</v>
      </c>
      <c r="G550" s="18" t="n">
        <v>0</v>
      </c>
      <c r="H550" s="15" t="n">
        <v>1</v>
      </c>
      <c r="I550" s="15" t="n">
        <v>1</v>
      </c>
      <c r="J550" s="15" t="n">
        <v>0</v>
      </c>
      <c r="K550" s="15" t="n">
        <v>0</v>
      </c>
      <c r="L550" s="18" t="n">
        <v>0</v>
      </c>
      <c r="M550" s="19" t="n">
        <f aca="false">IF(H550=0,"",I550/H550)</f>
        <v>1</v>
      </c>
    </row>
    <row r="551" customFormat="false" ht="15" hidden="false" customHeight="false" outlineLevel="0" collapsed="false">
      <c r="A551" s="15" t="s">
        <v>257</v>
      </c>
      <c r="B551" s="15" t="s">
        <v>709</v>
      </c>
      <c r="C551" s="15" t="n">
        <v>0</v>
      </c>
      <c r="D551" s="15" t="n">
        <v>0</v>
      </c>
      <c r="E551" s="15" t="n">
        <v>0</v>
      </c>
      <c r="F551" s="15" t="n">
        <v>0</v>
      </c>
      <c r="G551" s="18" t="n">
        <v>0</v>
      </c>
      <c r="H551" s="15" t="n">
        <v>32</v>
      </c>
      <c r="I551" s="15" t="n">
        <v>0</v>
      </c>
      <c r="J551" s="15" t="n">
        <v>29</v>
      </c>
      <c r="K551" s="15" t="n">
        <v>0</v>
      </c>
      <c r="L551" s="18" t="n">
        <v>0.0137056</v>
      </c>
      <c r="M551" s="19" t="n">
        <f aca="false">IF(H551=0,"",I551/H551)</f>
        <v>0</v>
      </c>
    </row>
    <row r="552" customFormat="false" ht="15" hidden="false" customHeight="false" outlineLevel="0" collapsed="false">
      <c r="A552" s="15" t="s">
        <v>257</v>
      </c>
      <c r="B552" s="15" t="s">
        <v>710</v>
      </c>
      <c r="C552" s="15" t="n">
        <v>0</v>
      </c>
      <c r="D552" s="15" t="n">
        <v>0</v>
      </c>
      <c r="E552" s="15" t="n">
        <v>0</v>
      </c>
      <c r="F552" s="15" t="n">
        <v>0</v>
      </c>
      <c r="G552" s="18" t="n">
        <v>0</v>
      </c>
      <c r="H552" s="15" t="n">
        <v>8</v>
      </c>
      <c r="I552" s="15" t="n">
        <v>0</v>
      </c>
      <c r="J552" s="15" t="n">
        <v>8</v>
      </c>
      <c r="K552" s="15" t="n">
        <v>0</v>
      </c>
      <c r="L552" s="18" t="n">
        <v>0</v>
      </c>
      <c r="M552" s="19" t="n">
        <f aca="false">IF(H552=0,"",I552/H552)</f>
        <v>0</v>
      </c>
    </row>
    <row r="553" customFormat="false" ht="15" hidden="false" customHeight="false" outlineLevel="0" collapsed="false">
      <c r="A553" s="15" t="s">
        <v>257</v>
      </c>
      <c r="B553" s="15" t="s">
        <v>712</v>
      </c>
      <c r="C553" s="15" t="n">
        <v>0</v>
      </c>
      <c r="D553" s="15" t="n">
        <v>0</v>
      </c>
      <c r="E553" s="15" t="n">
        <v>0</v>
      </c>
      <c r="F553" s="15" t="n">
        <v>0</v>
      </c>
      <c r="G553" s="18" t="n">
        <v>0</v>
      </c>
      <c r="H553" s="15" t="n">
        <v>1</v>
      </c>
      <c r="I553" s="15" t="n">
        <v>0</v>
      </c>
      <c r="J553" s="15" t="n">
        <v>0</v>
      </c>
      <c r="K553" s="15" t="n">
        <v>1</v>
      </c>
      <c r="L553" s="18" t="n">
        <v>0</v>
      </c>
      <c r="M553" s="19" t="n">
        <f aca="false">IF(H553=0,"",I553/H553)</f>
        <v>0</v>
      </c>
    </row>
    <row r="554" customFormat="false" ht="15" hidden="false" customHeight="false" outlineLevel="0" collapsed="false">
      <c r="A554" s="15" t="s">
        <v>257</v>
      </c>
      <c r="B554" s="15" t="s">
        <v>713</v>
      </c>
      <c r="C554" s="15" t="n">
        <v>0</v>
      </c>
      <c r="D554" s="15" t="n">
        <v>0</v>
      </c>
      <c r="E554" s="15" t="n">
        <v>0</v>
      </c>
      <c r="F554" s="15" t="n">
        <v>0</v>
      </c>
      <c r="G554" s="18" t="n">
        <v>0</v>
      </c>
      <c r="H554" s="15" t="n">
        <v>21</v>
      </c>
      <c r="I554" s="15" t="n">
        <v>0</v>
      </c>
      <c r="J554" s="15" t="n">
        <v>0</v>
      </c>
      <c r="K554" s="15" t="n">
        <v>0</v>
      </c>
      <c r="L554" s="18" t="n">
        <v>0</v>
      </c>
      <c r="M554" s="19" t="n">
        <f aca="false">IF(H554=0,"",I554/H554)</f>
        <v>0</v>
      </c>
    </row>
    <row r="555" customFormat="false" ht="15" hidden="false" customHeight="false" outlineLevel="0" collapsed="false">
      <c r="A555" s="15" t="s">
        <v>758</v>
      </c>
      <c r="B555" s="15" t="s">
        <v>712</v>
      </c>
      <c r="C555" s="15" t="n">
        <v>0</v>
      </c>
      <c r="D555" s="15" t="n">
        <v>0</v>
      </c>
      <c r="E555" s="15" t="n">
        <v>0</v>
      </c>
      <c r="F555" s="15" t="n">
        <v>0</v>
      </c>
      <c r="G555" s="18" t="n">
        <v>0</v>
      </c>
      <c r="H555" s="15" t="n">
        <v>4</v>
      </c>
      <c r="I555" s="15" t="n">
        <v>0</v>
      </c>
      <c r="J555" s="15" t="n">
        <v>0</v>
      </c>
      <c r="K555" s="15" t="n">
        <v>4</v>
      </c>
      <c r="L555" s="18" t="n">
        <v>0</v>
      </c>
      <c r="M555" s="19" t="n">
        <f aca="false">IF(H555=0,"",I555/H555)</f>
        <v>0</v>
      </c>
    </row>
    <row r="556" customFormat="false" ht="15" hidden="false" customHeight="false" outlineLevel="0" collapsed="false">
      <c r="A556" s="15" t="s">
        <v>551</v>
      </c>
      <c r="B556" s="15" t="s">
        <v>706</v>
      </c>
      <c r="C556" s="15" t="n">
        <v>0</v>
      </c>
      <c r="D556" s="15" t="n">
        <v>0</v>
      </c>
      <c r="E556" s="15" t="n">
        <v>0</v>
      </c>
      <c r="F556" s="15" t="n">
        <v>0</v>
      </c>
      <c r="G556" s="18" t="n">
        <v>0</v>
      </c>
      <c r="H556" s="15" t="n">
        <v>2</v>
      </c>
      <c r="I556" s="15" t="n">
        <v>0</v>
      </c>
      <c r="J556" s="15" t="n">
        <v>1</v>
      </c>
      <c r="K556" s="15" t="n">
        <v>4</v>
      </c>
      <c r="L556" s="18" t="n">
        <v>0</v>
      </c>
      <c r="M556" s="19" t="n">
        <f aca="false">IF(H556=0,"",I556/H556)</f>
        <v>0</v>
      </c>
    </row>
    <row r="557" customFormat="false" ht="15" hidden="false" customHeight="false" outlineLevel="0" collapsed="false">
      <c r="A557" s="15" t="s">
        <v>551</v>
      </c>
      <c r="B557" s="15" t="s">
        <v>707</v>
      </c>
      <c r="C557" s="15" t="n">
        <v>0</v>
      </c>
      <c r="D557" s="15" t="n">
        <v>0</v>
      </c>
      <c r="E557" s="15" t="n">
        <v>0</v>
      </c>
      <c r="F557" s="15" t="n">
        <v>0</v>
      </c>
      <c r="G557" s="18" t="n">
        <v>0</v>
      </c>
      <c r="H557" s="15" t="n">
        <v>2</v>
      </c>
      <c r="I557" s="15" t="n">
        <v>1</v>
      </c>
      <c r="J557" s="15" t="n">
        <v>0</v>
      </c>
      <c r="K557" s="15" t="n">
        <v>0</v>
      </c>
      <c r="L557" s="18" t="n">
        <v>0</v>
      </c>
      <c r="M557" s="19" t="n">
        <f aca="false">IF(H557=0,"",I557/H557)</f>
        <v>0.5</v>
      </c>
    </row>
    <row r="558" customFormat="false" ht="15" hidden="false" customHeight="false" outlineLevel="0" collapsed="false">
      <c r="A558" s="15" t="s">
        <v>551</v>
      </c>
      <c r="B558" s="15" t="s">
        <v>709</v>
      </c>
      <c r="C558" s="15" t="n">
        <v>0</v>
      </c>
      <c r="D558" s="15" t="n">
        <v>0</v>
      </c>
      <c r="E558" s="15" t="n">
        <v>0</v>
      </c>
      <c r="F558" s="15" t="n">
        <v>0</v>
      </c>
      <c r="G558" s="18" t="n">
        <v>0</v>
      </c>
      <c r="H558" s="15" t="n">
        <v>15</v>
      </c>
      <c r="I558" s="15" t="n">
        <v>0</v>
      </c>
      <c r="J558" s="15" t="n">
        <v>10</v>
      </c>
      <c r="K558" s="15" t="n">
        <v>0</v>
      </c>
      <c r="L558" s="18" t="n">
        <v>0.0189314</v>
      </c>
      <c r="M558" s="19" t="n">
        <f aca="false">IF(H558=0,"",I558/H558)</f>
        <v>0</v>
      </c>
    </row>
    <row r="559" customFormat="false" ht="15" hidden="false" customHeight="false" outlineLevel="0" collapsed="false">
      <c r="A559" s="15" t="s">
        <v>551</v>
      </c>
      <c r="B559" s="15" t="s">
        <v>710</v>
      </c>
      <c r="C559" s="15" t="n">
        <v>0</v>
      </c>
      <c r="D559" s="15" t="n">
        <v>0</v>
      </c>
      <c r="E559" s="15" t="n">
        <v>0</v>
      </c>
      <c r="F559" s="15" t="n">
        <v>0</v>
      </c>
      <c r="G559" s="18" t="n">
        <v>0</v>
      </c>
      <c r="H559" s="15" t="n">
        <v>1</v>
      </c>
      <c r="I559" s="15" t="n">
        <v>0</v>
      </c>
      <c r="J559" s="15" t="n">
        <v>1</v>
      </c>
      <c r="K559" s="15" t="n">
        <v>0</v>
      </c>
      <c r="L559" s="18" t="n">
        <v>0</v>
      </c>
      <c r="M559" s="19" t="n">
        <f aca="false">IF(H559=0,"",I559/H559)</f>
        <v>0</v>
      </c>
    </row>
    <row r="560" customFormat="false" ht="15" hidden="false" customHeight="false" outlineLevel="0" collapsed="false">
      <c r="A560" s="15" t="s">
        <v>551</v>
      </c>
      <c r="B560" s="15" t="s">
        <v>712</v>
      </c>
      <c r="C560" s="15" t="n">
        <v>0</v>
      </c>
      <c r="D560" s="15" t="n">
        <v>0</v>
      </c>
      <c r="E560" s="15" t="n">
        <v>0</v>
      </c>
      <c r="F560" s="15" t="n">
        <v>0</v>
      </c>
      <c r="G560" s="18" t="n">
        <v>0</v>
      </c>
      <c r="H560" s="15" t="n">
        <v>1</v>
      </c>
      <c r="I560" s="15" t="n">
        <v>0</v>
      </c>
      <c r="J560" s="15" t="n">
        <v>0</v>
      </c>
      <c r="K560" s="15" t="n">
        <v>1</v>
      </c>
      <c r="L560" s="18" t="n">
        <v>0</v>
      </c>
      <c r="M560" s="19" t="n">
        <f aca="false">IF(H560=0,"",I560/H560)</f>
        <v>0</v>
      </c>
    </row>
    <row r="561" customFormat="false" ht="15" hidden="false" customHeight="false" outlineLevel="0" collapsed="false">
      <c r="A561" s="15" t="s">
        <v>551</v>
      </c>
      <c r="B561" s="15" t="s">
        <v>713</v>
      </c>
      <c r="C561" s="15" t="n">
        <v>0</v>
      </c>
      <c r="D561" s="15" t="n">
        <v>0</v>
      </c>
      <c r="E561" s="15" t="n">
        <v>0</v>
      </c>
      <c r="F561" s="15" t="n">
        <v>0</v>
      </c>
      <c r="G561" s="18" t="n">
        <v>0</v>
      </c>
      <c r="H561" s="15" t="n">
        <v>3</v>
      </c>
      <c r="I561" s="15" t="n">
        <v>0</v>
      </c>
      <c r="J561" s="15" t="n">
        <v>0</v>
      </c>
      <c r="K561" s="15" t="n">
        <v>0</v>
      </c>
      <c r="L561" s="18" t="n">
        <v>0</v>
      </c>
      <c r="M561" s="19" t="n">
        <f aca="false">IF(H561=0,"",I561/H561)</f>
        <v>0</v>
      </c>
    </row>
    <row r="562" customFormat="false" ht="15" hidden="false" customHeight="false" outlineLevel="0" collapsed="false">
      <c r="A562" s="15" t="s">
        <v>465</v>
      </c>
      <c r="B562" s="15" t="s">
        <v>706</v>
      </c>
      <c r="C562" s="15" t="n">
        <v>0</v>
      </c>
      <c r="D562" s="15" t="n">
        <v>0</v>
      </c>
      <c r="E562" s="15" t="n">
        <v>0</v>
      </c>
      <c r="F562" s="15" t="n">
        <v>0</v>
      </c>
      <c r="G562" s="18" t="n">
        <v>0</v>
      </c>
      <c r="H562" s="15" t="n">
        <v>9</v>
      </c>
      <c r="I562" s="15" t="n">
        <v>0</v>
      </c>
      <c r="J562" s="15" t="n">
        <v>0</v>
      </c>
      <c r="K562" s="15" t="n">
        <v>18</v>
      </c>
      <c r="L562" s="18" t="n">
        <v>0</v>
      </c>
      <c r="M562" s="19" t="n">
        <f aca="false">IF(H562=0,"",I562/H562)</f>
        <v>0</v>
      </c>
    </row>
    <row r="563" customFormat="false" ht="15" hidden="false" customHeight="false" outlineLevel="0" collapsed="false">
      <c r="A563" s="15" t="s">
        <v>465</v>
      </c>
      <c r="B563" s="15" t="s">
        <v>709</v>
      </c>
      <c r="C563" s="15" t="n">
        <v>0</v>
      </c>
      <c r="D563" s="15" t="n">
        <v>0</v>
      </c>
      <c r="E563" s="15" t="n">
        <v>0</v>
      </c>
      <c r="F563" s="15" t="n">
        <v>0</v>
      </c>
      <c r="G563" s="18" t="n">
        <v>0</v>
      </c>
      <c r="H563" s="15" t="n">
        <v>7</v>
      </c>
      <c r="I563" s="15" t="n">
        <v>0</v>
      </c>
      <c r="J563" s="15" t="n">
        <v>7</v>
      </c>
      <c r="K563" s="15" t="n">
        <v>0</v>
      </c>
      <c r="L563" s="18" t="n">
        <v>0.0004912</v>
      </c>
      <c r="M563" s="19" t="n">
        <f aca="false">IF(H563=0,"",I563/H563)</f>
        <v>0</v>
      </c>
    </row>
    <row r="564" customFormat="false" ht="15" hidden="false" customHeight="false" outlineLevel="0" collapsed="false">
      <c r="A564" s="15" t="s">
        <v>465</v>
      </c>
      <c r="B564" s="15" t="s">
        <v>712</v>
      </c>
      <c r="C564" s="15" t="n">
        <v>0</v>
      </c>
      <c r="D564" s="15" t="n">
        <v>0</v>
      </c>
      <c r="E564" s="15" t="n">
        <v>0</v>
      </c>
      <c r="F564" s="15" t="n">
        <v>0</v>
      </c>
      <c r="G564" s="18" t="n">
        <v>0</v>
      </c>
      <c r="H564" s="15" t="n">
        <v>1</v>
      </c>
      <c r="I564" s="15" t="n">
        <v>0</v>
      </c>
      <c r="J564" s="15" t="n">
        <v>0</v>
      </c>
      <c r="K564" s="15" t="n">
        <v>1</v>
      </c>
      <c r="L564" s="18" t="n">
        <v>0</v>
      </c>
      <c r="M564" s="19" t="n">
        <f aca="false">IF(H564=0,"",I564/H564)</f>
        <v>0</v>
      </c>
    </row>
    <row r="565" customFormat="false" ht="15" hidden="false" customHeight="false" outlineLevel="0" collapsed="false">
      <c r="A565" s="15" t="s">
        <v>465</v>
      </c>
      <c r="B565" s="15" t="s">
        <v>713</v>
      </c>
      <c r="C565" s="15" t="n">
        <v>0</v>
      </c>
      <c r="D565" s="15" t="n">
        <v>0</v>
      </c>
      <c r="E565" s="15" t="n">
        <v>0</v>
      </c>
      <c r="F565" s="15" t="n">
        <v>0</v>
      </c>
      <c r="G565" s="18" t="n">
        <v>0</v>
      </c>
      <c r="H565" s="15" t="n">
        <v>7</v>
      </c>
      <c r="I565" s="15" t="n">
        <v>0</v>
      </c>
      <c r="J565" s="15" t="n">
        <v>0</v>
      </c>
      <c r="K565" s="15" t="n">
        <v>0</v>
      </c>
      <c r="L565" s="18" t="n">
        <v>0</v>
      </c>
      <c r="M565" s="19" t="n">
        <f aca="false">IF(H565=0,"",I565/H565)</f>
        <v>0</v>
      </c>
    </row>
    <row r="566" customFormat="false" ht="15" hidden="false" customHeight="false" outlineLevel="0" collapsed="false">
      <c r="A566" s="15" t="s">
        <v>759</v>
      </c>
      <c r="B566" s="15" t="s">
        <v>712</v>
      </c>
      <c r="C566" s="15" t="n">
        <v>0</v>
      </c>
      <c r="D566" s="15" t="n">
        <v>0</v>
      </c>
      <c r="E566" s="15" t="n">
        <v>0</v>
      </c>
      <c r="F566" s="15" t="n">
        <v>0</v>
      </c>
      <c r="G566" s="18" t="n">
        <v>0</v>
      </c>
      <c r="H566" s="15" t="n">
        <v>4</v>
      </c>
      <c r="I566" s="15" t="n">
        <v>0</v>
      </c>
      <c r="J566" s="15" t="n">
        <v>0</v>
      </c>
      <c r="K566" s="15" t="n">
        <v>4</v>
      </c>
      <c r="L566" s="18" t="n">
        <v>0</v>
      </c>
      <c r="M566" s="19" t="n">
        <f aca="false">IF(H566=0,"",I566/H566)</f>
        <v>0</v>
      </c>
    </row>
    <row r="567" customFormat="false" ht="15" hidden="false" customHeight="false" outlineLevel="0" collapsed="false">
      <c r="A567" s="15" t="s">
        <v>331</v>
      </c>
      <c r="B567" s="15" t="s">
        <v>706</v>
      </c>
      <c r="C567" s="15" t="n">
        <v>0</v>
      </c>
      <c r="D567" s="15" t="n">
        <v>0</v>
      </c>
      <c r="E567" s="15" t="n">
        <v>0</v>
      </c>
      <c r="F567" s="15" t="n">
        <v>0</v>
      </c>
      <c r="G567" s="18" t="n">
        <v>0</v>
      </c>
      <c r="H567" s="15" t="n">
        <v>15</v>
      </c>
      <c r="I567" s="15" t="n">
        <v>0</v>
      </c>
      <c r="J567" s="15" t="n">
        <v>3</v>
      </c>
      <c r="K567" s="15" t="n">
        <v>30</v>
      </c>
      <c r="L567" s="18" t="n">
        <v>0</v>
      </c>
      <c r="M567" s="19" t="n">
        <f aca="false">IF(H567=0,"",I567/H567)</f>
        <v>0</v>
      </c>
    </row>
    <row r="568" customFormat="false" ht="15" hidden="false" customHeight="false" outlineLevel="0" collapsed="false">
      <c r="A568" s="15" t="s">
        <v>331</v>
      </c>
      <c r="B568" s="15" t="s">
        <v>707</v>
      </c>
      <c r="C568" s="15" t="n">
        <v>0</v>
      </c>
      <c r="D568" s="15" t="n">
        <v>0</v>
      </c>
      <c r="E568" s="15" t="n">
        <v>0</v>
      </c>
      <c r="F568" s="15" t="n">
        <v>0</v>
      </c>
      <c r="G568" s="18" t="n">
        <v>0</v>
      </c>
      <c r="H568" s="15" t="n">
        <v>4</v>
      </c>
      <c r="I568" s="15" t="n">
        <v>0</v>
      </c>
      <c r="J568" s="15" t="n">
        <v>0</v>
      </c>
      <c r="K568" s="15" t="n">
        <v>0</v>
      </c>
      <c r="L568" s="18" t="n">
        <v>0</v>
      </c>
      <c r="M568" s="19" t="n">
        <f aca="false">IF(H568=0,"",I568/H568)</f>
        <v>0</v>
      </c>
    </row>
    <row r="569" customFormat="false" ht="15" hidden="false" customHeight="false" outlineLevel="0" collapsed="false">
      <c r="A569" s="15" t="s">
        <v>331</v>
      </c>
      <c r="B569" s="15" t="s">
        <v>708</v>
      </c>
      <c r="C569" s="15" t="n">
        <v>0</v>
      </c>
      <c r="D569" s="15" t="n">
        <v>0</v>
      </c>
      <c r="E569" s="15" t="n">
        <v>0</v>
      </c>
      <c r="F569" s="15" t="n">
        <v>0</v>
      </c>
      <c r="G569" s="18" t="n">
        <v>0</v>
      </c>
      <c r="H569" s="15" t="n">
        <v>4</v>
      </c>
      <c r="I569" s="15" t="n">
        <v>0</v>
      </c>
      <c r="J569" s="15" t="n">
        <v>3</v>
      </c>
      <c r="K569" s="15" t="n">
        <v>0</v>
      </c>
      <c r="L569" s="18" t="n">
        <v>0.00024123</v>
      </c>
      <c r="M569" s="19" t="n">
        <f aca="false">IF(H569=0,"",I569/H569)</f>
        <v>0</v>
      </c>
    </row>
    <row r="570" customFormat="false" ht="15" hidden="false" customHeight="false" outlineLevel="0" collapsed="false">
      <c r="A570" s="15" t="s">
        <v>331</v>
      </c>
      <c r="B570" s="15" t="s">
        <v>709</v>
      </c>
      <c r="C570" s="15" t="n">
        <v>0</v>
      </c>
      <c r="D570" s="15" t="n">
        <v>0</v>
      </c>
      <c r="E570" s="15" t="n">
        <v>0</v>
      </c>
      <c r="F570" s="15" t="n">
        <v>0</v>
      </c>
      <c r="G570" s="18" t="n">
        <v>0</v>
      </c>
      <c r="H570" s="15" t="n">
        <v>44</v>
      </c>
      <c r="I570" s="15" t="n">
        <v>6</v>
      </c>
      <c r="J570" s="15" t="n">
        <v>36</v>
      </c>
      <c r="K570" s="15" t="n">
        <v>0</v>
      </c>
      <c r="L570" s="18" t="n">
        <v>0.0385659</v>
      </c>
      <c r="M570" s="19" t="n">
        <f aca="false">IF(H570=0,"",I570/H570)</f>
        <v>0.136363636363636</v>
      </c>
    </row>
    <row r="571" customFormat="false" ht="15" hidden="false" customHeight="false" outlineLevel="0" collapsed="false">
      <c r="A571" s="15" t="s">
        <v>331</v>
      </c>
      <c r="B571" s="15" t="s">
        <v>710</v>
      </c>
      <c r="C571" s="15" t="n">
        <v>0</v>
      </c>
      <c r="D571" s="15" t="n">
        <v>0</v>
      </c>
      <c r="E571" s="15" t="n">
        <v>0</v>
      </c>
      <c r="F571" s="15" t="n">
        <v>0</v>
      </c>
      <c r="G571" s="18" t="n">
        <v>0</v>
      </c>
      <c r="H571" s="15" t="n">
        <v>1</v>
      </c>
      <c r="I571" s="15" t="n">
        <v>1</v>
      </c>
      <c r="J571" s="15" t="n">
        <v>0</v>
      </c>
      <c r="K571" s="15" t="n">
        <v>0</v>
      </c>
      <c r="L571" s="18" t="n">
        <v>0.003846</v>
      </c>
      <c r="M571" s="19" t="n">
        <f aca="false">IF(H571=0,"",I571/H571)</f>
        <v>1</v>
      </c>
    </row>
    <row r="572" customFormat="false" ht="15" hidden="false" customHeight="false" outlineLevel="0" collapsed="false">
      <c r="A572" s="15" t="s">
        <v>331</v>
      </c>
      <c r="B572" s="15" t="s">
        <v>712</v>
      </c>
      <c r="C572" s="15" t="n">
        <v>0</v>
      </c>
      <c r="D572" s="15" t="n">
        <v>0</v>
      </c>
      <c r="E572" s="15" t="n">
        <v>0</v>
      </c>
      <c r="F572" s="15" t="n">
        <v>0</v>
      </c>
      <c r="G572" s="18" t="n">
        <v>0</v>
      </c>
      <c r="H572" s="15" t="n">
        <v>3</v>
      </c>
      <c r="I572" s="15" t="n">
        <v>0</v>
      </c>
      <c r="J572" s="15" t="n">
        <v>0</v>
      </c>
      <c r="K572" s="15" t="n">
        <v>3</v>
      </c>
      <c r="L572" s="18" t="n">
        <v>0</v>
      </c>
      <c r="M572" s="19" t="n">
        <f aca="false">IF(H572=0,"",I572/H572)</f>
        <v>0</v>
      </c>
    </row>
    <row r="573" customFormat="false" ht="15" hidden="false" customHeight="false" outlineLevel="0" collapsed="false">
      <c r="A573" s="15" t="s">
        <v>331</v>
      </c>
      <c r="B573" s="15" t="s">
        <v>713</v>
      </c>
      <c r="C573" s="15" t="n">
        <v>0</v>
      </c>
      <c r="D573" s="15" t="n">
        <v>0</v>
      </c>
      <c r="E573" s="15" t="n">
        <v>0</v>
      </c>
      <c r="F573" s="15" t="n">
        <v>0</v>
      </c>
      <c r="G573" s="18" t="n">
        <v>0</v>
      </c>
      <c r="H573" s="15" t="n">
        <v>6</v>
      </c>
      <c r="I573" s="15" t="n">
        <v>0</v>
      </c>
      <c r="J573" s="15" t="n">
        <v>0</v>
      </c>
      <c r="K573" s="15" t="n">
        <v>0</v>
      </c>
      <c r="L573" s="18" t="n">
        <v>0</v>
      </c>
      <c r="M573" s="19" t="n">
        <f aca="false">IF(H573=0,"",I573/H573)</f>
        <v>0</v>
      </c>
    </row>
    <row r="574" customFormat="false" ht="15" hidden="false" customHeight="false" outlineLevel="0" collapsed="false">
      <c r="A574" s="15" t="s">
        <v>639</v>
      </c>
      <c r="B574" s="15" t="s">
        <v>706</v>
      </c>
      <c r="C574" s="15" t="n">
        <v>0</v>
      </c>
      <c r="D574" s="15" t="n">
        <v>0</v>
      </c>
      <c r="E574" s="15" t="n">
        <v>0</v>
      </c>
      <c r="F574" s="15" t="n">
        <v>0</v>
      </c>
      <c r="G574" s="18" t="n">
        <v>0</v>
      </c>
      <c r="H574" s="15" t="n">
        <v>2</v>
      </c>
      <c r="I574" s="15" t="n">
        <v>0</v>
      </c>
      <c r="J574" s="15" t="n">
        <v>1</v>
      </c>
      <c r="K574" s="15" t="n">
        <v>4</v>
      </c>
      <c r="L574" s="18" t="n">
        <v>0</v>
      </c>
      <c r="M574" s="19" t="n">
        <f aca="false">IF(H574=0,"",I574/H574)</f>
        <v>0</v>
      </c>
    </row>
    <row r="575" customFormat="false" ht="15" hidden="false" customHeight="false" outlineLevel="0" collapsed="false">
      <c r="A575" s="15" t="s">
        <v>639</v>
      </c>
      <c r="B575" s="15" t="s">
        <v>707</v>
      </c>
      <c r="C575" s="15" t="n">
        <v>0</v>
      </c>
      <c r="D575" s="15" t="n">
        <v>0</v>
      </c>
      <c r="E575" s="15" t="n">
        <v>0</v>
      </c>
      <c r="F575" s="15" t="n">
        <v>0</v>
      </c>
      <c r="G575" s="18" t="n">
        <v>0</v>
      </c>
      <c r="H575" s="15" t="n">
        <v>1</v>
      </c>
      <c r="I575" s="15" t="n">
        <v>0</v>
      </c>
      <c r="J575" s="15" t="n">
        <v>0</v>
      </c>
      <c r="K575" s="15" t="n">
        <v>0</v>
      </c>
      <c r="L575" s="18" t="n">
        <v>0</v>
      </c>
      <c r="M575" s="19" t="n">
        <f aca="false">IF(H575=0,"",I575/H575)</f>
        <v>0</v>
      </c>
    </row>
    <row r="576" customFormat="false" ht="15" hidden="false" customHeight="false" outlineLevel="0" collapsed="false">
      <c r="A576" s="15" t="s">
        <v>639</v>
      </c>
      <c r="B576" s="15" t="s">
        <v>709</v>
      </c>
      <c r="C576" s="15" t="n">
        <v>0</v>
      </c>
      <c r="D576" s="15" t="n">
        <v>0</v>
      </c>
      <c r="E576" s="15" t="n">
        <v>0</v>
      </c>
      <c r="F576" s="15" t="n">
        <v>0</v>
      </c>
      <c r="G576" s="18" t="n">
        <v>0</v>
      </c>
      <c r="H576" s="15" t="n">
        <v>12</v>
      </c>
      <c r="I576" s="15" t="n">
        <v>2</v>
      </c>
      <c r="J576" s="15" t="n">
        <v>9</v>
      </c>
      <c r="K576" s="15" t="n">
        <v>0</v>
      </c>
      <c r="L576" s="18" t="n">
        <v>0.0141518</v>
      </c>
      <c r="M576" s="19" t="n">
        <f aca="false">IF(H576=0,"",I576/H576)</f>
        <v>0.166666666666667</v>
      </c>
    </row>
    <row r="577" customFormat="false" ht="15" hidden="false" customHeight="false" outlineLevel="0" collapsed="false">
      <c r="A577" s="15" t="s">
        <v>639</v>
      </c>
      <c r="B577" s="15" t="s">
        <v>712</v>
      </c>
      <c r="C577" s="15" t="n">
        <v>0</v>
      </c>
      <c r="D577" s="15" t="n">
        <v>0</v>
      </c>
      <c r="E577" s="15" t="n">
        <v>0</v>
      </c>
      <c r="F577" s="15" t="n">
        <v>0</v>
      </c>
      <c r="G577" s="18" t="n">
        <v>0</v>
      </c>
      <c r="H577" s="15" t="n">
        <v>4</v>
      </c>
      <c r="I577" s="15" t="n">
        <v>0</v>
      </c>
      <c r="J577" s="15" t="n">
        <v>0</v>
      </c>
      <c r="K577" s="15" t="n">
        <v>4</v>
      </c>
      <c r="L577" s="18" t="n">
        <v>0</v>
      </c>
      <c r="M577" s="19" t="n">
        <f aca="false">IF(H577=0,"",I577/H577)</f>
        <v>0</v>
      </c>
    </row>
    <row r="578" customFormat="false" ht="15" hidden="false" customHeight="false" outlineLevel="0" collapsed="false">
      <c r="A578" s="15" t="s">
        <v>639</v>
      </c>
      <c r="B578" s="15" t="s">
        <v>713</v>
      </c>
      <c r="C578" s="15" t="n">
        <v>0</v>
      </c>
      <c r="D578" s="15" t="n">
        <v>0</v>
      </c>
      <c r="E578" s="15" t="n">
        <v>0</v>
      </c>
      <c r="F578" s="15" t="n">
        <v>0</v>
      </c>
      <c r="G578" s="18" t="n">
        <v>0</v>
      </c>
      <c r="H578" s="15" t="n">
        <v>4</v>
      </c>
      <c r="I578" s="15" t="n">
        <v>0</v>
      </c>
      <c r="J578" s="15" t="n">
        <v>0</v>
      </c>
      <c r="K578" s="15" t="n">
        <v>0</v>
      </c>
      <c r="L578" s="18" t="n">
        <v>0</v>
      </c>
      <c r="M578" s="19" t="n">
        <f aca="false">IF(H578=0,"",I578/H578)</f>
        <v>0</v>
      </c>
    </row>
    <row r="579" customFormat="false" ht="15" hidden="false" customHeight="false" outlineLevel="0" collapsed="false">
      <c r="A579" s="15" t="s">
        <v>259</v>
      </c>
      <c r="B579" s="15" t="s">
        <v>706</v>
      </c>
      <c r="C579" s="15" t="n">
        <v>0</v>
      </c>
      <c r="D579" s="15" t="n">
        <v>0</v>
      </c>
      <c r="E579" s="15" t="n">
        <v>0</v>
      </c>
      <c r="F579" s="15" t="n">
        <v>0</v>
      </c>
      <c r="G579" s="18" t="n">
        <v>0</v>
      </c>
      <c r="H579" s="15" t="n">
        <v>27</v>
      </c>
      <c r="I579" s="15" t="n">
        <v>0</v>
      </c>
      <c r="J579" s="15" t="n">
        <v>7</v>
      </c>
      <c r="K579" s="15" t="n">
        <v>54</v>
      </c>
      <c r="L579" s="18" t="n">
        <v>0</v>
      </c>
      <c r="M579" s="19" t="n">
        <f aca="false">IF(H579=0,"",I579/H579)</f>
        <v>0</v>
      </c>
    </row>
    <row r="580" customFormat="false" ht="15" hidden="false" customHeight="false" outlineLevel="0" collapsed="false">
      <c r="A580" s="15" t="s">
        <v>259</v>
      </c>
      <c r="B580" s="15" t="s">
        <v>707</v>
      </c>
      <c r="C580" s="15" t="n">
        <v>0</v>
      </c>
      <c r="D580" s="15" t="n">
        <v>0</v>
      </c>
      <c r="E580" s="15" t="n">
        <v>0</v>
      </c>
      <c r="F580" s="15" t="n">
        <v>0</v>
      </c>
      <c r="G580" s="18" t="n">
        <v>0</v>
      </c>
      <c r="H580" s="15" t="n">
        <v>7</v>
      </c>
      <c r="I580" s="15" t="n">
        <v>0</v>
      </c>
      <c r="J580" s="15" t="n">
        <v>0</v>
      </c>
      <c r="K580" s="15" t="n">
        <v>0</v>
      </c>
      <c r="L580" s="18" t="n">
        <v>0</v>
      </c>
      <c r="M580" s="19" t="n">
        <f aca="false">IF(H580=0,"",I580/H580)</f>
        <v>0</v>
      </c>
    </row>
    <row r="581" customFormat="false" ht="15" hidden="false" customHeight="false" outlineLevel="0" collapsed="false">
      <c r="A581" s="15" t="s">
        <v>259</v>
      </c>
      <c r="B581" s="15" t="s">
        <v>709</v>
      </c>
      <c r="C581" s="15" t="n">
        <v>0</v>
      </c>
      <c r="D581" s="15" t="n">
        <v>0</v>
      </c>
      <c r="E581" s="15" t="n">
        <v>0</v>
      </c>
      <c r="F581" s="15" t="n">
        <v>0</v>
      </c>
      <c r="G581" s="18" t="n">
        <v>0</v>
      </c>
      <c r="H581" s="15" t="n">
        <v>53</v>
      </c>
      <c r="I581" s="15" t="n">
        <v>1</v>
      </c>
      <c r="J581" s="15" t="n">
        <v>52</v>
      </c>
      <c r="K581" s="15" t="n">
        <v>0</v>
      </c>
      <c r="L581" s="18" t="n">
        <v>0.0198924533333333</v>
      </c>
      <c r="M581" s="19" t="n">
        <f aca="false">IF(H581=0,"",I581/H581)</f>
        <v>0.0188679245283019</v>
      </c>
    </row>
    <row r="582" customFormat="false" ht="15" hidden="false" customHeight="false" outlineLevel="0" collapsed="false">
      <c r="A582" s="15" t="s">
        <v>259</v>
      </c>
      <c r="B582" s="15" t="s">
        <v>712</v>
      </c>
      <c r="C582" s="15" t="n">
        <v>0</v>
      </c>
      <c r="D582" s="15" t="n">
        <v>0</v>
      </c>
      <c r="E582" s="15" t="n">
        <v>0</v>
      </c>
      <c r="F582" s="15" t="n">
        <v>0</v>
      </c>
      <c r="G582" s="18" t="n">
        <v>0</v>
      </c>
      <c r="H582" s="15" t="n">
        <v>4</v>
      </c>
      <c r="I582" s="15" t="n">
        <v>0</v>
      </c>
      <c r="J582" s="15" t="n">
        <v>0</v>
      </c>
      <c r="K582" s="15" t="n">
        <v>4</v>
      </c>
      <c r="L582" s="18" t="n">
        <v>0</v>
      </c>
      <c r="M582" s="19" t="n">
        <f aca="false">IF(H582=0,"",I582/H582)</f>
        <v>0</v>
      </c>
    </row>
    <row r="583" customFormat="false" ht="15" hidden="false" customHeight="false" outlineLevel="0" collapsed="false">
      <c r="A583" s="15" t="s">
        <v>259</v>
      </c>
      <c r="B583" s="15" t="s">
        <v>713</v>
      </c>
      <c r="C583" s="15" t="n">
        <v>0</v>
      </c>
      <c r="D583" s="15" t="n">
        <v>0</v>
      </c>
      <c r="E583" s="15" t="n">
        <v>0</v>
      </c>
      <c r="F583" s="15" t="n">
        <v>0</v>
      </c>
      <c r="G583" s="18" t="n">
        <v>0</v>
      </c>
      <c r="H583" s="15" t="n">
        <v>23</v>
      </c>
      <c r="I583" s="15" t="n">
        <v>0</v>
      </c>
      <c r="J583" s="15" t="n">
        <v>0</v>
      </c>
      <c r="K583" s="15" t="n">
        <v>0</v>
      </c>
      <c r="L583" s="18" t="n">
        <v>0</v>
      </c>
      <c r="M583" s="19" t="n">
        <f aca="false">IF(H583=0,"",I583/H583)</f>
        <v>0</v>
      </c>
    </row>
    <row r="584" customFormat="false" ht="15" hidden="false" customHeight="false" outlineLevel="0" collapsed="false">
      <c r="A584" s="15" t="s">
        <v>303</v>
      </c>
      <c r="B584" s="15" t="s">
        <v>706</v>
      </c>
      <c r="C584" s="15" t="n">
        <v>0</v>
      </c>
      <c r="D584" s="15" t="n">
        <v>0</v>
      </c>
      <c r="E584" s="15" t="n">
        <v>0</v>
      </c>
      <c r="F584" s="15" t="n">
        <v>0</v>
      </c>
      <c r="G584" s="18" t="n">
        <v>0</v>
      </c>
      <c r="H584" s="15" t="n">
        <v>21</v>
      </c>
      <c r="I584" s="15" t="n">
        <v>0</v>
      </c>
      <c r="J584" s="15" t="n">
        <v>0</v>
      </c>
      <c r="K584" s="15" t="n">
        <v>42</v>
      </c>
      <c r="L584" s="18" t="n">
        <v>0</v>
      </c>
      <c r="M584" s="19" t="n">
        <f aca="false">IF(H584=0,"",I584/H584)</f>
        <v>0</v>
      </c>
    </row>
    <row r="585" customFormat="false" ht="15" hidden="false" customHeight="false" outlineLevel="0" collapsed="false">
      <c r="A585" s="15" t="s">
        <v>303</v>
      </c>
      <c r="B585" s="15" t="s">
        <v>709</v>
      </c>
      <c r="C585" s="15" t="n">
        <v>0</v>
      </c>
      <c r="D585" s="15" t="n">
        <v>0</v>
      </c>
      <c r="E585" s="15" t="n">
        <v>0</v>
      </c>
      <c r="F585" s="15" t="n">
        <v>0</v>
      </c>
      <c r="G585" s="18" t="n">
        <v>0</v>
      </c>
      <c r="H585" s="15" t="n">
        <v>15</v>
      </c>
      <c r="I585" s="15" t="n">
        <v>0</v>
      </c>
      <c r="J585" s="15" t="n">
        <v>15</v>
      </c>
      <c r="K585" s="15" t="n">
        <v>0</v>
      </c>
      <c r="L585" s="18" t="n">
        <v>0.0010168</v>
      </c>
      <c r="M585" s="19" t="n">
        <f aca="false">IF(H585=0,"",I585/H585)</f>
        <v>0</v>
      </c>
    </row>
    <row r="586" customFormat="false" ht="15" hidden="false" customHeight="false" outlineLevel="0" collapsed="false">
      <c r="A586" s="15" t="s">
        <v>303</v>
      </c>
      <c r="B586" s="15" t="s">
        <v>712</v>
      </c>
      <c r="C586" s="15" t="n">
        <v>0</v>
      </c>
      <c r="D586" s="15" t="n">
        <v>0</v>
      </c>
      <c r="E586" s="15" t="n">
        <v>0</v>
      </c>
      <c r="F586" s="15" t="n">
        <v>0</v>
      </c>
      <c r="G586" s="18" t="n">
        <v>0</v>
      </c>
      <c r="H586" s="15" t="n">
        <v>4</v>
      </c>
      <c r="I586" s="15" t="n">
        <v>0</v>
      </c>
      <c r="J586" s="15" t="n">
        <v>0</v>
      </c>
      <c r="K586" s="15" t="n">
        <v>4</v>
      </c>
      <c r="L586" s="18" t="n">
        <v>0</v>
      </c>
      <c r="M586" s="19" t="n">
        <f aca="false">IF(H586=0,"",I586/H586)</f>
        <v>0</v>
      </c>
    </row>
    <row r="587" customFormat="false" ht="15" hidden="false" customHeight="false" outlineLevel="0" collapsed="false">
      <c r="A587" s="15" t="s">
        <v>303</v>
      </c>
      <c r="B587" s="15" t="s">
        <v>713</v>
      </c>
      <c r="C587" s="15" t="n">
        <v>0</v>
      </c>
      <c r="D587" s="15" t="n">
        <v>0</v>
      </c>
      <c r="E587" s="15" t="n">
        <v>0</v>
      </c>
      <c r="F587" s="15" t="n">
        <v>0</v>
      </c>
      <c r="G587" s="18" t="n">
        <v>0</v>
      </c>
      <c r="H587" s="15" t="n">
        <v>15</v>
      </c>
      <c r="I587" s="15" t="n">
        <v>0</v>
      </c>
      <c r="J587" s="15" t="n">
        <v>0</v>
      </c>
      <c r="K587" s="15" t="n">
        <v>0</v>
      </c>
      <c r="L587" s="18" t="n">
        <v>0</v>
      </c>
      <c r="M587" s="19" t="n">
        <f aca="false">IF(H587=0,"",I587/H587)</f>
        <v>0</v>
      </c>
    </row>
    <row r="588" customFormat="false" ht="15" hidden="false" customHeight="false" outlineLevel="0" collapsed="false">
      <c r="A588" s="15" t="s">
        <v>760</v>
      </c>
      <c r="B588" s="15" t="s">
        <v>712</v>
      </c>
      <c r="C588" s="15" t="n">
        <v>0</v>
      </c>
      <c r="D588" s="15" t="n">
        <v>0</v>
      </c>
      <c r="E588" s="15" t="n">
        <v>0</v>
      </c>
      <c r="F588" s="15" t="n">
        <v>0</v>
      </c>
      <c r="G588" s="18" t="n">
        <v>0</v>
      </c>
      <c r="H588" s="15" t="n">
        <v>4</v>
      </c>
      <c r="I588" s="15" t="n">
        <v>0</v>
      </c>
      <c r="J588" s="15" t="n">
        <v>0</v>
      </c>
      <c r="K588" s="15" t="n">
        <v>4</v>
      </c>
      <c r="L588" s="18" t="n">
        <v>0</v>
      </c>
      <c r="M588" s="19" t="n">
        <f aca="false">IF(H588=0,"",I588/H588)</f>
        <v>0</v>
      </c>
    </row>
    <row r="589" customFormat="false" ht="15" hidden="false" customHeight="false" outlineLevel="0" collapsed="false">
      <c r="A589" s="15" t="s">
        <v>761</v>
      </c>
      <c r="B589" s="15" t="s">
        <v>712</v>
      </c>
      <c r="C589" s="15" t="n">
        <v>0</v>
      </c>
      <c r="D589" s="15" t="n">
        <v>0</v>
      </c>
      <c r="E589" s="15" t="n">
        <v>0</v>
      </c>
      <c r="F589" s="15" t="n">
        <v>0</v>
      </c>
      <c r="G589" s="18" t="n">
        <v>0</v>
      </c>
      <c r="H589" s="15" t="n">
        <v>4</v>
      </c>
      <c r="I589" s="15" t="n">
        <v>0</v>
      </c>
      <c r="J589" s="15" t="n">
        <v>0</v>
      </c>
      <c r="K589" s="15" t="n">
        <v>4</v>
      </c>
      <c r="L589" s="18" t="n">
        <v>0</v>
      </c>
      <c r="M589" s="19" t="n">
        <f aca="false">IF(H589=0,"",I589/H589)</f>
        <v>0</v>
      </c>
    </row>
    <row r="590" customFormat="false" ht="15" hidden="false" customHeight="false" outlineLevel="0" collapsed="false">
      <c r="A590" s="15" t="s">
        <v>333</v>
      </c>
      <c r="B590" s="15" t="s">
        <v>706</v>
      </c>
      <c r="C590" s="15" t="n">
        <v>0</v>
      </c>
      <c r="D590" s="15" t="n">
        <v>0</v>
      </c>
      <c r="E590" s="15" t="n">
        <v>0</v>
      </c>
      <c r="F590" s="15" t="n">
        <v>0</v>
      </c>
      <c r="G590" s="18" t="n">
        <v>0</v>
      </c>
      <c r="H590" s="15" t="n">
        <v>15</v>
      </c>
      <c r="I590" s="15" t="n">
        <v>0</v>
      </c>
      <c r="J590" s="15" t="n">
        <v>3</v>
      </c>
      <c r="K590" s="15" t="n">
        <v>30</v>
      </c>
      <c r="L590" s="18" t="n">
        <v>0</v>
      </c>
      <c r="M590" s="19" t="n">
        <f aca="false">IF(H590=0,"",I590/H590)</f>
        <v>0</v>
      </c>
    </row>
    <row r="591" customFormat="false" ht="15" hidden="false" customHeight="false" outlineLevel="0" collapsed="false">
      <c r="A591" s="15" t="s">
        <v>333</v>
      </c>
      <c r="B591" s="15" t="s">
        <v>707</v>
      </c>
      <c r="C591" s="15" t="n">
        <v>0</v>
      </c>
      <c r="D591" s="15" t="n">
        <v>0</v>
      </c>
      <c r="E591" s="15" t="n">
        <v>0</v>
      </c>
      <c r="F591" s="15" t="n">
        <v>0</v>
      </c>
      <c r="G591" s="18" t="n">
        <v>0</v>
      </c>
      <c r="H591" s="15" t="n">
        <v>5</v>
      </c>
      <c r="I591" s="15" t="n">
        <v>0</v>
      </c>
      <c r="J591" s="15" t="n">
        <v>2</v>
      </c>
      <c r="K591" s="15" t="n">
        <v>0</v>
      </c>
      <c r="L591" s="18" t="n">
        <v>0</v>
      </c>
      <c r="M591" s="19" t="n">
        <f aca="false">IF(H591=0,"",I591/H591)</f>
        <v>0</v>
      </c>
    </row>
    <row r="592" customFormat="false" ht="15" hidden="false" customHeight="false" outlineLevel="0" collapsed="false">
      <c r="A592" s="15" t="s">
        <v>333</v>
      </c>
      <c r="B592" s="15" t="s">
        <v>709</v>
      </c>
      <c r="C592" s="15" t="n">
        <v>0</v>
      </c>
      <c r="D592" s="15" t="n">
        <v>0</v>
      </c>
      <c r="E592" s="15" t="n">
        <v>0</v>
      </c>
      <c r="F592" s="15" t="n">
        <v>0</v>
      </c>
      <c r="G592" s="18" t="n">
        <v>0</v>
      </c>
      <c r="H592" s="15" t="n">
        <v>30</v>
      </c>
      <c r="I592" s="15" t="n">
        <v>4</v>
      </c>
      <c r="J592" s="15" t="n">
        <v>26</v>
      </c>
      <c r="K592" s="15" t="n">
        <v>0</v>
      </c>
      <c r="L592" s="18" t="n">
        <v>0.0084279</v>
      </c>
      <c r="M592" s="19" t="n">
        <f aca="false">IF(H592=0,"",I592/H592)</f>
        <v>0.133333333333333</v>
      </c>
    </row>
    <row r="593" customFormat="false" ht="15" hidden="false" customHeight="false" outlineLevel="0" collapsed="false">
      <c r="A593" s="15" t="s">
        <v>333</v>
      </c>
      <c r="B593" s="15" t="s">
        <v>710</v>
      </c>
      <c r="C593" s="15" t="n">
        <v>0</v>
      </c>
      <c r="D593" s="15" t="n">
        <v>0</v>
      </c>
      <c r="E593" s="15" t="n">
        <v>0</v>
      </c>
      <c r="F593" s="15" t="n">
        <v>0</v>
      </c>
      <c r="G593" s="18" t="n">
        <v>0</v>
      </c>
      <c r="H593" s="15" t="n">
        <v>1</v>
      </c>
      <c r="I593" s="15" t="n">
        <v>0</v>
      </c>
      <c r="J593" s="15" t="n">
        <v>1</v>
      </c>
      <c r="K593" s="15" t="n">
        <v>0</v>
      </c>
      <c r="L593" s="18" t="n">
        <v>0</v>
      </c>
      <c r="M593" s="19" t="n">
        <f aca="false">IF(H593=0,"",I593/H593)</f>
        <v>0</v>
      </c>
    </row>
    <row r="594" customFormat="false" ht="15" hidden="false" customHeight="false" outlineLevel="0" collapsed="false">
      <c r="A594" s="15" t="s">
        <v>333</v>
      </c>
      <c r="B594" s="15" t="s">
        <v>712</v>
      </c>
      <c r="C594" s="15" t="n">
        <v>0</v>
      </c>
      <c r="D594" s="15" t="n">
        <v>0</v>
      </c>
      <c r="E594" s="15" t="n">
        <v>0</v>
      </c>
      <c r="F594" s="15" t="n">
        <v>0</v>
      </c>
      <c r="G594" s="18" t="n">
        <v>0</v>
      </c>
      <c r="H594" s="15" t="n">
        <v>5</v>
      </c>
      <c r="I594" s="15" t="n">
        <v>0</v>
      </c>
      <c r="J594" s="15" t="n">
        <v>0</v>
      </c>
      <c r="K594" s="15" t="n">
        <v>5</v>
      </c>
      <c r="L594" s="18" t="n">
        <v>0</v>
      </c>
      <c r="M594" s="19" t="n">
        <f aca="false">IF(H594=0,"",I594/H594)</f>
        <v>0</v>
      </c>
    </row>
    <row r="595" customFormat="false" ht="15" hidden="false" customHeight="false" outlineLevel="0" collapsed="false">
      <c r="A595" s="15" t="s">
        <v>333</v>
      </c>
      <c r="B595" s="15" t="s">
        <v>713</v>
      </c>
      <c r="C595" s="15" t="n">
        <v>0</v>
      </c>
      <c r="D595" s="15" t="n">
        <v>0</v>
      </c>
      <c r="E595" s="15" t="n">
        <v>0</v>
      </c>
      <c r="F595" s="15" t="n">
        <v>0</v>
      </c>
      <c r="G595" s="18" t="n">
        <v>0</v>
      </c>
      <c r="H595" s="15" t="n">
        <v>12</v>
      </c>
      <c r="I595" s="15" t="n">
        <v>0</v>
      </c>
      <c r="J595" s="15" t="n">
        <v>0</v>
      </c>
      <c r="K595" s="15" t="n">
        <v>0</v>
      </c>
      <c r="L595" s="18" t="n">
        <v>0</v>
      </c>
      <c r="M595" s="19" t="n">
        <f aca="false">IF(H595=0,"",I595/H595)</f>
        <v>0</v>
      </c>
    </row>
    <row r="596" customFormat="false" ht="15" hidden="false" customHeight="false" outlineLevel="0" collapsed="false">
      <c r="A596" s="15" t="s">
        <v>762</v>
      </c>
      <c r="B596" s="15" t="s">
        <v>712</v>
      </c>
      <c r="C596" s="15" t="n">
        <v>0</v>
      </c>
      <c r="D596" s="15" t="n">
        <v>0</v>
      </c>
      <c r="E596" s="15" t="n">
        <v>0</v>
      </c>
      <c r="F596" s="15" t="n">
        <v>0</v>
      </c>
      <c r="G596" s="18" t="n">
        <v>0</v>
      </c>
      <c r="H596" s="15" t="n">
        <v>4</v>
      </c>
      <c r="I596" s="15" t="n">
        <v>0</v>
      </c>
      <c r="J596" s="15" t="n">
        <v>0</v>
      </c>
      <c r="K596" s="15" t="n">
        <v>4</v>
      </c>
      <c r="L596" s="18" t="n">
        <v>0</v>
      </c>
      <c r="M596" s="19" t="n">
        <f aca="false">IF(H596=0,"",I596/H596)</f>
        <v>0</v>
      </c>
    </row>
    <row r="597" customFormat="false" ht="15" hidden="false" customHeight="false" outlineLevel="0" collapsed="false">
      <c r="A597" s="15" t="s">
        <v>199</v>
      </c>
      <c r="B597" s="15" t="s">
        <v>706</v>
      </c>
      <c r="C597" s="15" t="n">
        <v>0</v>
      </c>
      <c r="D597" s="15" t="n">
        <v>0</v>
      </c>
      <c r="E597" s="15" t="n">
        <v>0</v>
      </c>
      <c r="F597" s="15" t="n">
        <v>0</v>
      </c>
      <c r="G597" s="18" t="n">
        <v>0</v>
      </c>
      <c r="H597" s="15" t="n">
        <v>9</v>
      </c>
      <c r="I597" s="15" t="n">
        <v>0</v>
      </c>
      <c r="J597" s="15" t="n">
        <v>3</v>
      </c>
      <c r="K597" s="15" t="n">
        <v>18</v>
      </c>
      <c r="L597" s="18" t="n">
        <v>0</v>
      </c>
      <c r="M597" s="19" t="n">
        <f aca="false">IF(H597=0,"",I597/H597)</f>
        <v>0</v>
      </c>
    </row>
    <row r="598" customFormat="false" ht="15" hidden="false" customHeight="false" outlineLevel="0" collapsed="false">
      <c r="A598" s="15" t="s">
        <v>199</v>
      </c>
      <c r="B598" s="15" t="s">
        <v>707</v>
      </c>
      <c r="C598" s="15" t="n">
        <v>0</v>
      </c>
      <c r="D598" s="15" t="n">
        <v>0</v>
      </c>
      <c r="E598" s="15" t="n">
        <v>0</v>
      </c>
      <c r="F598" s="15" t="n">
        <v>0</v>
      </c>
      <c r="G598" s="18" t="n">
        <v>0</v>
      </c>
      <c r="H598" s="15" t="n">
        <v>17</v>
      </c>
      <c r="I598" s="15" t="n">
        <v>14</v>
      </c>
      <c r="J598" s="15" t="n">
        <v>0</v>
      </c>
      <c r="K598" s="15" t="n">
        <v>0</v>
      </c>
      <c r="L598" s="18" t="n">
        <v>0</v>
      </c>
      <c r="M598" s="19" t="n">
        <f aca="false">IF(H598=0,"",I598/H598)</f>
        <v>0.823529411764706</v>
      </c>
    </row>
    <row r="599" customFormat="false" ht="15" hidden="false" customHeight="false" outlineLevel="0" collapsed="false">
      <c r="A599" s="15" t="s">
        <v>199</v>
      </c>
      <c r="B599" s="15" t="s">
        <v>709</v>
      </c>
      <c r="C599" s="15" t="n">
        <v>0</v>
      </c>
      <c r="D599" s="15" t="n">
        <v>0</v>
      </c>
      <c r="E599" s="15" t="n">
        <v>0</v>
      </c>
      <c r="F599" s="15" t="n">
        <v>0</v>
      </c>
      <c r="G599" s="18" t="n">
        <v>0</v>
      </c>
      <c r="H599" s="15" t="n">
        <v>94</v>
      </c>
      <c r="I599" s="15" t="n">
        <v>8</v>
      </c>
      <c r="J599" s="15" t="n">
        <v>86</v>
      </c>
      <c r="K599" s="15" t="n">
        <v>0</v>
      </c>
      <c r="L599" s="18" t="n">
        <v>0.033861</v>
      </c>
      <c r="M599" s="19" t="n">
        <f aca="false">IF(H599=0,"",I599/H599)</f>
        <v>0.0851063829787234</v>
      </c>
    </row>
    <row r="600" customFormat="false" ht="15" hidden="false" customHeight="false" outlineLevel="0" collapsed="false">
      <c r="A600" s="15" t="s">
        <v>199</v>
      </c>
      <c r="B600" s="15" t="s">
        <v>710</v>
      </c>
      <c r="C600" s="15" t="n">
        <v>0</v>
      </c>
      <c r="D600" s="15" t="n">
        <v>0</v>
      </c>
      <c r="E600" s="15" t="n">
        <v>0</v>
      </c>
      <c r="F600" s="15" t="n">
        <v>0</v>
      </c>
      <c r="G600" s="18" t="n">
        <v>0</v>
      </c>
      <c r="H600" s="15" t="n">
        <v>14</v>
      </c>
      <c r="I600" s="15" t="n">
        <v>0</v>
      </c>
      <c r="J600" s="15" t="n">
        <v>14</v>
      </c>
      <c r="K600" s="15" t="n">
        <v>0</v>
      </c>
      <c r="L600" s="18" t="n">
        <v>0.0015232</v>
      </c>
      <c r="M600" s="19" t="n">
        <f aca="false">IF(H600=0,"",I600/H600)</f>
        <v>0</v>
      </c>
    </row>
    <row r="601" customFormat="false" ht="15" hidden="false" customHeight="false" outlineLevel="0" collapsed="false">
      <c r="A601" s="15" t="s">
        <v>199</v>
      </c>
      <c r="B601" s="15" t="s">
        <v>712</v>
      </c>
      <c r="C601" s="15" t="n">
        <v>0</v>
      </c>
      <c r="D601" s="15" t="n">
        <v>0</v>
      </c>
      <c r="E601" s="15" t="n">
        <v>0</v>
      </c>
      <c r="F601" s="15" t="n">
        <v>0</v>
      </c>
      <c r="G601" s="18" t="n">
        <v>0</v>
      </c>
      <c r="H601" s="15" t="n">
        <v>10</v>
      </c>
      <c r="I601" s="15" t="n">
        <v>0</v>
      </c>
      <c r="J601" s="15" t="n">
        <v>0</v>
      </c>
      <c r="K601" s="15" t="n">
        <v>10</v>
      </c>
      <c r="L601" s="18" t="n">
        <v>0</v>
      </c>
      <c r="M601" s="19" t="n">
        <f aca="false">IF(H601=0,"",I601/H601)</f>
        <v>0</v>
      </c>
    </row>
    <row r="602" customFormat="false" ht="15" hidden="false" customHeight="false" outlineLevel="0" collapsed="false">
      <c r="A602" s="15" t="s">
        <v>199</v>
      </c>
      <c r="B602" s="15" t="s">
        <v>713</v>
      </c>
      <c r="C602" s="15" t="n">
        <v>0</v>
      </c>
      <c r="D602" s="15" t="n">
        <v>0</v>
      </c>
      <c r="E602" s="15" t="n">
        <v>0</v>
      </c>
      <c r="F602" s="15" t="n">
        <v>0</v>
      </c>
      <c r="G602" s="18" t="n">
        <v>0</v>
      </c>
      <c r="H602" s="15" t="n">
        <v>66</v>
      </c>
      <c r="I602" s="15" t="n">
        <v>0</v>
      </c>
      <c r="J602" s="15" t="n">
        <v>0</v>
      </c>
      <c r="K602" s="15" t="n">
        <v>0</v>
      </c>
      <c r="L602" s="18" t="n">
        <v>0</v>
      </c>
      <c r="M602" s="19" t="n">
        <f aca="false">IF(H602=0,"",I602/H602)</f>
        <v>0</v>
      </c>
    </row>
    <row r="603" customFormat="false" ht="15" hidden="false" customHeight="false" outlineLevel="0" collapsed="false">
      <c r="A603" s="15" t="s">
        <v>467</v>
      </c>
      <c r="B603" s="15" t="s">
        <v>706</v>
      </c>
      <c r="C603" s="15" t="n">
        <v>0</v>
      </c>
      <c r="D603" s="15" t="n">
        <v>0</v>
      </c>
      <c r="E603" s="15" t="n">
        <v>0</v>
      </c>
      <c r="F603" s="15" t="n">
        <v>0</v>
      </c>
      <c r="G603" s="18" t="n">
        <v>0</v>
      </c>
      <c r="H603" s="15" t="n">
        <v>6</v>
      </c>
      <c r="I603" s="15" t="n">
        <v>0</v>
      </c>
      <c r="J603" s="15" t="n">
        <v>1</v>
      </c>
      <c r="K603" s="15" t="n">
        <v>12</v>
      </c>
      <c r="L603" s="18" t="n">
        <v>0</v>
      </c>
      <c r="M603" s="19" t="n">
        <f aca="false">IF(H603=0,"",I603/H603)</f>
        <v>0</v>
      </c>
    </row>
    <row r="604" customFormat="false" ht="15" hidden="false" customHeight="false" outlineLevel="0" collapsed="false">
      <c r="A604" s="15" t="s">
        <v>467</v>
      </c>
      <c r="B604" s="15" t="s">
        <v>707</v>
      </c>
      <c r="C604" s="15" t="n">
        <v>0</v>
      </c>
      <c r="D604" s="15" t="n">
        <v>0</v>
      </c>
      <c r="E604" s="15" t="n">
        <v>0</v>
      </c>
      <c r="F604" s="15" t="n">
        <v>0</v>
      </c>
      <c r="G604" s="18" t="n">
        <v>0</v>
      </c>
      <c r="H604" s="15" t="n">
        <v>3</v>
      </c>
      <c r="I604" s="15" t="n">
        <v>0</v>
      </c>
      <c r="J604" s="15" t="n">
        <v>2</v>
      </c>
      <c r="K604" s="15" t="n">
        <v>0</v>
      </c>
      <c r="L604" s="18" t="n">
        <v>0</v>
      </c>
      <c r="M604" s="19" t="n">
        <f aca="false">IF(H604=0,"",I604/H604)</f>
        <v>0</v>
      </c>
    </row>
    <row r="605" customFormat="false" ht="15" hidden="false" customHeight="false" outlineLevel="0" collapsed="false">
      <c r="A605" s="15" t="s">
        <v>467</v>
      </c>
      <c r="B605" s="15" t="s">
        <v>709</v>
      </c>
      <c r="C605" s="15" t="n">
        <v>0</v>
      </c>
      <c r="D605" s="15" t="n">
        <v>0</v>
      </c>
      <c r="E605" s="15" t="n">
        <v>0</v>
      </c>
      <c r="F605" s="15" t="n">
        <v>0</v>
      </c>
      <c r="G605" s="18" t="n">
        <v>0</v>
      </c>
      <c r="H605" s="15" t="n">
        <v>7</v>
      </c>
      <c r="I605" s="15" t="n">
        <v>0</v>
      </c>
      <c r="J605" s="15" t="n">
        <v>7</v>
      </c>
      <c r="K605" s="15" t="n">
        <v>0</v>
      </c>
      <c r="L605" s="18" t="n">
        <v>0.0012688</v>
      </c>
      <c r="M605" s="19" t="n">
        <f aca="false">IF(H605=0,"",I605/H605)</f>
        <v>0</v>
      </c>
    </row>
    <row r="606" customFormat="false" ht="15" hidden="false" customHeight="false" outlineLevel="0" collapsed="false">
      <c r="A606" s="15" t="s">
        <v>467</v>
      </c>
      <c r="B606" s="15" t="s">
        <v>712</v>
      </c>
      <c r="C606" s="15" t="n">
        <v>0</v>
      </c>
      <c r="D606" s="15" t="n">
        <v>0</v>
      </c>
      <c r="E606" s="15" t="n">
        <v>0</v>
      </c>
      <c r="F606" s="15" t="n">
        <v>0</v>
      </c>
      <c r="G606" s="18" t="n">
        <v>0</v>
      </c>
      <c r="H606" s="15" t="n">
        <v>1</v>
      </c>
      <c r="I606" s="15" t="n">
        <v>0</v>
      </c>
      <c r="J606" s="15" t="n">
        <v>0</v>
      </c>
      <c r="K606" s="15" t="n">
        <v>1</v>
      </c>
      <c r="L606" s="18" t="n">
        <v>0</v>
      </c>
      <c r="M606" s="19" t="n">
        <f aca="false">IF(H606=0,"",I606/H606)</f>
        <v>0</v>
      </c>
    </row>
    <row r="607" customFormat="false" ht="15" hidden="false" customHeight="false" outlineLevel="0" collapsed="false">
      <c r="A607" s="15" t="s">
        <v>467</v>
      </c>
      <c r="B607" s="15" t="s">
        <v>713</v>
      </c>
      <c r="C607" s="15" t="n">
        <v>0</v>
      </c>
      <c r="D607" s="15" t="n">
        <v>0</v>
      </c>
      <c r="E607" s="15" t="n">
        <v>0</v>
      </c>
      <c r="F607" s="15" t="n">
        <v>0</v>
      </c>
      <c r="G607" s="18" t="n">
        <v>0</v>
      </c>
      <c r="H607" s="15" t="n">
        <v>7</v>
      </c>
      <c r="I607" s="15" t="n">
        <v>0</v>
      </c>
      <c r="J607" s="15" t="n">
        <v>0</v>
      </c>
      <c r="K607" s="15" t="n">
        <v>0</v>
      </c>
      <c r="L607" s="18" t="n">
        <v>0</v>
      </c>
      <c r="M607" s="19" t="n">
        <f aca="false">IF(H607=0,"",I607/H607)</f>
        <v>0</v>
      </c>
    </row>
    <row r="608" customFormat="false" ht="15" hidden="false" customHeight="false" outlineLevel="0" collapsed="false">
      <c r="A608" s="15" t="s">
        <v>763</v>
      </c>
      <c r="B608" s="15" t="s">
        <v>712</v>
      </c>
      <c r="C608" s="15" t="n">
        <v>0</v>
      </c>
      <c r="D608" s="15" t="n">
        <v>0</v>
      </c>
      <c r="E608" s="15" t="n">
        <v>0</v>
      </c>
      <c r="F608" s="15" t="n">
        <v>0</v>
      </c>
      <c r="G608" s="18" t="n">
        <v>0</v>
      </c>
      <c r="H608" s="15" t="n">
        <v>3</v>
      </c>
      <c r="I608" s="15" t="n">
        <v>0</v>
      </c>
      <c r="J608" s="15" t="n">
        <v>0</v>
      </c>
      <c r="K608" s="15" t="n">
        <v>3</v>
      </c>
      <c r="L608" s="18" t="n">
        <v>0</v>
      </c>
      <c r="M608" s="19" t="n">
        <f aca="false">IF(H608=0,"",I608/H608)</f>
        <v>0</v>
      </c>
    </row>
    <row r="609" customFormat="false" ht="15" hidden="false" customHeight="false" outlineLevel="0" collapsed="false">
      <c r="A609" s="15" t="s">
        <v>764</v>
      </c>
      <c r="B609" s="15" t="s">
        <v>712</v>
      </c>
      <c r="C609" s="15" t="n">
        <v>0</v>
      </c>
      <c r="D609" s="15" t="n">
        <v>0</v>
      </c>
      <c r="E609" s="15" t="n">
        <v>0</v>
      </c>
      <c r="F609" s="15" t="n">
        <v>0</v>
      </c>
      <c r="G609" s="18" t="n">
        <v>0</v>
      </c>
      <c r="H609" s="15" t="n">
        <v>4</v>
      </c>
      <c r="I609" s="15" t="n">
        <v>0</v>
      </c>
      <c r="J609" s="15" t="n">
        <v>0</v>
      </c>
      <c r="K609" s="15" t="n">
        <v>4</v>
      </c>
      <c r="L609" s="18" t="n">
        <v>0</v>
      </c>
      <c r="M609" s="19" t="n">
        <f aca="false">IF(H609=0,"",I609/H609)</f>
        <v>0</v>
      </c>
    </row>
    <row r="610" customFormat="false" ht="15" hidden="false" customHeight="false" outlineLevel="0" collapsed="false">
      <c r="A610" s="15" t="s">
        <v>765</v>
      </c>
      <c r="B610" s="15" t="s">
        <v>712</v>
      </c>
      <c r="C610" s="15" t="n">
        <v>0</v>
      </c>
      <c r="D610" s="15" t="n">
        <v>0</v>
      </c>
      <c r="E610" s="15" t="n">
        <v>0</v>
      </c>
      <c r="F610" s="15" t="n">
        <v>0</v>
      </c>
      <c r="G610" s="18" t="n">
        <v>0</v>
      </c>
      <c r="H610" s="15" t="n">
        <v>3</v>
      </c>
      <c r="I610" s="15" t="n">
        <v>0</v>
      </c>
      <c r="J610" s="15" t="n">
        <v>0</v>
      </c>
      <c r="K610" s="15" t="n">
        <v>3</v>
      </c>
      <c r="L610" s="18" t="n">
        <v>0</v>
      </c>
      <c r="M610" s="19" t="n">
        <f aca="false">IF(H610=0,"",I610/H610)</f>
        <v>0</v>
      </c>
    </row>
    <row r="611" customFormat="false" ht="15" hidden="false" customHeight="false" outlineLevel="0" collapsed="false">
      <c r="A611" s="15" t="s">
        <v>411</v>
      </c>
      <c r="B611" s="15" t="s">
        <v>707</v>
      </c>
      <c r="C611" s="15" t="n">
        <v>0</v>
      </c>
      <c r="D611" s="15" t="n">
        <v>0</v>
      </c>
      <c r="E611" s="15" t="n">
        <v>0</v>
      </c>
      <c r="F611" s="15" t="n">
        <v>0</v>
      </c>
      <c r="G611" s="18" t="n">
        <v>0</v>
      </c>
      <c r="H611" s="15" t="n">
        <v>3</v>
      </c>
      <c r="I611" s="15" t="n">
        <v>0</v>
      </c>
      <c r="J611" s="15" t="n">
        <v>0</v>
      </c>
      <c r="K611" s="15" t="n">
        <v>0</v>
      </c>
      <c r="L611" s="18" t="n">
        <v>0</v>
      </c>
      <c r="M611" s="19" t="n">
        <f aca="false">IF(H611=0,"",I611/H611)</f>
        <v>0</v>
      </c>
    </row>
    <row r="612" customFormat="false" ht="15" hidden="false" customHeight="false" outlineLevel="0" collapsed="false">
      <c r="A612" s="15" t="s">
        <v>411</v>
      </c>
      <c r="B612" s="15" t="s">
        <v>709</v>
      </c>
      <c r="C612" s="15" t="n">
        <v>0</v>
      </c>
      <c r="D612" s="15" t="n">
        <v>0</v>
      </c>
      <c r="E612" s="15" t="n">
        <v>0</v>
      </c>
      <c r="F612" s="15" t="n">
        <v>0</v>
      </c>
      <c r="G612" s="18" t="n">
        <v>0</v>
      </c>
      <c r="H612" s="15" t="n">
        <v>30</v>
      </c>
      <c r="I612" s="15" t="n">
        <v>3</v>
      </c>
      <c r="J612" s="15" t="n">
        <v>23</v>
      </c>
      <c r="K612" s="15" t="n">
        <v>0</v>
      </c>
      <c r="L612" s="18" t="n">
        <v>0.013129</v>
      </c>
      <c r="M612" s="19" t="n">
        <f aca="false">IF(H612=0,"",I612/H612)</f>
        <v>0.1</v>
      </c>
    </row>
    <row r="613" customFormat="false" ht="15" hidden="false" customHeight="false" outlineLevel="0" collapsed="false">
      <c r="A613" s="15" t="s">
        <v>411</v>
      </c>
      <c r="B613" s="15" t="s">
        <v>710</v>
      </c>
      <c r="C613" s="15" t="n">
        <v>0</v>
      </c>
      <c r="D613" s="15" t="n">
        <v>0</v>
      </c>
      <c r="E613" s="15" t="n">
        <v>0</v>
      </c>
      <c r="F613" s="15" t="n">
        <v>0</v>
      </c>
      <c r="G613" s="18" t="n">
        <v>0</v>
      </c>
      <c r="H613" s="15" t="n">
        <v>1</v>
      </c>
      <c r="I613" s="15" t="n">
        <v>0</v>
      </c>
      <c r="J613" s="15" t="n">
        <v>1</v>
      </c>
      <c r="K613" s="15" t="n">
        <v>0</v>
      </c>
      <c r="L613" s="18" t="n">
        <v>0</v>
      </c>
      <c r="M613" s="19" t="n">
        <f aca="false">IF(H613=0,"",I613/H613)</f>
        <v>0</v>
      </c>
    </row>
    <row r="614" customFormat="false" ht="15" hidden="false" customHeight="false" outlineLevel="0" collapsed="false">
      <c r="A614" s="15" t="s">
        <v>411</v>
      </c>
      <c r="B614" s="15" t="s">
        <v>712</v>
      </c>
      <c r="C614" s="15" t="n">
        <v>2</v>
      </c>
      <c r="D614" s="15" t="n">
        <v>0</v>
      </c>
      <c r="E614" s="15" t="n">
        <v>0</v>
      </c>
      <c r="F614" s="15" t="n">
        <v>2</v>
      </c>
      <c r="G614" s="18" t="n">
        <v>0</v>
      </c>
      <c r="H614" s="15" t="n">
        <v>3</v>
      </c>
      <c r="I614" s="15" t="n">
        <v>0</v>
      </c>
      <c r="J614" s="15" t="n">
        <v>0</v>
      </c>
      <c r="K614" s="15" t="n">
        <v>3</v>
      </c>
      <c r="L614" s="18" t="n">
        <v>0</v>
      </c>
      <c r="M614" s="19" t="n">
        <f aca="false">IF(H614=0,"",I614/H614)</f>
        <v>0</v>
      </c>
    </row>
    <row r="615" customFormat="false" ht="15" hidden="false" customHeight="false" outlineLevel="0" collapsed="false">
      <c r="A615" s="15" t="s">
        <v>411</v>
      </c>
      <c r="B615" s="15" t="s">
        <v>713</v>
      </c>
      <c r="C615" s="15" t="n">
        <v>0</v>
      </c>
      <c r="D615" s="15" t="n">
        <v>0</v>
      </c>
      <c r="E615" s="15" t="n">
        <v>0</v>
      </c>
      <c r="F615" s="15" t="n">
        <v>0</v>
      </c>
      <c r="G615" s="18" t="n">
        <v>0</v>
      </c>
      <c r="H615" s="15" t="n">
        <v>14</v>
      </c>
      <c r="I615" s="15" t="n">
        <v>0</v>
      </c>
      <c r="J615" s="15" t="n">
        <v>0</v>
      </c>
      <c r="K615" s="15" t="n">
        <v>0</v>
      </c>
      <c r="L615" s="18" t="n">
        <v>0</v>
      </c>
      <c r="M615" s="19" t="n">
        <f aca="false">IF(H615=0,"",I615/H615)</f>
        <v>0</v>
      </c>
    </row>
    <row r="616" customFormat="false" ht="15" hidden="false" customHeight="false" outlineLevel="0" collapsed="false">
      <c r="A616" s="15" t="s">
        <v>261</v>
      </c>
      <c r="B616" s="15" t="s">
        <v>709</v>
      </c>
      <c r="C616" s="15" t="n">
        <v>0</v>
      </c>
      <c r="D616" s="15" t="n">
        <v>0</v>
      </c>
      <c r="E616" s="15" t="n">
        <v>0</v>
      </c>
      <c r="F616" s="15" t="n">
        <v>0</v>
      </c>
      <c r="G616" s="18" t="n">
        <v>0</v>
      </c>
      <c r="H616" s="15" t="n">
        <v>5</v>
      </c>
      <c r="I616" s="15" t="n">
        <v>1</v>
      </c>
      <c r="J616" s="15" t="n">
        <v>4</v>
      </c>
      <c r="K616" s="15" t="n">
        <v>0</v>
      </c>
      <c r="L616" s="18" t="n">
        <v>0.0040264</v>
      </c>
      <c r="M616" s="19" t="n">
        <f aca="false">IF(H616=0,"",I616/H616)</f>
        <v>0.2</v>
      </c>
    </row>
    <row r="617" customFormat="false" ht="15" hidden="false" customHeight="false" outlineLevel="0" collapsed="false">
      <c r="A617" s="15" t="s">
        <v>261</v>
      </c>
      <c r="B617" s="15" t="s">
        <v>710</v>
      </c>
      <c r="C617" s="15" t="n">
        <v>0</v>
      </c>
      <c r="D617" s="15" t="n">
        <v>0</v>
      </c>
      <c r="E617" s="15" t="n">
        <v>0</v>
      </c>
      <c r="F617" s="15" t="n">
        <v>0</v>
      </c>
      <c r="G617" s="18" t="n">
        <v>0</v>
      </c>
      <c r="H617" s="15" t="n">
        <v>8</v>
      </c>
      <c r="I617" s="15" t="n">
        <v>6</v>
      </c>
      <c r="J617" s="15" t="n">
        <v>2</v>
      </c>
      <c r="K617" s="15" t="n">
        <v>0</v>
      </c>
      <c r="L617" s="18" t="n">
        <v>0.018724</v>
      </c>
      <c r="M617" s="19" t="n">
        <f aca="false">IF(H617=0,"",I617/H617)</f>
        <v>0.75</v>
      </c>
    </row>
    <row r="618" customFormat="false" ht="15" hidden="false" customHeight="false" outlineLevel="0" collapsed="false">
      <c r="A618" s="15" t="s">
        <v>261</v>
      </c>
      <c r="B618" s="15" t="s">
        <v>711</v>
      </c>
      <c r="C618" s="15" t="n">
        <v>0</v>
      </c>
      <c r="D618" s="15" t="n">
        <v>0</v>
      </c>
      <c r="E618" s="15" t="n">
        <v>0</v>
      </c>
      <c r="F618" s="15" t="n">
        <v>0</v>
      </c>
      <c r="G618" s="18" t="n">
        <v>0</v>
      </c>
      <c r="H618" s="15" t="n">
        <v>52</v>
      </c>
      <c r="I618" s="15" t="n">
        <v>31</v>
      </c>
      <c r="J618" s="15" t="n">
        <v>3</v>
      </c>
      <c r="K618" s="15" t="n">
        <v>0</v>
      </c>
      <c r="L618" s="18" t="n">
        <v>0.03562117</v>
      </c>
      <c r="M618" s="19" t="n">
        <f aca="false">IF(H618=0,"",I618/H618)</f>
        <v>0.596153846153846</v>
      </c>
    </row>
    <row r="619" customFormat="false" ht="15" hidden="false" customHeight="false" outlineLevel="0" collapsed="false">
      <c r="A619" s="15" t="s">
        <v>261</v>
      </c>
      <c r="B619" s="15" t="s">
        <v>712</v>
      </c>
      <c r="C619" s="15" t="n">
        <v>0</v>
      </c>
      <c r="D619" s="15" t="n">
        <v>0</v>
      </c>
      <c r="E619" s="15" t="n">
        <v>0</v>
      </c>
      <c r="F619" s="15" t="n">
        <v>0</v>
      </c>
      <c r="G619" s="18" t="n">
        <v>0</v>
      </c>
      <c r="H619" s="15" t="n">
        <v>40</v>
      </c>
      <c r="I619" s="15" t="n">
        <v>0</v>
      </c>
      <c r="J619" s="15" t="n">
        <v>0</v>
      </c>
      <c r="K619" s="15" t="n">
        <v>40</v>
      </c>
      <c r="L619" s="18" t="n">
        <v>0</v>
      </c>
      <c r="M619" s="19" t="n">
        <f aca="false">IF(H619=0,"",I619/H619)</f>
        <v>0</v>
      </c>
    </row>
    <row r="620" customFormat="false" ht="15" hidden="false" customHeight="false" outlineLevel="0" collapsed="false">
      <c r="A620" s="15" t="s">
        <v>261</v>
      </c>
      <c r="B620" s="15" t="s">
        <v>713</v>
      </c>
      <c r="C620" s="15" t="n">
        <v>0</v>
      </c>
      <c r="D620" s="15" t="n">
        <v>0</v>
      </c>
      <c r="E620" s="15" t="n">
        <v>0</v>
      </c>
      <c r="F620" s="15" t="n">
        <v>0</v>
      </c>
      <c r="G620" s="18" t="n">
        <v>0</v>
      </c>
      <c r="H620" s="15" t="n">
        <v>3</v>
      </c>
      <c r="I620" s="15" t="n">
        <v>0</v>
      </c>
      <c r="J620" s="15" t="n">
        <v>0</v>
      </c>
      <c r="K620" s="15" t="n">
        <v>0</v>
      </c>
      <c r="L620" s="18" t="n">
        <v>0</v>
      </c>
      <c r="M620" s="19" t="n">
        <f aca="false">IF(H620=0,"",I620/H620)</f>
        <v>0</v>
      </c>
    </row>
    <row r="621" customFormat="false" ht="15" hidden="false" customHeight="false" outlineLevel="0" collapsed="false">
      <c r="A621" s="15" t="s">
        <v>375</v>
      </c>
      <c r="B621" s="15" t="s">
        <v>706</v>
      </c>
      <c r="C621" s="15" t="n">
        <v>0</v>
      </c>
      <c r="D621" s="15" t="n">
        <v>0</v>
      </c>
      <c r="E621" s="15" t="n">
        <v>0</v>
      </c>
      <c r="F621" s="15" t="n">
        <v>0</v>
      </c>
      <c r="G621" s="18" t="n">
        <v>0</v>
      </c>
      <c r="H621" s="15" t="n">
        <v>15</v>
      </c>
      <c r="I621" s="15" t="n">
        <v>0</v>
      </c>
      <c r="J621" s="15" t="n">
        <v>3</v>
      </c>
      <c r="K621" s="15" t="n">
        <v>30</v>
      </c>
      <c r="L621" s="18" t="n">
        <v>0</v>
      </c>
      <c r="M621" s="19" t="n">
        <f aca="false">IF(H621=0,"",I621/H621)</f>
        <v>0</v>
      </c>
    </row>
    <row r="622" customFormat="false" ht="15" hidden="false" customHeight="false" outlineLevel="0" collapsed="false">
      <c r="A622" s="15" t="s">
        <v>375</v>
      </c>
      <c r="B622" s="15" t="s">
        <v>707</v>
      </c>
      <c r="C622" s="15" t="n">
        <v>0</v>
      </c>
      <c r="D622" s="15" t="n">
        <v>0</v>
      </c>
      <c r="E622" s="15" t="n">
        <v>0</v>
      </c>
      <c r="F622" s="15" t="n">
        <v>0</v>
      </c>
      <c r="G622" s="18" t="n">
        <v>0</v>
      </c>
      <c r="H622" s="15" t="n">
        <v>4</v>
      </c>
      <c r="I622" s="15" t="n">
        <v>0</v>
      </c>
      <c r="J622" s="15" t="n">
        <v>1</v>
      </c>
      <c r="K622" s="15" t="n">
        <v>1</v>
      </c>
      <c r="L622" s="18" t="n">
        <v>0</v>
      </c>
      <c r="M622" s="19" t="n">
        <f aca="false">IF(H622=0,"",I622/H622)</f>
        <v>0</v>
      </c>
    </row>
    <row r="623" customFormat="false" ht="15" hidden="false" customHeight="false" outlineLevel="0" collapsed="false">
      <c r="A623" s="15" t="s">
        <v>375</v>
      </c>
      <c r="B623" s="15" t="s">
        <v>709</v>
      </c>
      <c r="C623" s="15" t="n">
        <v>0</v>
      </c>
      <c r="D623" s="15" t="n">
        <v>0</v>
      </c>
      <c r="E623" s="15" t="n">
        <v>0</v>
      </c>
      <c r="F623" s="15" t="n">
        <v>0</v>
      </c>
      <c r="G623" s="18" t="n">
        <v>0</v>
      </c>
      <c r="H623" s="15" t="n">
        <v>26</v>
      </c>
      <c r="I623" s="15" t="n">
        <v>0</v>
      </c>
      <c r="J623" s="15" t="n">
        <v>26</v>
      </c>
      <c r="K623" s="15" t="n">
        <v>0</v>
      </c>
      <c r="L623" s="18" t="n">
        <v>0.0081168</v>
      </c>
      <c r="M623" s="19" t="n">
        <f aca="false">IF(H623=0,"",I623/H623)</f>
        <v>0</v>
      </c>
    </row>
    <row r="624" customFormat="false" ht="15" hidden="false" customHeight="false" outlineLevel="0" collapsed="false">
      <c r="A624" s="15" t="s">
        <v>375</v>
      </c>
      <c r="B624" s="15" t="s">
        <v>712</v>
      </c>
      <c r="C624" s="15" t="n">
        <v>0</v>
      </c>
      <c r="D624" s="15" t="n">
        <v>0</v>
      </c>
      <c r="E624" s="15" t="n">
        <v>0</v>
      </c>
      <c r="F624" s="15" t="n">
        <v>0</v>
      </c>
      <c r="G624" s="18" t="n">
        <v>0</v>
      </c>
      <c r="H624" s="15" t="n">
        <v>4</v>
      </c>
      <c r="I624" s="15" t="n">
        <v>0</v>
      </c>
      <c r="J624" s="15" t="n">
        <v>0</v>
      </c>
      <c r="K624" s="15" t="n">
        <v>4</v>
      </c>
      <c r="L624" s="18" t="n">
        <v>0</v>
      </c>
      <c r="M624" s="19" t="n">
        <f aca="false">IF(H624=0,"",I624/H624)</f>
        <v>0</v>
      </c>
    </row>
    <row r="625" customFormat="false" ht="15" hidden="false" customHeight="false" outlineLevel="0" collapsed="false">
      <c r="A625" s="15" t="s">
        <v>375</v>
      </c>
      <c r="B625" s="15" t="s">
        <v>713</v>
      </c>
      <c r="C625" s="15" t="n">
        <v>0</v>
      </c>
      <c r="D625" s="15" t="n">
        <v>0</v>
      </c>
      <c r="E625" s="15" t="n">
        <v>0</v>
      </c>
      <c r="F625" s="15" t="n">
        <v>0</v>
      </c>
      <c r="G625" s="18" t="n">
        <v>0</v>
      </c>
      <c r="H625" s="15" t="n">
        <v>17</v>
      </c>
      <c r="I625" s="15" t="n">
        <v>0</v>
      </c>
      <c r="J625" s="15" t="n">
        <v>0</v>
      </c>
      <c r="K625" s="15" t="n">
        <v>0</v>
      </c>
      <c r="L625" s="18" t="n">
        <v>0</v>
      </c>
      <c r="M625" s="19" t="n">
        <f aca="false">IF(H625=0,"",I625/H625)</f>
        <v>0</v>
      </c>
    </row>
    <row r="626" customFormat="false" ht="15" hidden="false" customHeight="false" outlineLevel="0" collapsed="false">
      <c r="A626" s="15" t="s">
        <v>766</v>
      </c>
      <c r="B626" s="15" t="s">
        <v>712</v>
      </c>
      <c r="C626" s="15" t="n">
        <v>0</v>
      </c>
      <c r="D626" s="15" t="n">
        <v>0</v>
      </c>
      <c r="E626" s="15" t="n">
        <v>0</v>
      </c>
      <c r="F626" s="15" t="n">
        <v>0</v>
      </c>
      <c r="G626" s="18" t="n">
        <v>0</v>
      </c>
      <c r="H626" s="15" t="n">
        <v>4</v>
      </c>
      <c r="I626" s="15" t="n">
        <v>0</v>
      </c>
      <c r="J626" s="15" t="n">
        <v>0</v>
      </c>
      <c r="K626" s="15" t="n">
        <v>4</v>
      </c>
      <c r="L626" s="18" t="n">
        <v>0</v>
      </c>
      <c r="M626" s="19" t="n">
        <f aca="false">IF(H626=0,"",I626/H626)</f>
        <v>0</v>
      </c>
    </row>
    <row r="627" customFormat="false" ht="15" hidden="false" customHeight="false" outlineLevel="0" collapsed="false">
      <c r="A627" s="15" t="s">
        <v>641</v>
      </c>
      <c r="B627" s="15" t="s">
        <v>709</v>
      </c>
      <c r="C627" s="15" t="n">
        <v>0</v>
      </c>
      <c r="D627" s="15" t="n">
        <v>0</v>
      </c>
      <c r="E627" s="15" t="n">
        <v>0</v>
      </c>
      <c r="F627" s="15" t="n">
        <v>0</v>
      </c>
      <c r="G627" s="18" t="n">
        <v>0</v>
      </c>
      <c r="H627" s="15" t="n">
        <v>8</v>
      </c>
      <c r="I627" s="15" t="n">
        <v>0</v>
      </c>
      <c r="J627" s="15" t="n">
        <v>8</v>
      </c>
      <c r="K627" s="15" t="n">
        <v>0</v>
      </c>
      <c r="L627" s="18" t="n">
        <v>0.0079728</v>
      </c>
      <c r="M627" s="19" t="n">
        <f aca="false">IF(H627=0,"",I627/H627)</f>
        <v>0</v>
      </c>
    </row>
    <row r="628" customFormat="false" ht="15" hidden="false" customHeight="false" outlineLevel="0" collapsed="false">
      <c r="A628" s="15" t="s">
        <v>641</v>
      </c>
      <c r="B628" s="15" t="s">
        <v>710</v>
      </c>
      <c r="C628" s="15" t="n">
        <v>0</v>
      </c>
      <c r="D628" s="15" t="n">
        <v>0</v>
      </c>
      <c r="E628" s="15" t="n">
        <v>0</v>
      </c>
      <c r="F628" s="15" t="n">
        <v>0</v>
      </c>
      <c r="G628" s="18" t="n">
        <v>0</v>
      </c>
      <c r="H628" s="15" t="n">
        <v>1</v>
      </c>
      <c r="I628" s="15" t="n">
        <v>0</v>
      </c>
      <c r="J628" s="15" t="n">
        <v>1</v>
      </c>
      <c r="K628" s="15" t="n">
        <v>0</v>
      </c>
      <c r="L628" s="18" t="n">
        <v>0</v>
      </c>
      <c r="M628" s="19" t="n">
        <f aca="false">IF(H628=0,"",I628/H628)</f>
        <v>0</v>
      </c>
    </row>
    <row r="629" customFormat="false" ht="15" hidden="false" customHeight="false" outlineLevel="0" collapsed="false">
      <c r="A629" s="15" t="s">
        <v>641</v>
      </c>
      <c r="B629" s="15" t="s">
        <v>711</v>
      </c>
      <c r="C629" s="15" t="n">
        <v>0</v>
      </c>
      <c r="D629" s="15" t="n">
        <v>0</v>
      </c>
      <c r="E629" s="15" t="n">
        <v>0</v>
      </c>
      <c r="F629" s="15" t="n">
        <v>0</v>
      </c>
      <c r="G629" s="18" t="n">
        <v>0</v>
      </c>
      <c r="H629" s="15" t="n">
        <v>1</v>
      </c>
      <c r="I629" s="15" t="n">
        <v>1</v>
      </c>
      <c r="J629" s="15" t="n">
        <v>0</v>
      </c>
      <c r="K629" s="15" t="n">
        <v>0</v>
      </c>
      <c r="L629" s="18" t="n">
        <v>0.0001983</v>
      </c>
      <c r="M629" s="19" t="n">
        <f aca="false">IF(H629=0,"",I629/H629)</f>
        <v>1</v>
      </c>
    </row>
    <row r="630" customFormat="false" ht="15" hidden="false" customHeight="false" outlineLevel="0" collapsed="false">
      <c r="A630" s="15" t="s">
        <v>641</v>
      </c>
      <c r="B630" s="15" t="s">
        <v>712</v>
      </c>
      <c r="C630" s="15" t="n">
        <v>0</v>
      </c>
      <c r="D630" s="15" t="n">
        <v>0</v>
      </c>
      <c r="E630" s="15" t="n">
        <v>0</v>
      </c>
      <c r="F630" s="15" t="n">
        <v>0</v>
      </c>
      <c r="G630" s="18" t="n">
        <v>0</v>
      </c>
      <c r="H630" s="15" t="n">
        <v>2</v>
      </c>
      <c r="I630" s="15" t="n">
        <v>0</v>
      </c>
      <c r="J630" s="15" t="n">
        <v>0</v>
      </c>
      <c r="K630" s="15" t="n">
        <v>2</v>
      </c>
      <c r="L630" s="18" t="n">
        <v>0</v>
      </c>
      <c r="M630" s="19" t="n">
        <f aca="false">IF(H630=0,"",I630/H630)</f>
        <v>0</v>
      </c>
    </row>
    <row r="631" customFormat="false" ht="15" hidden="false" customHeight="false" outlineLevel="0" collapsed="false">
      <c r="A631" s="15" t="s">
        <v>469</v>
      </c>
      <c r="B631" s="15" t="s">
        <v>706</v>
      </c>
      <c r="C631" s="15" t="n">
        <v>0</v>
      </c>
      <c r="D631" s="15" t="n">
        <v>0</v>
      </c>
      <c r="E631" s="15" t="n">
        <v>0</v>
      </c>
      <c r="F631" s="15" t="n">
        <v>0</v>
      </c>
      <c r="G631" s="18" t="n">
        <v>0</v>
      </c>
      <c r="H631" s="15" t="n">
        <v>9</v>
      </c>
      <c r="I631" s="15" t="n">
        <v>0</v>
      </c>
      <c r="J631" s="15" t="n">
        <v>1</v>
      </c>
      <c r="K631" s="15" t="n">
        <v>18</v>
      </c>
      <c r="L631" s="18" t="n">
        <v>0</v>
      </c>
      <c r="M631" s="19" t="n">
        <f aca="false">IF(H631=0,"",I631/H631)</f>
        <v>0</v>
      </c>
    </row>
    <row r="632" customFormat="false" ht="15" hidden="false" customHeight="false" outlineLevel="0" collapsed="false">
      <c r="A632" s="15" t="s">
        <v>469</v>
      </c>
      <c r="B632" s="15" t="s">
        <v>707</v>
      </c>
      <c r="C632" s="15" t="n">
        <v>0</v>
      </c>
      <c r="D632" s="15" t="n">
        <v>0</v>
      </c>
      <c r="E632" s="15" t="n">
        <v>0</v>
      </c>
      <c r="F632" s="15" t="n">
        <v>0</v>
      </c>
      <c r="G632" s="18" t="n">
        <v>0</v>
      </c>
      <c r="H632" s="15" t="n">
        <v>1</v>
      </c>
      <c r="I632" s="15" t="n">
        <v>0</v>
      </c>
      <c r="J632" s="15" t="n">
        <v>0</v>
      </c>
      <c r="K632" s="15" t="n">
        <v>0</v>
      </c>
      <c r="L632" s="18" t="n">
        <v>0</v>
      </c>
      <c r="M632" s="19" t="n">
        <f aca="false">IF(H632=0,"",I632/H632)</f>
        <v>0</v>
      </c>
    </row>
    <row r="633" customFormat="false" ht="15" hidden="false" customHeight="false" outlineLevel="0" collapsed="false">
      <c r="A633" s="15" t="s">
        <v>469</v>
      </c>
      <c r="B633" s="15" t="s">
        <v>709</v>
      </c>
      <c r="C633" s="15" t="n">
        <v>0</v>
      </c>
      <c r="D633" s="15" t="n">
        <v>0</v>
      </c>
      <c r="E633" s="15" t="n">
        <v>0</v>
      </c>
      <c r="F633" s="15" t="n">
        <v>0</v>
      </c>
      <c r="G633" s="18" t="n">
        <v>0</v>
      </c>
      <c r="H633" s="15" t="n">
        <v>12</v>
      </c>
      <c r="I633" s="15" t="n">
        <v>0</v>
      </c>
      <c r="J633" s="15" t="n">
        <v>12</v>
      </c>
      <c r="K633" s="15" t="n">
        <v>0</v>
      </c>
      <c r="L633" s="18" t="n">
        <v>0.0041072</v>
      </c>
      <c r="M633" s="19" t="n">
        <f aca="false">IF(H633=0,"",I633/H633)</f>
        <v>0</v>
      </c>
    </row>
    <row r="634" customFormat="false" ht="15" hidden="false" customHeight="false" outlineLevel="0" collapsed="false">
      <c r="A634" s="15" t="s">
        <v>469</v>
      </c>
      <c r="B634" s="15" t="s">
        <v>712</v>
      </c>
      <c r="C634" s="15" t="n">
        <v>0</v>
      </c>
      <c r="D634" s="15" t="n">
        <v>0</v>
      </c>
      <c r="E634" s="15" t="n">
        <v>0</v>
      </c>
      <c r="F634" s="15" t="n">
        <v>0</v>
      </c>
      <c r="G634" s="18" t="n">
        <v>0</v>
      </c>
      <c r="H634" s="15" t="n">
        <v>1</v>
      </c>
      <c r="I634" s="15" t="n">
        <v>0</v>
      </c>
      <c r="J634" s="15" t="n">
        <v>0</v>
      </c>
      <c r="K634" s="15" t="n">
        <v>1</v>
      </c>
      <c r="L634" s="18" t="n">
        <v>0</v>
      </c>
      <c r="M634" s="19" t="n">
        <f aca="false">IF(H634=0,"",I634/H634)</f>
        <v>0</v>
      </c>
    </row>
    <row r="635" customFormat="false" ht="15" hidden="false" customHeight="false" outlineLevel="0" collapsed="false">
      <c r="A635" s="15" t="s">
        <v>469</v>
      </c>
      <c r="B635" s="15" t="s">
        <v>713</v>
      </c>
      <c r="C635" s="15" t="n">
        <v>0</v>
      </c>
      <c r="D635" s="15" t="n">
        <v>0</v>
      </c>
      <c r="E635" s="15" t="n">
        <v>0</v>
      </c>
      <c r="F635" s="15" t="n">
        <v>0</v>
      </c>
      <c r="G635" s="18" t="n">
        <v>0</v>
      </c>
      <c r="H635" s="15" t="n">
        <v>11</v>
      </c>
      <c r="I635" s="15" t="n">
        <v>0</v>
      </c>
      <c r="J635" s="15" t="n">
        <v>0</v>
      </c>
      <c r="K635" s="15" t="n">
        <v>0</v>
      </c>
      <c r="L635" s="18" t="n">
        <v>0</v>
      </c>
      <c r="M635" s="19" t="n">
        <f aca="false">IF(H635=0,"",I635/H635)</f>
        <v>0</v>
      </c>
    </row>
    <row r="636" customFormat="false" ht="15" hidden="false" customHeight="false" outlineLevel="0" collapsed="false">
      <c r="A636" s="15" t="s">
        <v>767</v>
      </c>
      <c r="B636" s="15" t="s">
        <v>712</v>
      </c>
      <c r="C636" s="15" t="n">
        <v>0</v>
      </c>
      <c r="D636" s="15" t="n">
        <v>0</v>
      </c>
      <c r="E636" s="15" t="n">
        <v>0</v>
      </c>
      <c r="F636" s="15" t="n">
        <v>0</v>
      </c>
      <c r="G636" s="18" t="n">
        <v>0</v>
      </c>
      <c r="H636" s="15" t="n">
        <v>4</v>
      </c>
      <c r="I636" s="15" t="n">
        <v>0</v>
      </c>
      <c r="J636" s="15" t="n">
        <v>0</v>
      </c>
      <c r="K636" s="15" t="n">
        <v>4</v>
      </c>
      <c r="L636" s="18" t="n">
        <v>0</v>
      </c>
      <c r="M636" s="19" t="n">
        <f aca="false">IF(H636=0,"",I636/H636)</f>
        <v>0</v>
      </c>
    </row>
    <row r="637" customFormat="false" ht="15" hidden="false" customHeight="false" outlineLevel="0" collapsed="false">
      <c r="A637" s="15" t="s">
        <v>138</v>
      </c>
      <c r="B637" s="15" t="s">
        <v>706</v>
      </c>
      <c r="C637" s="15" t="n">
        <v>0</v>
      </c>
      <c r="D637" s="15" t="n">
        <v>0</v>
      </c>
      <c r="E637" s="15" t="n">
        <v>0</v>
      </c>
      <c r="F637" s="15" t="n">
        <v>0</v>
      </c>
      <c r="G637" s="18" t="n">
        <v>0</v>
      </c>
      <c r="H637" s="15" t="n">
        <v>106</v>
      </c>
      <c r="I637" s="15" t="n">
        <v>0</v>
      </c>
      <c r="J637" s="15" t="n">
        <v>74</v>
      </c>
      <c r="K637" s="15" t="n">
        <v>212</v>
      </c>
      <c r="L637" s="18" t="n">
        <v>0</v>
      </c>
      <c r="M637" s="19" t="n">
        <f aca="false">IF(H637=0,"",I637/H637)</f>
        <v>0</v>
      </c>
    </row>
    <row r="638" customFormat="false" ht="15" hidden="false" customHeight="false" outlineLevel="0" collapsed="false">
      <c r="A638" s="15" t="s">
        <v>138</v>
      </c>
      <c r="B638" s="15" t="s">
        <v>707</v>
      </c>
      <c r="C638" s="15" t="n">
        <v>0</v>
      </c>
      <c r="D638" s="15" t="n">
        <v>0</v>
      </c>
      <c r="E638" s="15" t="n">
        <v>0</v>
      </c>
      <c r="F638" s="15" t="n">
        <v>0</v>
      </c>
      <c r="G638" s="18" t="n">
        <v>0</v>
      </c>
      <c r="H638" s="15" t="n">
        <v>93</v>
      </c>
      <c r="I638" s="15" t="n">
        <v>1</v>
      </c>
      <c r="J638" s="15" t="n">
        <v>11</v>
      </c>
      <c r="K638" s="15" t="n">
        <v>94</v>
      </c>
      <c r="L638" s="18" t="n">
        <v>0</v>
      </c>
      <c r="M638" s="19" t="n">
        <f aca="false">IF(H638=0,"",I638/H638)</f>
        <v>0.010752688172043</v>
      </c>
    </row>
    <row r="639" customFormat="false" ht="15" hidden="false" customHeight="false" outlineLevel="0" collapsed="false">
      <c r="A639" s="15" t="s">
        <v>138</v>
      </c>
      <c r="B639" s="15" t="s">
        <v>708</v>
      </c>
      <c r="C639" s="15" t="n">
        <v>0</v>
      </c>
      <c r="D639" s="15" t="n">
        <v>0</v>
      </c>
      <c r="E639" s="15" t="n">
        <v>0</v>
      </c>
      <c r="F639" s="15" t="n">
        <v>0</v>
      </c>
      <c r="G639" s="18" t="n">
        <v>0</v>
      </c>
      <c r="H639" s="15" t="n">
        <v>94</v>
      </c>
      <c r="I639" s="15" t="n">
        <v>0</v>
      </c>
      <c r="J639" s="15" t="n">
        <v>78</v>
      </c>
      <c r="K639" s="15" t="n">
        <v>0</v>
      </c>
      <c r="L639" s="18" t="n">
        <v>0.0116967</v>
      </c>
      <c r="M639" s="19" t="n">
        <f aca="false">IF(H639=0,"",I639/H639)</f>
        <v>0</v>
      </c>
    </row>
    <row r="640" customFormat="false" ht="15" hidden="false" customHeight="false" outlineLevel="0" collapsed="false">
      <c r="A640" s="15" t="s">
        <v>138</v>
      </c>
      <c r="B640" s="15" t="s">
        <v>709</v>
      </c>
      <c r="C640" s="15" t="n">
        <v>0</v>
      </c>
      <c r="D640" s="15" t="n">
        <v>0</v>
      </c>
      <c r="E640" s="15" t="n">
        <v>0</v>
      </c>
      <c r="F640" s="15" t="n">
        <v>0</v>
      </c>
      <c r="G640" s="18" t="n">
        <v>0</v>
      </c>
      <c r="H640" s="15" t="n">
        <v>530</v>
      </c>
      <c r="I640" s="15" t="n">
        <v>39</v>
      </c>
      <c r="J640" s="15" t="n">
        <v>491</v>
      </c>
      <c r="K640" s="15" t="n">
        <v>0</v>
      </c>
      <c r="L640" s="18" t="n">
        <v>0.244561666666667</v>
      </c>
      <c r="M640" s="19" t="n">
        <f aca="false">IF(H640=0,"",I640/H640)</f>
        <v>0.0735849056603774</v>
      </c>
    </row>
    <row r="641" customFormat="false" ht="15" hidden="false" customHeight="false" outlineLevel="0" collapsed="false">
      <c r="A641" s="15" t="s">
        <v>138</v>
      </c>
      <c r="B641" s="15" t="s">
        <v>710</v>
      </c>
      <c r="C641" s="15" t="n">
        <v>0</v>
      </c>
      <c r="D641" s="15" t="n">
        <v>0</v>
      </c>
      <c r="E641" s="15" t="n">
        <v>0</v>
      </c>
      <c r="F641" s="15" t="n">
        <v>0</v>
      </c>
      <c r="G641" s="18" t="n">
        <v>0</v>
      </c>
      <c r="H641" s="15" t="n">
        <v>11</v>
      </c>
      <c r="I641" s="15" t="n">
        <v>6</v>
      </c>
      <c r="J641" s="15" t="n">
        <v>5</v>
      </c>
      <c r="K641" s="15" t="n">
        <v>0</v>
      </c>
      <c r="L641" s="18" t="n">
        <v>0.0526428</v>
      </c>
      <c r="M641" s="19" t="n">
        <f aca="false">IF(H641=0,"",I641/H641)</f>
        <v>0.545454545454545</v>
      </c>
    </row>
    <row r="642" customFormat="false" ht="15" hidden="false" customHeight="false" outlineLevel="0" collapsed="false">
      <c r="A642" s="15" t="s">
        <v>138</v>
      </c>
      <c r="B642" s="15" t="s">
        <v>711</v>
      </c>
      <c r="C642" s="15" t="n">
        <v>1</v>
      </c>
      <c r="D642" s="15" t="n">
        <v>1</v>
      </c>
      <c r="E642" s="15" t="n">
        <v>0</v>
      </c>
      <c r="F642" s="15" t="n">
        <v>0</v>
      </c>
      <c r="G642" s="18" t="n">
        <v>0</v>
      </c>
      <c r="H642" s="15" t="n">
        <v>37</v>
      </c>
      <c r="I642" s="15" t="n">
        <v>25</v>
      </c>
      <c r="J642" s="15" t="n">
        <v>6</v>
      </c>
      <c r="K642" s="15" t="n">
        <v>0</v>
      </c>
      <c r="L642" s="18" t="n">
        <v>0.01817111</v>
      </c>
      <c r="M642" s="19" t="n">
        <f aca="false">IF(H642=0,"",I642/H642)</f>
        <v>0.675675675675676</v>
      </c>
    </row>
    <row r="643" customFormat="false" ht="15" hidden="false" customHeight="false" outlineLevel="0" collapsed="false">
      <c r="A643" s="15" t="s">
        <v>138</v>
      </c>
      <c r="B643" s="15" t="s">
        <v>712</v>
      </c>
      <c r="C643" s="15" t="n">
        <v>0</v>
      </c>
      <c r="D643" s="15" t="n">
        <v>0</v>
      </c>
      <c r="E643" s="15" t="n">
        <v>0</v>
      </c>
      <c r="F643" s="15" t="n">
        <v>0</v>
      </c>
      <c r="G643" s="18" t="n">
        <v>0</v>
      </c>
      <c r="H643" s="15" t="n">
        <v>39</v>
      </c>
      <c r="I643" s="15" t="n">
        <v>0</v>
      </c>
      <c r="J643" s="15" t="n">
        <v>0</v>
      </c>
      <c r="K643" s="15" t="n">
        <v>47</v>
      </c>
      <c r="L643" s="18" t="n">
        <v>0</v>
      </c>
      <c r="M643" s="19" t="n">
        <f aca="false">IF(H643=0,"",I643/H643)</f>
        <v>0</v>
      </c>
    </row>
    <row r="644" customFormat="false" ht="15" hidden="false" customHeight="false" outlineLevel="0" collapsed="false">
      <c r="A644" s="15" t="s">
        <v>138</v>
      </c>
      <c r="B644" s="15" t="s">
        <v>713</v>
      </c>
      <c r="C644" s="15" t="n">
        <v>0</v>
      </c>
      <c r="D644" s="15" t="n">
        <v>0</v>
      </c>
      <c r="E644" s="15" t="n">
        <v>0</v>
      </c>
      <c r="F644" s="15" t="n">
        <v>0</v>
      </c>
      <c r="G644" s="18" t="n">
        <v>0</v>
      </c>
      <c r="H644" s="15" t="n">
        <v>308</v>
      </c>
      <c r="I644" s="15" t="n">
        <v>0</v>
      </c>
      <c r="J644" s="15" t="n">
        <v>0</v>
      </c>
      <c r="K644" s="15" t="n">
        <v>0</v>
      </c>
      <c r="L644" s="18" t="n">
        <v>0</v>
      </c>
      <c r="M644" s="19" t="n">
        <f aca="false">IF(H644=0,"",I644/H644)</f>
        <v>0</v>
      </c>
    </row>
    <row r="645" customFormat="false" ht="15" hidden="false" customHeight="false" outlineLevel="0" collapsed="false">
      <c r="A645" s="15" t="s">
        <v>377</v>
      </c>
      <c r="B645" s="15" t="s">
        <v>706</v>
      </c>
      <c r="C645" s="15" t="n">
        <v>0</v>
      </c>
      <c r="D645" s="15" t="n">
        <v>0</v>
      </c>
      <c r="E645" s="15" t="n">
        <v>0</v>
      </c>
      <c r="F645" s="15" t="n">
        <v>0</v>
      </c>
      <c r="G645" s="18" t="n">
        <v>0</v>
      </c>
      <c r="H645" s="15" t="n">
        <v>15</v>
      </c>
      <c r="I645" s="15" t="n">
        <v>0</v>
      </c>
      <c r="J645" s="15" t="n">
        <v>5</v>
      </c>
      <c r="K645" s="15" t="n">
        <v>30</v>
      </c>
      <c r="L645" s="18" t="n">
        <v>0</v>
      </c>
      <c r="M645" s="19" t="n">
        <f aca="false">IF(H645=0,"",I645/H645)</f>
        <v>0</v>
      </c>
    </row>
    <row r="646" customFormat="false" ht="15" hidden="false" customHeight="false" outlineLevel="0" collapsed="false">
      <c r="A646" s="15" t="s">
        <v>377</v>
      </c>
      <c r="B646" s="15" t="s">
        <v>707</v>
      </c>
      <c r="C646" s="15" t="n">
        <v>0</v>
      </c>
      <c r="D646" s="15" t="n">
        <v>0</v>
      </c>
      <c r="E646" s="15" t="n">
        <v>0</v>
      </c>
      <c r="F646" s="15" t="n">
        <v>0</v>
      </c>
      <c r="G646" s="18" t="n">
        <v>0</v>
      </c>
      <c r="H646" s="15" t="n">
        <v>5</v>
      </c>
      <c r="I646" s="15" t="n">
        <v>0</v>
      </c>
      <c r="J646" s="15" t="n">
        <v>0</v>
      </c>
      <c r="K646" s="15" t="n">
        <v>0</v>
      </c>
      <c r="L646" s="18" t="n">
        <v>0</v>
      </c>
      <c r="M646" s="19" t="n">
        <f aca="false">IF(H646=0,"",I646/H646)</f>
        <v>0</v>
      </c>
    </row>
    <row r="647" customFormat="false" ht="15" hidden="false" customHeight="false" outlineLevel="0" collapsed="false">
      <c r="A647" s="15" t="s">
        <v>377</v>
      </c>
      <c r="B647" s="15" t="s">
        <v>709</v>
      </c>
      <c r="C647" s="15" t="n">
        <v>0</v>
      </c>
      <c r="D647" s="15" t="n">
        <v>0</v>
      </c>
      <c r="E647" s="15" t="n">
        <v>0</v>
      </c>
      <c r="F647" s="15" t="n">
        <v>0</v>
      </c>
      <c r="G647" s="18" t="n">
        <v>0</v>
      </c>
      <c r="H647" s="15" t="n">
        <v>53</v>
      </c>
      <c r="I647" s="15" t="n">
        <v>1</v>
      </c>
      <c r="J647" s="15" t="n">
        <v>52</v>
      </c>
      <c r="K647" s="15" t="n">
        <v>0</v>
      </c>
      <c r="L647" s="18" t="n">
        <v>0.0089941</v>
      </c>
      <c r="M647" s="19" t="n">
        <f aca="false">IF(H647=0,"",I647/H647)</f>
        <v>0.0188679245283019</v>
      </c>
    </row>
    <row r="648" customFormat="false" ht="15" hidden="false" customHeight="false" outlineLevel="0" collapsed="false">
      <c r="A648" s="15" t="s">
        <v>377</v>
      </c>
      <c r="B648" s="15" t="s">
        <v>712</v>
      </c>
      <c r="C648" s="15" t="n">
        <v>0</v>
      </c>
      <c r="D648" s="15" t="n">
        <v>0</v>
      </c>
      <c r="E648" s="15" t="n">
        <v>0</v>
      </c>
      <c r="F648" s="15" t="n">
        <v>0</v>
      </c>
      <c r="G648" s="18" t="n">
        <v>0</v>
      </c>
      <c r="H648" s="15" t="n">
        <v>1</v>
      </c>
      <c r="I648" s="15" t="n">
        <v>0</v>
      </c>
      <c r="J648" s="15" t="n">
        <v>0</v>
      </c>
      <c r="K648" s="15" t="n">
        <v>1</v>
      </c>
      <c r="L648" s="18" t="n">
        <v>0</v>
      </c>
      <c r="M648" s="19" t="n">
        <f aca="false">IF(H648=0,"",I648/H648)</f>
        <v>0</v>
      </c>
    </row>
    <row r="649" customFormat="false" ht="15" hidden="false" customHeight="false" outlineLevel="0" collapsed="false">
      <c r="A649" s="15" t="s">
        <v>377</v>
      </c>
      <c r="B649" s="15" t="s">
        <v>713</v>
      </c>
      <c r="C649" s="15" t="n">
        <v>0</v>
      </c>
      <c r="D649" s="15" t="n">
        <v>0</v>
      </c>
      <c r="E649" s="15" t="n">
        <v>0</v>
      </c>
      <c r="F649" s="15" t="n">
        <v>0</v>
      </c>
      <c r="G649" s="18" t="n">
        <v>0</v>
      </c>
      <c r="H649" s="15" t="n">
        <v>31</v>
      </c>
      <c r="I649" s="15" t="n">
        <v>0</v>
      </c>
      <c r="J649" s="15" t="n">
        <v>0</v>
      </c>
      <c r="K649" s="15" t="n">
        <v>0</v>
      </c>
      <c r="L649" s="18" t="n">
        <v>0</v>
      </c>
      <c r="M649" s="19" t="n">
        <f aca="false">IF(H649=0,"",I649/H649)</f>
        <v>0</v>
      </c>
    </row>
    <row r="650" customFormat="false" ht="15" hidden="false" customHeight="false" outlineLevel="0" collapsed="false">
      <c r="A650" s="15" t="s">
        <v>768</v>
      </c>
      <c r="B650" s="15" t="s">
        <v>712</v>
      </c>
      <c r="C650" s="15" t="n">
        <v>0</v>
      </c>
      <c r="D650" s="15" t="n">
        <v>0</v>
      </c>
      <c r="E650" s="15" t="n">
        <v>0</v>
      </c>
      <c r="F650" s="15" t="n">
        <v>0</v>
      </c>
      <c r="G650" s="18" t="n">
        <v>0</v>
      </c>
      <c r="H650" s="15" t="n">
        <v>4</v>
      </c>
      <c r="I650" s="15" t="n">
        <v>0</v>
      </c>
      <c r="J650" s="15" t="n">
        <v>0</v>
      </c>
      <c r="K650" s="15" t="n">
        <v>4</v>
      </c>
      <c r="L650" s="18" t="n">
        <v>0</v>
      </c>
      <c r="M650" s="19" t="n">
        <f aca="false">IF(H650=0,"",I650/H650)</f>
        <v>0</v>
      </c>
    </row>
    <row r="651" customFormat="false" ht="15" hidden="false" customHeight="false" outlineLevel="0" collapsed="false">
      <c r="A651" s="15" t="s">
        <v>643</v>
      </c>
      <c r="B651" s="15" t="s">
        <v>706</v>
      </c>
      <c r="C651" s="15" t="n">
        <v>0</v>
      </c>
      <c r="D651" s="15" t="n">
        <v>0</v>
      </c>
      <c r="E651" s="15" t="n">
        <v>0</v>
      </c>
      <c r="F651" s="15" t="n">
        <v>0</v>
      </c>
      <c r="G651" s="18" t="n">
        <v>0</v>
      </c>
      <c r="H651" s="15" t="n">
        <v>2</v>
      </c>
      <c r="I651" s="15" t="n">
        <v>0</v>
      </c>
      <c r="J651" s="15" t="n">
        <v>0</v>
      </c>
      <c r="K651" s="15" t="n">
        <v>4</v>
      </c>
      <c r="L651" s="18" t="n">
        <v>0</v>
      </c>
      <c r="M651" s="19" t="n">
        <f aca="false">IF(H651=0,"",I651/H651)</f>
        <v>0</v>
      </c>
    </row>
    <row r="652" customFormat="false" ht="15" hidden="false" customHeight="false" outlineLevel="0" collapsed="false">
      <c r="A652" s="15" t="s">
        <v>643</v>
      </c>
      <c r="B652" s="15" t="s">
        <v>709</v>
      </c>
      <c r="C652" s="15" t="n">
        <v>0</v>
      </c>
      <c r="D652" s="15" t="n">
        <v>0</v>
      </c>
      <c r="E652" s="15" t="n">
        <v>0</v>
      </c>
      <c r="F652" s="15" t="n">
        <v>0</v>
      </c>
      <c r="G652" s="18" t="n">
        <v>0</v>
      </c>
      <c r="H652" s="15" t="n">
        <v>2</v>
      </c>
      <c r="I652" s="15" t="n">
        <v>0</v>
      </c>
      <c r="J652" s="15" t="n">
        <v>2</v>
      </c>
      <c r="K652" s="15" t="n">
        <v>0</v>
      </c>
      <c r="L652" s="18" t="n">
        <v>0</v>
      </c>
      <c r="M652" s="19" t="n">
        <f aca="false">IF(H652=0,"",I652/H652)</f>
        <v>0</v>
      </c>
    </row>
    <row r="653" customFormat="false" ht="15" hidden="false" customHeight="false" outlineLevel="0" collapsed="false">
      <c r="A653" s="15" t="s">
        <v>643</v>
      </c>
      <c r="B653" s="15" t="s">
        <v>712</v>
      </c>
      <c r="C653" s="15" t="n">
        <v>0</v>
      </c>
      <c r="D653" s="15" t="n">
        <v>0</v>
      </c>
      <c r="E653" s="15" t="n">
        <v>0</v>
      </c>
      <c r="F653" s="15" t="n">
        <v>0</v>
      </c>
      <c r="G653" s="18" t="n">
        <v>0</v>
      </c>
      <c r="H653" s="15" t="n">
        <v>1</v>
      </c>
      <c r="I653" s="15" t="n">
        <v>0</v>
      </c>
      <c r="J653" s="15" t="n">
        <v>0</v>
      </c>
      <c r="K653" s="15" t="n">
        <v>1</v>
      </c>
      <c r="L653" s="18" t="n">
        <v>0</v>
      </c>
      <c r="M653" s="19" t="n">
        <f aca="false">IF(H653=0,"",I653/H653)</f>
        <v>0</v>
      </c>
    </row>
    <row r="654" customFormat="false" ht="15" hidden="false" customHeight="false" outlineLevel="0" collapsed="false">
      <c r="A654" s="15" t="s">
        <v>643</v>
      </c>
      <c r="B654" s="15" t="s">
        <v>713</v>
      </c>
      <c r="C654" s="15" t="n">
        <v>0</v>
      </c>
      <c r="D654" s="15" t="n">
        <v>0</v>
      </c>
      <c r="E654" s="15" t="n">
        <v>0</v>
      </c>
      <c r="F654" s="15" t="n">
        <v>0</v>
      </c>
      <c r="G654" s="18" t="n">
        <v>0</v>
      </c>
      <c r="H654" s="15" t="n">
        <v>2</v>
      </c>
      <c r="I654" s="15" t="n">
        <v>0</v>
      </c>
      <c r="J654" s="15" t="n">
        <v>0</v>
      </c>
      <c r="K654" s="15" t="n">
        <v>0</v>
      </c>
      <c r="L654" s="18" t="n">
        <v>0</v>
      </c>
      <c r="M654" s="19" t="n">
        <f aca="false">IF(H654=0,"",I654/H654)</f>
        <v>0</v>
      </c>
    </row>
    <row r="655" customFormat="false" ht="15" hidden="false" customHeight="false" outlineLevel="0" collapsed="false">
      <c r="A655" s="15" t="s">
        <v>769</v>
      </c>
      <c r="B655" s="15" t="s">
        <v>712</v>
      </c>
      <c r="C655" s="15" t="n">
        <v>0</v>
      </c>
      <c r="D655" s="15" t="n">
        <v>0</v>
      </c>
      <c r="E655" s="15" t="n">
        <v>0</v>
      </c>
      <c r="F655" s="15" t="n">
        <v>0</v>
      </c>
      <c r="G655" s="18" t="n">
        <v>0</v>
      </c>
      <c r="H655" s="15" t="n">
        <v>4</v>
      </c>
      <c r="I655" s="15" t="n">
        <v>0</v>
      </c>
      <c r="J655" s="15" t="n">
        <v>0</v>
      </c>
      <c r="K655" s="15" t="n">
        <v>4</v>
      </c>
      <c r="L655" s="18" t="n">
        <v>0</v>
      </c>
      <c r="M655" s="19" t="n">
        <f aca="false">IF(H655=0,"",I655/H655)</f>
        <v>0</v>
      </c>
    </row>
    <row r="656" customFormat="false" ht="15" hidden="false" customHeight="false" outlineLevel="0" collapsed="false">
      <c r="A656" s="15" t="s">
        <v>770</v>
      </c>
      <c r="B656" s="15" t="s">
        <v>712</v>
      </c>
      <c r="C656" s="15" t="n">
        <v>0</v>
      </c>
      <c r="D656" s="15" t="n">
        <v>0</v>
      </c>
      <c r="E656" s="15" t="n">
        <v>0</v>
      </c>
      <c r="F656" s="15" t="n">
        <v>0</v>
      </c>
      <c r="G656" s="18" t="n">
        <v>0</v>
      </c>
      <c r="H656" s="15" t="n">
        <v>4</v>
      </c>
      <c r="I656" s="15" t="n">
        <v>0</v>
      </c>
      <c r="J656" s="15" t="n">
        <v>0</v>
      </c>
      <c r="K656" s="15" t="n">
        <v>4</v>
      </c>
      <c r="L656" s="18" t="n">
        <v>0</v>
      </c>
      <c r="M656" s="19" t="n">
        <f aca="false">IF(H656=0,"",I656/H656)</f>
        <v>0</v>
      </c>
    </row>
    <row r="657" customFormat="false" ht="15" hidden="false" customHeight="false" outlineLevel="0" collapsed="false">
      <c r="A657" s="15" t="s">
        <v>771</v>
      </c>
      <c r="B657" s="15" t="s">
        <v>712</v>
      </c>
      <c r="C657" s="15" t="n">
        <v>0</v>
      </c>
      <c r="D657" s="15" t="n">
        <v>0</v>
      </c>
      <c r="E657" s="15" t="n">
        <v>0</v>
      </c>
      <c r="F657" s="15" t="n">
        <v>0</v>
      </c>
      <c r="G657" s="18" t="n">
        <v>0</v>
      </c>
      <c r="H657" s="15" t="n">
        <v>4</v>
      </c>
      <c r="I657" s="15" t="n">
        <v>0</v>
      </c>
      <c r="J657" s="15" t="n">
        <v>0</v>
      </c>
      <c r="K657" s="15" t="n">
        <v>4</v>
      </c>
      <c r="L657" s="18" t="n">
        <v>0</v>
      </c>
      <c r="M657" s="19" t="n">
        <f aca="false">IF(H657=0,"",I657/H657)</f>
        <v>0</v>
      </c>
    </row>
    <row r="658" customFormat="false" ht="15" hidden="false" customHeight="false" outlineLevel="0" collapsed="false">
      <c r="A658" s="15" t="s">
        <v>772</v>
      </c>
      <c r="B658" s="15" t="s">
        <v>712</v>
      </c>
      <c r="C658" s="15" t="n">
        <v>0</v>
      </c>
      <c r="D658" s="15" t="n">
        <v>0</v>
      </c>
      <c r="E658" s="15" t="n">
        <v>0</v>
      </c>
      <c r="F658" s="15" t="n">
        <v>0</v>
      </c>
      <c r="G658" s="18" t="n">
        <v>0</v>
      </c>
      <c r="H658" s="15" t="n">
        <v>3</v>
      </c>
      <c r="I658" s="15" t="n">
        <v>0</v>
      </c>
      <c r="J658" s="15" t="n">
        <v>0</v>
      </c>
      <c r="K658" s="15" t="n">
        <v>3</v>
      </c>
      <c r="L658" s="18" t="n">
        <v>0</v>
      </c>
      <c r="M658" s="19" t="n">
        <f aca="false">IF(H658=0,"",I658/H658)</f>
        <v>0</v>
      </c>
    </row>
    <row r="659" customFormat="false" ht="15" hidden="false" customHeight="false" outlineLevel="0" collapsed="false">
      <c r="A659" s="15" t="s">
        <v>773</v>
      </c>
      <c r="B659" s="15" t="s">
        <v>712</v>
      </c>
      <c r="C659" s="15" t="n">
        <v>0</v>
      </c>
      <c r="D659" s="15" t="n">
        <v>0</v>
      </c>
      <c r="E659" s="15" t="n">
        <v>0</v>
      </c>
      <c r="F659" s="15" t="n">
        <v>0</v>
      </c>
      <c r="G659" s="18" t="n">
        <v>0</v>
      </c>
      <c r="H659" s="15" t="n">
        <v>3</v>
      </c>
      <c r="I659" s="15" t="n">
        <v>0</v>
      </c>
      <c r="J659" s="15" t="n">
        <v>0</v>
      </c>
      <c r="K659" s="15" t="n">
        <v>3</v>
      </c>
      <c r="L659" s="18" t="n">
        <v>0</v>
      </c>
      <c r="M659" s="19" t="n">
        <f aca="false">IF(H659=0,"",I659/H659)</f>
        <v>0</v>
      </c>
    </row>
    <row r="660" customFormat="false" ht="15" hidden="false" customHeight="false" outlineLevel="0" collapsed="false">
      <c r="A660" s="15" t="s">
        <v>335</v>
      </c>
      <c r="B660" s="15" t="s">
        <v>706</v>
      </c>
      <c r="C660" s="15" t="n">
        <v>0</v>
      </c>
      <c r="D660" s="15" t="n">
        <v>0</v>
      </c>
      <c r="E660" s="15" t="n">
        <v>0</v>
      </c>
      <c r="F660" s="15" t="n">
        <v>0</v>
      </c>
      <c r="G660" s="18" t="n">
        <v>0</v>
      </c>
      <c r="H660" s="15" t="n">
        <v>18</v>
      </c>
      <c r="I660" s="15" t="n">
        <v>0</v>
      </c>
      <c r="J660" s="15" t="n">
        <v>5</v>
      </c>
      <c r="K660" s="15" t="n">
        <v>36</v>
      </c>
      <c r="L660" s="18" t="n">
        <v>0</v>
      </c>
      <c r="M660" s="19" t="n">
        <f aca="false">IF(H660=0,"",I660/H660)</f>
        <v>0</v>
      </c>
    </row>
    <row r="661" customFormat="false" ht="15" hidden="false" customHeight="false" outlineLevel="0" collapsed="false">
      <c r="A661" s="15" t="s">
        <v>335</v>
      </c>
      <c r="B661" s="15" t="s">
        <v>707</v>
      </c>
      <c r="C661" s="15" t="n">
        <v>0</v>
      </c>
      <c r="D661" s="15" t="n">
        <v>0</v>
      </c>
      <c r="E661" s="15" t="n">
        <v>0</v>
      </c>
      <c r="F661" s="15" t="n">
        <v>0</v>
      </c>
      <c r="G661" s="18" t="n">
        <v>0</v>
      </c>
      <c r="H661" s="15" t="n">
        <v>5</v>
      </c>
      <c r="I661" s="15" t="n">
        <v>0</v>
      </c>
      <c r="J661" s="15" t="n">
        <v>0</v>
      </c>
      <c r="K661" s="15" t="n">
        <v>0</v>
      </c>
      <c r="L661" s="18" t="n">
        <v>0</v>
      </c>
      <c r="M661" s="19" t="n">
        <f aca="false">IF(H661=0,"",I661/H661)</f>
        <v>0</v>
      </c>
    </row>
    <row r="662" customFormat="false" ht="15" hidden="false" customHeight="false" outlineLevel="0" collapsed="false">
      <c r="A662" s="15" t="s">
        <v>335</v>
      </c>
      <c r="B662" s="15" t="s">
        <v>709</v>
      </c>
      <c r="C662" s="15" t="n">
        <v>0</v>
      </c>
      <c r="D662" s="15" t="n">
        <v>0</v>
      </c>
      <c r="E662" s="15" t="n">
        <v>0</v>
      </c>
      <c r="F662" s="15" t="n">
        <v>0</v>
      </c>
      <c r="G662" s="18" t="n">
        <v>0</v>
      </c>
      <c r="H662" s="15" t="n">
        <v>52</v>
      </c>
      <c r="I662" s="15" t="n">
        <v>0</v>
      </c>
      <c r="J662" s="15" t="n">
        <v>52</v>
      </c>
      <c r="K662" s="15" t="n">
        <v>0</v>
      </c>
      <c r="L662" s="18" t="n">
        <v>0.0151668</v>
      </c>
      <c r="M662" s="19" t="n">
        <f aca="false">IF(H662=0,"",I662/H662)</f>
        <v>0</v>
      </c>
    </row>
    <row r="663" customFormat="false" ht="15" hidden="false" customHeight="false" outlineLevel="0" collapsed="false">
      <c r="A663" s="15" t="s">
        <v>335</v>
      </c>
      <c r="B663" s="15" t="s">
        <v>712</v>
      </c>
      <c r="C663" s="15" t="n">
        <v>0</v>
      </c>
      <c r="D663" s="15" t="n">
        <v>0</v>
      </c>
      <c r="E663" s="15" t="n">
        <v>0</v>
      </c>
      <c r="F663" s="15" t="n">
        <v>0</v>
      </c>
      <c r="G663" s="18" t="n">
        <v>0</v>
      </c>
      <c r="H663" s="15" t="n">
        <v>4</v>
      </c>
      <c r="I663" s="15" t="n">
        <v>0</v>
      </c>
      <c r="J663" s="15" t="n">
        <v>0</v>
      </c>
      <c r="K663" s="15" t="n">
        <v>4</v>
      </c>
      <c r="L663" s="18" t="n">
        <v>0</v>
      </c>
      <c r="M663" s="19" t="n">
        <f aca="false">IF(H663=0,"",I663/H663)</f>
        <v>0</v>
      </c>
    </row>
    <row r="664" customFormat="false" ht="15" hidden="false" customHeight="false" outlineLevel="0" collapsed="false">
      <c r="A664" s="15" t="s">
        <v>335</v>
      </c>
      <c r="B664" s="15" t="s">
        <v>713</v>
      </c>
      <c r="C664" s="15" t="n">
        <v>0</v>
      </c>
      <c r="D664" s="15" t="n">
        <v>0</v>
      </c>
      <c r="E664" s="15" t="n">
        <v>0</v>
      </c>
      <c r="F664" s="15" t="n">
        <v>0</v>
      </c>
      <c r="G664" s="18" t="n">
        <v>0</v>
      </c>
      <c r="H664" s="15" t="n">
        <v>29</v>
      </c>
      <c r="I664" s="15" t="n">
        <v>0</v>
      </c>
      <c r="J664" s="15" t="n">
        <v>0</v>
      </c>
      <c r="K664" s="15" t="n">
        <v>0</v>
      </c>
      <c r="L664" s="18" t="n">
        <v>0</v>
      </c>
      <c r="M664" s="19" t="n">
        <f aca="false">IF(H664=0,"",I664/H664)</f>
        <v>0</v>
      </c>
    </row>
    <row r="665" customFormat="false" ht="15" hidden="false" customHeight="false" outlineLevel="0" collapsed="false">
      <c r="A665" s="15" t="s">
        <v>553</v>
      </c>
      <c r="B665" s="15" t="s">
        <v>706</v>
      </c>
      <c r="C665" s="15" t="n">
        <v>0</v>
      </c>
      <c r="D665" s="15" t="n">
        <v>0</v>
      </c>
      <c r="E665" s="15" t="n">
        <v>0</v>
      </c>
      <c r="F665" s="15" t="n">
        <v>0</v>
      </c>
      <c r="G665" s="18" t="n">
        <v>0</v>
      </c>
      <c r="H665" s="15" t="n">
        <v>4</v>
      </c>
      <c r="I665" s="15" t="n">
        <v>0</v>
      </c>
      <c r="J665" s="15" t="n">
        <v>2</v>
      </c>
      <c r="K665" s="15" t="n">
        <v>8</v>
      </c>
      <c r="L665" s="18" t="n">
        <v>0</v>
      </c>
      <c r="M665" s="19" t="n">
        <f aca="false">IF(H665=0,"",I665/H665)</f>
        <v>0</v>
      </c>
    </row>
    <row r="666" customFormat="false" ht="15" hidden="false" customHeight="false" outlineLevel="0" collapsed="false">
      <c r="A666" s="15" t="s">
        <v>553</v>
      </c>
      <c r="B666" s="15" t="s">
        <v>707</v>
      </c>
      <c r="C666" s="15" t="n">
        <v>0</v>
      </c>
      <c r="D666" s="15" t="n">
        <v>0</v>
      </c>
      <c r="E666" s="15" t="n">
        <v>0</v>
      </c>
      <c r="F666" s="15" t="n">
        <v>0</v>
      </c>
      <c r="G666" s="18" t="n">
        <v>0</v>
      </c>
      <c r="H666" s="15" t="n">
        <v>2</v>
      </c>
      <c r="I666" s="15" t="n">
        <v>0</v>
      </c>
      <c r="J666" s="15" t="n">
        <v>0</v>
      </c>
      <c r="K666" s="15" t="n">
        <v>0</v>
      </c>
      <c r="L666" s="18" t="n">
        <v>0</v>
      </c>
      <c r="M666" s="19" t="n">
        <f aca="false">IF(H666=0,"",I666/H666)</f>
        <v>0</v>
      </c>
    </row>
    <row r="667" customFormat="false" ht="15" hidden="false" customHeight="false" outlineLevel="0" collapsed="false">
      <c r="A667" s="15" t="s">
        <v>553</v>
      </c>
      <c r="B667" s="15" t="s">
        <v>709</v>
      </c>
      <c r="C667" s="15" t="n">
        <v>0</v>
      </c>
      <c r="D667" s="15" t="n">
        <v>0</v>
      </c>
      <c r="E667" s="15" t="n">
        <v>0</v>
      </c>
      <c r="F667" s="15" t="n">
        <v>0</v>
      </c>
      <c r="G667" s="18" t="n">
        <v>0</v>
      </c>
      <c r="H667" s="15" t="n">
        <v>22</v>
      </c>
      <c r="I667" s="15" t="n">
        <v>2</v>
      </c>
      <c r="J667" s="15" t="n">
        <v>18</v>
      </c>
      <c r="K667" s="15" t="n">
        <v>0</v>
      </c>
      <c r="L667" s="18" t="n">
        <v>0.0126378333333333</v>
      </c>
      <c r="M667" s="19" t="n">
        <f aca="false">IF(H667=0,"",I667/H667)</f>
        <v>0.0909090909090909</v>
      </c>
    </row>
    <row r="668" customFormat="false" ht="15" hidden="false" customHeight="false" outlineLevel="0" collapsed="false">
      <c r="A668" s="15" t="s">
        <v>553</v>
      </c>
      <c r="B668" s="15" t="s">
        <v>712</v>
      </c>
      <c r="C668" s="15" t="n">
        <v>0</v>
      </c>
      <c r="D668" s="15" t="n">
        <v>0</v>
      </c>
      <c r="E668" s="15" t="n">
        <v>0</v>
      </c>
      <c r="F668" s="15" t="n">
        <v>0</v>
      </c>
      <c r="G668" s="18" t="n">
        <v>0</v>
      </c>
      <c r="H668" s="15" t="n">
        <v>1</v>
      </c>
      <c r="I668" s="15" t="n">
        <v>0</v>
      </c>
      <c r="J668" s="15" t="n">
        <v>0</v>
      </c>
      <c r="K668" s="15" t="n">
        <v>1</v>
      </c>
      <c r="L668" s="18" t="n">
        <v>0</v>
      </c>
      <c r="M668" s="19" t="n">
        <f aca="false">IF(H668=0,"",I668/H668)</f>
        <v>0</v>
      </c>
    </row>
    <row r="669" customFormat="false" ht="15" hidden="false" customHeight="false" outlineLevel="0" collapsed="false">
      <c r="A669" s="15" t="s">
        <v>553</v>
      </c>
      <c r="B669" s="15" t="s">
        <v>713</v>
      </c>
      <c r="C669" s="15" t="n">
        <v>0</v>
      </c>
      <c r="D669" s="15" t="n">
        <v>0</v>
      </c>
      <c r="E669" s="15" t="n">
        <v>0</v>
      </c>
      <c r="F669" s="15" t="n">
        <v>0</v>
      </c>
      <c r="G669" s="18" t="n">
        <v>0</v>
      </c>
      <c r="H669" s="15" t="n">
        <v>11</v>
      </c>
      <c r="I669" s="15" t="n">
        <v>0</v>
      </c>
      <c r="J669" s="15" t="n">
        <v>0</v>
      </c>
      <c r="K669" s="15" t="n">
        <v>0</v>
      </c>
      <c r="L669" s="18" t="n">
        <v>0</v>
      </c>
      <c r="M669" s="19" t="n">
        <f aca="false">IF(H669=0,"",I669/H669)</f>
        <v>0</v>
      </c>
    </row>
    <row r="670" customFormat="false" ht="15" hidden="false" customHeight="false" outlineLevel="0" collapsed="false">
      <c r="A670" s="15" t="s">
        <v>413</v>
      </c>
      <c r="B670" s="15" t="s">
        <v>710</v>
      </c>
      <c r="C670" s="15" t="n">
        <v>0</v>
      </c>
      <c r="D670" s="15" t="n">
        <v>0</v>
      </c>
      <c r="E670" s="15" t="n">
        <v>0</v>
      </c>
      <c r="F670" s="15" t="n">
        <v>0</v>
      </c>
      <c r="G670" s="18" t="n">
        <v>0</v>
      </c>
      <c r="H670" s="15" t="n">
        <v>4</v>
      </c>
      <c r="I670" s="15" t="n">
        <v>2</v>
      </c>
      <c r="J670" s="15" t="n">
        <v>2</v>
      </c>
      <c r="K670" s="15" t="n">
        <v>0</v>
      </c>
      <c r="L670" s="18" t="n">
        <v>0.0051864</v>
      </c>
      <c r="M670" s="19" t="n">
        <f aca="false">IF(H670=0,"",I670/H670)</f>
        <v>0.5</v>
      </c>
    </row>
    <row r="671" customFormat="false" ht="15" hidden="false" customHeight="false" outlineLevel="0" collapsed="false">
      <c r="A671" s="15" t="s">
        <v>413</v>
      </c>
      <c r="B671" s="15" t="s">
        <v>712</v>
      </c>
      <c r="C671" s="15" t="n">
        <v>0</v>
      </c>
      <c r="D671" s="15" t="n">
        <v>0</v>
      </c>
      <c r="E671" s="15" t="n">
        <v>0</v>
      </c>
      <c r="F671" s="15" t="n">
        <v>0</v>
      </c>
      <c r="G671" s="18" t="n">
        <v>0</v>
      </c>
      <c r="H671" s="15" t="n">
        <v>1</v>
      </c>
      <c r="I671" s="15" t="n">
        <v>0</v>
      </c>
      <c r="J671" s="15" t="n">
        <v>0</v>
      </c>
      <c r="K671" s="15" t="n">
        <v>1</v>
      </c>
      <c r="L671" s="18" t="n">
        <v>0</v>
      </c>
      <c r="M671" s="19" t="n">
        <f aca="false">IF(H671=0,"",I671/H671)</f>
        <v>0</v>
      </c>
    </row>
    <row r="672" customFormat="false" ht="15" hidden="false" customHeight="false" outlineLevel="0" collapsed="false">
      <c r="A672" s="15" t="s">
        <v>150</v>
      </c>
      <c r="B672" s="15" t="s">
        <v>706</v>
      </c>
      <c r="C672" s="15" t="n">
        <v>0</v>
      </c>
      <c r="D672" s="15" t="n">
        <v>0</v>
      </c>
      <c r="E672" s="15" t="n">
        <v>0</v>
      </c>
      <c r="F672" s="15" t="n">
        <v>0</v>
      </c>
      <c r="G672" s="18" t="n">
        <v>0</v>
      </c>
      <c r="H672" s="15" t="n">
        <v>81</v>
      </c>
      <c r="I672" s="15" t="n">
        <v>4</v>
      </c>
      <c r="J672" s="15" t="n">
        <v>4</v>
      </c>
      <c r="K672" s="15" t="n">
        <v>162</v>
      </c>
      <c r="L672" s="18" t="n">
        <v>0</v>
      </c>
      <c r="M672" s="19" t="n">
        <f aca="false">IF(H672=0,"",I672/H672)</f>
        <v>0.0493827160493827</v>
      </c>
    </row>
    <row r="673" customFormat="false" ht="15" hidden="false" customHeight="false" outlineLevel="0" collapsed="false">
      <c r="A673" s="15" t="s">
        <v>150</v>
      </c>
      <c r="B673" s="15" t="s">
        <v>707</v>
      </c>
      <c r="C673" s="15" t="n">
        <v>0</v>
      </c>
      <c r="D673" s="15" t="n">
        <v>0</v>
      </c>
      <c r="E673" s="15" t="n">
        <v>0</v>
      </c>
      <c r="F673" s="15" t="n">
        <v>0</v>
      </c>
      <c r="G673" s="18" t="n">
        <v>0</v>
      </c>
      <c r="H673" s="15" t="n">
        <v>93</v>
      </c>
      <c r="I673" s="15" t="n">
        <v>18</v>
      </c>
      <c r="J673" s="15" t="n">
        <v>71</v>
      </c>
      <c r="K673" s="15" t="n">
        <v>0</v>
      </c>
      <c r="L673" s="18" t="n">
        <v>0</v>
      </c>
      <c r="M673" s="19" t="n">
        <f aca="false">IF(H673=0,"",I673/H673)</f>
        <v>0.193548387096774</v>
      </c>
    </row>
    <row r="674" customFormat="false" ht="15" hidden="false" customHeight="false" outlineLevel="0" collapsed="false">
      <c r="A674" s="15" t="s">
        <v>150</v>
      </c>
      <c r="B674" s="15" t="s">
        <v>708</v>
      </c>
      <c r="C674" s="15" t="n">
        <v>0</v>
      </c>
      <c r="D674" s="15" t="n">
        <v>0</v>
      </c>
      <c r="E674" s="15" t="n">
        <v>0</v>
      </c>
      <c r="F674" s="15" t="n">
        <v>0</v>
      </c>
      <c r="G674" s="18" t="n">
        <v>0</v>
      </c>
      <c r="H674" s="15" t="n">
        <v>12</v>
      </c>
      <c r="I674" s="15" t="n">
        <v>0</v>
      </c>
      <c r="J674" s="15" t="n">
        <v>12</v>
      </c>
      <c r="K674" s="15" t="n">
        <v>0</v>
      </c>
      <c r="L674" s="18" t="n">
        <v>0.00156252</v>
      </c>
      <c r="M674" s="19" t="n">
        <f aca="false">IF(H674=0,"",I674/H674)</f>
        <v>0</v>
      </c>
    </row>
    <row r="675" customFormat="false" ht="15" hidden="false" customHeight="false" outlineLevel="0" collapsed="false">
      <c r="A675" s="15" t="s">
        <v>150</v>
      </c>
      <c r="B675" s="15" t="s">
        <v>709</v>
      </c>
      <c r="C675" s="15" t="n">
        <v>0</v>
      </c>
      <c r="D675" s="15" t="n">
        <v>0</v>
      </c>
      <c r="E675" s="15" t="n">
        <v>0</v>
      </c>
      <c r="F675" s="15" t="n">
        <v>0</v>
      </c>
      <c r="G675" s="18" t="n">
        <v>0</v>
      </c>
      <c r="H675" s="15" t="n">
        <v>495</v>
      </c>
      <c r="I675" s="15" t="n">
        <v>24</v>
      </c>
      <c r="J675" s="15" t="n">
        <v>469</v>
      </c>
      <c r="K675" s="15" t="n">
        <v>0</v>
      </c>
      <c r="L675" s="18" t="n">
        <v>0.1906245</v>
      </c>
      <c r="M675" s="19" t="n">
        <f aca="false">IF(H675=0,"",I675/H675)</f>
        <v>0.0484848484848485</v>
      </c>
    </row>
    <row r="676" customFormat="false" ht="15" hidden="false" customHeight="false" outlineLevel="0" collapsed="false">
      <c r="A676" s="15" t="s">
        <v>150</v>
      </c>
      <c r="B676" s="15" t="s">
        <v>710</v>
      </c>
      <c r="C676" s="15" t="n">
        <v>0</v>
      </c>
      <c r="D676" s="15" t="n">
        <v>0</v>
      </c>
      <c r="E676" s="15" t="n">
        <v>0</v>
      </c>
      <c r="F676" s="15" t="n">
        <v>0</v>
      </c>
      <c r="G676" s="18" t="n">
        <v>0</v>
      </c>
      <c r="H676" s="15" t="n">
        <v>45</v>
      </c>
      <c r="I676" s="15" t="n">
        <v>1</v>
      </c>
      <c r="J676" s="15" t="n">
        <v>44</v>
      </c>
      <c r="K676" s="15" t="n">
        <v>0</v>
      </c>
      <c r="L676" s="18" t="n">
        <v>0.0018148</v>
      </c>
      <c r="M676" s="19" t="n">
        <f aca="false">IF(H676=0,"",I676/H676)</f>
        <v>0.0222222222222222</v>
      </c>
    </row>
    <row r="677" customFormat="false" ht="15" hidden="false" customHeight="false" outlineLevel="0" collapsed="false">
      <c r="A677" s="15" t="s">
        <v>150</v>
      </c>
      <c r="B677" s="15" t="s">
        <v>711</v>
      </c>
      <c r="C677" s="15" t="n">
        <v>0</v>
      </c>
      <c r="D677" s="15" t="n">
        <v>0</v>
      </c>
      <c r="E677" s="15" t="n">
        <v>0</v>
      </c>
      <c r="F677" s="15" t="n">
        <v>0</v>
      </c>
      <c r="G677" s="18" t="n">
        <v>0</v>
      </c>
      <c r="H677" s="15" t="n">
        <v>10</v>
      </c>
      <c r="I677" s="15" t="n">
        <v>10</v>
      </c>
      <c r="J677" s="15" t="n">
        <v>0</v>
      </c>
      <c r="K677" s="15" t="n">
        <v>0</v>
      </c>
      <c r="L677" s="18" t="n">
        <v>0.00210033</v>
      </c>
      <c r="M677" s="19" t="n">
        <f aca="false">IF(H677=0,"",I677/H677)</f>
        <v>1</v>
      </c>
    </row>
    <row r="678" customFormat="false" ht="15" hidden="false" customHeight="false" outlineLevel="0" collapsed="false">
      <c r="A678" s="15" t="s">
        <v>150</v>
      </c>
      <c r="B678" s="15" t="s">
        <v>712</v>
      </c>
      <c r="C678" s="15" t="n">
        <v>0</v>
      </c>
      <c r="D678" s="15" t="n">
        <v>0</v>
      </c>
      <c r="E678" s="15" t="n">
        <v>0</v>
      </c>
      <c r="F678" s="15" t="n">
        <v>0</v>
      </c>
      <c r="G678" s="18" t="n">
        <v>0</v>
      </c>
      <c r="H678" s="15" t="n">
        <v>15</v>
      </c>
      <c r="I678" s="15" t="n">
        <v>0</v>
      </c>
      <c r="J678" s="15" t="n">
        <v>0</v>
      </c>
      <c r="K678" s="15" t="n">
        <v>15</v>
      </c>
      <c r="L678" s="18" t="n">
        <v>0</v>
      </c>
      <c r="M678" s="19" t="n">
        <f aca="false">IF(H678=0,"",I678/H678)</f>
        <v>0</v>
      </c>
    </row>
    <row r="679" customFormat="false" ht="15" hidden="false" customHeight="false" outlineLevel="0" collapsed="false">
      <c r="A679" s="15" t="s">
        <v>150</v>
      </c>
      <c r="B679" s="15" t="s">
        <v>713</v>
      </c>
      <c r="C679" s="15" t="n">
        <v>0</v>
      </c>
      <c r="D679" s="15" t="n">
        <v>0</v>
      </c>
      <c r="E679" s="15" t="n">
        <v>0</v>
      </c>
      <c r="F679" s="15" t="n">
        <v>0</v>
      </c>
      <c r="G679" s="18" t="n">
        <v>0</v>
      </c>
      <c r="H679" s="15" t="n">
        <v>300</v>
      </c>
      <c r="I679" s="15" t="n">
        <v>0</v>
      </c>
      <c r="J679" s="15" t="n">
        <v>0</v>
      </c>
      <c r="K679" s="15" t="n">
        <v>0</v>
      </c>
      <c r="L679" s="18" t="n">
        <v>0</v>
      </c>
      <c r="M679" s="19" t="n">
        <f aca="false">IF(H679=0,"",I679/H679)</f>
        <v>0</v>
      </c>
    </row>
    <row r="680" customFormat="false" ht="15" hidden="false" customHeight="false" outlineLevel="0" collapsed="false">
      <c r="A680" s="15" t="s">
        <v>166</v>
      </c>
      <c r="B680" s="15" t="s">
        <v>706</v>
      </c>
      <c r="C680" s="15" t="n">
        <v>0</v>
      </c>
      <c r="D680" s="15" t="n">
        <v>0</v>
      </c>
      <c r="E680" s="15" t="n">
        <v>0</v>
      </c>
      <c r="F680" s="15" t="n">
        <v>0</v>
      </c>
      <c r="G680" s="18" t="n">
        <v>0</v>
      </c>
      <c r="H680" s="15" t="n">
        <v>29</v>
      </c>
      <c r="I680" s="15" t="n">
        <v>1</v>
      </c>
      <c r="J680" s="15" t="n">
        <v>23</v>
      </c>
      <c r="K680" s="15" t="n">
        <v>58</v>
      </c>
      <c r="L680" s="18" t="n">
        <v>0</v>
      </c>
      <c r="M680" s="19" t="n">
        <f aca="false">IF(H680=0,"",I680/H680)</f>
        <v>0.0344827586206897</v>
      </c>
    </row>
    <row r="681" customFormat="false" ht="15" hidden="false" customHeight="false" outlineLevel="0" collapsed="false">
      <c r="A681" s="15" t="s">
        <v>166</v>
      </c>
      <c r="B681" s="15" t="s">
        <v>707</v>
      </c>
      <c r="C681" s="15" t="n">
        <v>0</v>
      </c>
      <c r="D681" s="15" t="n">
        <v>0</v>
      </c>
      <c r="E681" s="15" t="n">
        <v>0</v>
      </c>
      <c r="F681" s="15" t="n">
        <v>0</v>
      </c>
      <c r="G681" s="18" t="n">
        <v>0</v>
      </c>
      <c r="H681" s="15" t="n">
        <v>44</v>
      </c>
      <c r="I681" s="15" t="n">
        <v>7</v>
      </c>
      <c r="J681" s="15" t="n">
        <v>2</v>
      </c>
      <c r="K681" s="15" t="n">
        <v>27</v>
      </c>
      <c r="L681" s="18" t="n">
        <v>0</v>
      </c>
      <c r="M681" s="19" t="n">
        <f aca="false">IF(H681=0,"",I681/H681)</f>
        <v>0.159090909090909</v>
      </c>
    </row>
    <row r="682" customFormat="false" ht="15" hidden="false" customHeight="false" outlineLevel="0" collapsed="false">
      <c r="A682" s="15" t="s">
        <v>166</v>
      </c>
      <c r="B682" s="15" t="s">
        <v>708</v>
      </c>
      <c r="C682" s="15" t="n">
        <v>0</v>
      </c>
      <c r="D682" s="15" t="n">
        <v>0</v>
      </c>
      <c r="E682" s="15" t="n">
        <v>0</v>
      </c>
      <c r="F682" s="15" t="n">
        <v>0</v>
      </c>
      <c r="G682" s="18" t="n">
        <v>0</v>
      </c>
      <c r="H682" s="15" t="n">
        <v>29</v>
      </c>
      <c r="I682" s="15" t="n">
        <v>1</v>
      </c>
      <c r="J682" s="15" t="n">
        <v>16</v>
      </c>
      <c r="K682" s="15" t="n">
        <v>0</v>
      </c>
      <c r="L682" s="18" t="n">
        <v>0.00492831</v>
      </c>
      <c r="M682" s="19" t="n">
        <f aca="false">IF(H682=0,"",I682/H682)</f>
        <v>0.0344827586206897</v>
      </c>
    </row>
    <row r="683" customFormat="false" ht="15" hidden="false" customHeight="false" outlineLevel="0" collapsed="false">
      <c r="A683" s="15" t="s">
        <v>166</v>
      </c>
      <c r="B683" s="15" t="s">
        <v>709</v>
      </c>
      <c r="C683" s="15" t="n">
        <v>0</v>
      </c>
      <c r="D683" s="15" t="n">
        <v>0</v>
      </c>
      <c r="E683" s="15" t="n">
        <v>0</v>
      </c>
      <c r="F683" s="15" t="n">
        <v>0</v>
      </c>
      <c r="G683" s="18" t="n">
        <v>0</v>
      </c>
      <c r="H683" s="15" t="n">
        <v>255</v>
      </c>
      <c r="I683" s="15" t="n">
        <v>23</v>
      </c>
      <c r="J683" s="15" t="n">
        <v>225</v>
      </c>
      <c r="K683" s="15" t="n">
        <v>0</v>
      </c>
      <c r="L683" s="18" t="n">
        <v>0.1182334</v>
      </c>
      <c r="M683" s="19" t="n">
        <f aca="false">IF(H683=0,"",I683/H683)</f>
        <v>0.0901960784313726</v>
      </c>
    </row>
    <row r="684" customFormat="false" ht="15" hidden="false" customHeight="false" outlineLevel="0" collapsed="false">
      <c r="A684" s="15" t="s">
        <v>166</v>
      </c>
      <c r="B684" s="15" t="s">
        <v>710</v>
      </c>
      <c r="C684" s="15" t="n">
        <v>0</v>
      </c>
      <c r="D684" s="15" t="n">
        <v>0</v>
      </c>
      <c r="E684" s="15" t="n">
        <v>0</v>
      </c>
      <c r="F684" s="15" t="n">
        <v>0</v>
      </c>
      <c r="G684" s="18" t="n">
        <v>0</v>
      </c>
      <c r="H684" s="15" t="n">
        <v>23</v>
      </c>
      <c r="I684" s="15" t="n">
        <v>19</v>
      </c>
      <c r="J684" s="15" t="n">
        <v>4</v>
      </c>
      <c r="K684" s="15" t="n">
        <v>0</v>
      </c>
      <c r="L684" s="18" t="n">
        <v>0.0497416</v>
      </c>
      <c r="M684" s="19" t="n">
        <f aca="false">IF(H684=0,"",I684/H684)</f>
        <v>0.826086956521739</v>
      </c>
    </row>
    <row r="685" customFormat="false" ht="15" hidden="false" customHeight="false" outlineLevel="0" collapsed="false">
      <c r="A685" s="15" t="s">
        <v>166</v>
      </c>
      <c r="B685" s="15" t="s">
        <v>711</v>
      </c>
      <c r="C685" s="15" t="n">
        <v>0</v>
      </c>
      <c r="D685" s="15" t="n">
        <v>0</v>
      </c>
      <c r="E685" s="15" t="n">
        <v>0</v>
      </c>
      <c r="F685" s="15" t="n">
        <v>0</v>
      </c>
      <c r="G685" s="18" t="n">
        <v>0</v>
      </c>
      <c r="H685" s="15" t="n">
        <v>144</v>
      </c>
      <c r="I685" s="15" t="n">
        <v>107</v>
      </c>
      <c r="J685" s="15" t="n">
        <v>1</v>
      </c>
      <c r="K685" s="15" t="n">
        <v>0</v>
      </c>
      <c r="L685" s="18" t="n">
        <v>0.0575467</v>
      </c>
      <c r="M685" s="19" t="n">
        <f aca="false">IF(H685=0,"",I685/H685)</f>
        <v>0.743055555555556</v>
      </c>
    </row>
    <row r="686" customFormat="false" ht="15" hidden="false" customHeight="false" outlineLevel="0" collapsed="false">
      <c r="A686" s="15" t="s">
        <v>166</v>
      </c>
      <c r="B686" s="15" t="s">
        <v>712</v>
      </c>
      <c r="C686" s="15" t="n">
        <v>0</v>
      </c>
      <c r="D686" s="15" t="n">
        <v>0</v>
      </c>
      <c r="E686" s="15" t="n">
        <v>0</v>
      </c>
      <c r="F686" s="15" t="n">
        <v>0</v>
      </c>
      <c r="G686" s="18" t="n">
        <v>0</v>
      </c>
      <c r="H686" s="15" t="n">
        <v>116</v>
      </c>
      <c r="I686" s="15" t="n">
        <v>0</v>
      </c>
      <c r="J686" s="15" t="n">
        <v>0</v>
      </c>
      <c r="K686" s="15" t="n">
        <v>116</v>
      </c>
      <c r="L686" s="18" t="n">
        <v>0</v>
      </c>
      <c r="M686" s="19" t="n">
        <f aca="false">IF(H686=0,"",I686/H686)</f>
        <v>0</v>
      </c>
    </row>
    <row r="687" customFormat="false" ht="15" hidden="false" customHeight="false" outlineLevel="0" collapsed="false">
      <c r="A687" s="15" t="s">
        <v>166</v>
      </c>
      <c r="B687" s="15" t="s">
        <v>713</v>
      </c>
      <c r="C687" s="15" t="n">
        <v>0</v>
      </c>
      <c r="D687" s="15" t="n">
        <v>0</v>
      </c>
      <c r="E687" s="15" t="n">
        <v>0</v>
      </c>
      <c r="F687" s="15" t="n">
        <v>0</v>
      </c>
      <c r="G687" s="18" t="n">
        <v>0</v>
      </c>
      <c r="H687" s="15" t="n">
        <v>91</v>
      </c>
      <c r="I687" s="15" t="n">
        <v>0</v>
      </c>
      <c r="J687" s="15" t="n">
        <v>0</v>
      </c>
      <c r="K687" s="15" t="n">
        <v>0</v>
      </c>
      <c r="L687" s="18" t="n">
        <v>0</v>
      </c>
      <c r="M687" s="19" t="n">
        <f aca="false">IF(H687=0,"",I687/H687)</f>
        <v>0</v>
      </c>
    </row>
    <row r="688" customFormat="false" ht="15" hidden="false" customHeight="false" outlineLevel="0" collapsed="false">
      <c r="A688" s="15" t="s">
        <v>207</v>
      </c>
      <c r="B688" s="15" t="s">
        <v>707</v>
      </c>
      <c r="C688" s="15" t="n">
        <v>0</v>
      </c>
      <c r="D688" s="15" t="n">
        <v>0</v>
      </c>
      <c r="E688" s="15" t="n">
        <v>0</v>
      </c>
      <c r="F688" s="15" t="n">
        <v>0</v>
      </c>
      <c r="G688" s="18" t="n">
        <v>0</v>
      </c>
      <c r="H688" s="15" t="n">
        <v>6</v>
      </c>
      <c r="I688" s="15" t="n">
        <v>6</v>
      </c>
      <c r="J688" s="15" t="n">
        <v>0</v>
      </c>
      <c r="K688" s="15" t="n">
        <v>0</v>
      </c>
      <c r="L688" s="18" t="n">
        <v>0</v>
      </c>
      <c r="M688" s="19" t="n">
        <f aca="false">IF(H688=0,"",I688/H688)</f>
        <v>1</v>
      </c>
    </row>
    <row r="689" customFormat="false" ht="15" hidden="false" customHeight="false" outlineLevel="0" collapsed="false">
      <c r="A689" s="15" t="s">
        <v>207</v>
      </c>
      <c r="B689" s="15" t="s">
        <v>709</v>
      </c>
      <c r="C689" s="15" t="n">
        <v>0</v>
      </c>
      <c r="D689" s="15" t="n">
        <v>0</v>
      </c>
      <c r="E689" s="15" t="n">
        <v>0</v>
      </c>
      <c r="F689" s="15" t="n">
        <v>0</v>
      </c>
      <c r="G689" s="18" t="n">
        <v>0</v>
      </c>
      <c r="H689" s="15" t="n">
        <v>65</v>
      </c>
      <c r="I689" s="15" t="n">
        <v>9</v>
      </c>
      <c r="J689" s="15" t="n">
        <v>56</v>
      </c>
      <c r="K689" s="15" t="n">
        <v>0</v>
      </c>
      <c r="L689" s="18" t="n">
        <v>0.0199407333333333</v>
      </c>
      <c r="M689" s="19" t="n">
        <f aca="false">IF(H689=0,"",I689/H689)</f>
        <v>0.138461538461538</v>
      </c>
    </row>
    <row r="690" customFormat="false" ht="15" hidden="false" customHeight="false" outlineLevel="0" collapsed="false">
      <c r="A690" s="15" t="s">
        <v>207</v>
      </c>
      <c r="B690" s="15" t="s">
        <v>710</v>
      </c>
      <c r="C690" s="15" t="n">
        <v>0</v>
      </c>
      <c r="D690" s="15" t="n">
        <v>0</v>
      </c>
      <c r="E690" s="15" t="n">
        <v>0</v>
      </c>
      <c r="F690" s="15" t="n">
        <v>0</v>
      </c>
      <c r="G690" s="18" t="n">
        <v>0</v>
      </c>
      <c r="H690" s="15" t="n">
        <v>6</v>
      </c>
      <c r="I690" s="15" t="n">
        <v>6</v>
      </c>
      <c r="J690" s="15" t="n">
        <v>0</v>
      </c>
      <c r="K690" s="15" t="n">
        <v>0</v>
      </c>
      <c r="L690" s="18" t="n">
        <v>0.0070672</v>
      </c>
      <c r="M690" s="19" t="n">
        <f aca="false">IF(H690=0,"",I690/H690)</f>
        <v>1</v>
      </c>
    </row>
    <row r="691" customFormat="false" ht="15" hidden="false" customHeight="false" outlineLevel="0" collapsed="false">
      <c r="A691" s="15" t="s">
        <v>207</v>
      </c>
      <c r="B691" s="15" t="s">
        <v>713</v>
      </c>
      <c r="C691" s="15" t="n">
        <v>0</v>
      </c>
      <c r="D691" s="15" t="n">
        <v>0</v>
      </c>
      <c r="E691" s="15" t="n">
        <v>0</v>
      </c>
      <c r="F691" s="15" t="n">
        <v>0</v>
      </c>
      <c r="G691" s="18" t="n">
        <v>0</v>
      </c>
      <c r="H691" s="15" t="n">
        <v>37</v>
      </c>
      <c r="I691" s="15" t="n">
        <v>0</v>
      </c>
      <c r="J691" s="15" t="n">
        <v>0</v>
      </c>
      <c r="K691" s="15" t="n">
        <v>0</v>
      </c>
      <c r="L691" s="18" t="n">
        <v>0</v>
      </c>
      <c r="M691" s="19" t="n">
        <f aca="false">IF(H691=0,"",I691/H691)</f>
        <v>0</v>
      </c>
    </row>
    <row r="692" customFormat="false" ht="15" hidden="false" customHeight="false" outlineLevel="0" collapsed="false">
      <c r="A692" s="15" t="s">
        <v>128</v>
      </c>
      <c r="B692" s="15" t="s">
        <v>706</v>
      </c>
      <c r="C692" s="15" t="n">
        <v>0</v>
      </c>
      <c r="D692" s="15" t="n">
        <v>0</v>
      </c>
      <c r="E692" s="15" t="n">
        <v>0</v>
      </c>
      <c r="F692" s="15" t="n">
        <v>0</v>
      </c>
      <c r="G692" s="18" t="n">
        <v>0</v>
      </c>
      <c r="H692" s="15" t="n">
        <v>99</v>
      </c>
      <c r="I692" s="15" t="n">
        <v>0</v>
      </c>
      <c r="J692" s="15" t="n">
        <v>90</v>
      </c>
      <c r="K692" s="15" t="n">
        <v>198</v>
      </c>
      <c r="L692" s="18" t="n">
        <v>0</v>
      </c>
      <c r="M692" s="19" t="n">
        <f aca="false">IF(H692=0,"",I692/H692)</f>
        <v>0</v>
      </c>
    </row>
    <row r="693" customFormat="false" ht="15" hidden="false" customHeight="false" outlineLevel="0" collapsed="false">
      <c r="A693" s="15" t="s">
        <v>128</v>
      </c>
      <c r="B693" s="15" t="s">
        <v>707</v>
      </c>
      <c r="C693" s="15" t="n">
        <v>0</v>
      </c>
      <c r="D693" s="15" t="n">
        <v>0</v>
      </c>
      <c r="E693" s="15" t="n">
        <v>0</v>
      </c>
      <c r="F693" s="15" t="n">
        <v>0</v>
      </c>
      <c r="G693" s="18" t="n">
        <v>0</v>
      </c>
      <c r="H693" s="15" t="n">
        <v>193</v>
      </c>
      <c r="I693" s="15" t="n">
        <v>74</v>
      </c>
      <c r="J693" s="15" t="n">
        <v>0</v>
      </c>
      <c r="K693" s="15" t="n">
        <v>48</v>
      </c>
      <c r="L693" s="18" t="n">
        <v>0</v>
      </c>
      <c r="M693" s="19" t="n">
        <f aca="false">IF(H693=0,"",I693/H693)</f>
        <v>0.383419689119171</v>
      </c>
    </row>
    <row r="694" customFormat="false" ht="15" hidden="false" customHeight="false" outlineLevel="0" collapsed="false">
      <c r="A694" s="15" t="s">
        <v>128</v>
      </c>
      <c r="B694" s="15" t="s">
        <v>708</v>
      </c>
      <c r="C694" s="15" t="n">
        <v>0</v>
      </c>
      <c r="D694" s="15" t="n">
        <v>0</v>
      </c>
      <c r="E694" s="15" t="n">
        <v>0</v>
      </c>
      <c r="F694" s="15" t="n">
        <v>0</v>
      </c>
      <c r="G694" s="18" t="n">
        <v>0</v>
      </c>
      <c r="H694" s="15" t="n">
        <v>99</v>
      </c>
      <c r="I694" s="15" t="n">
        <v>0</v>
      </c>
      <c r="J694" s="15" t="n">
        <v>69</v>
      </c>
      <c r="K694" s="15" t="n">
        <v>0</v>
      </c>
      <c r="L694" s="18" t="n">
        <v>0.01535592</v>
      </c>
      <c r="M694" s="19" t="n">
        <f aca="false">IF(H694=0,"",I694/H694)</f>
        <v>0</v>
      </c>
    </row>
    <row r="695" customFormat="false" ht="15" hidden="false" customHeight="false" outlineLevel="0" collapsed="false">
      <c r="A695" s="15" t="s">
        <v>128</v>
      </c>
      <c r="B695" s="15" t="s">
        <v>709</v>
      </c>
      <c r="C695" s="15" t="n">
        <v>0</v>
      </c>
      <c r="D695" s="15" t="n">
        <v>0</v>
      </c>
      <c r="E695" s="15" t="n">
        <v>0</v>
      </c>
      <c r="F695" s="15" t="n">
        <v>0</v>
      </c>
      <c r="G695" s="18" t="n">
        <v>0</v>
      </c>
      <c r="H695" s="15" t="n">
        <v>1380</v>
      </c>
      <c r="I695" s="15" t="n">
        <v>111</v>
      </c>
      <c r="J695" s="15" t="n">
        <v>1180</v>
      </c>
      <c r="K695" s="15" t="n">
        <v>0</v>
      </c>
      <c r="L695" s="18" t="n">
        <v>0.852103933333333</v>
      </c>
      <c r="M695" s="19" t="n">
        <f aca="false">IF(H695=0,"",I695/H695)</f>
        <v>0.0804347826086957</v>
      </c>
    </row>
    <row r="696" customFormat="false" ht="15" hidden="false" customHeight="false" outlineLevel="0" collapsed="false">
      <c r="A696" s="15" t="s">
        <v>128</v>
      </c>
      <c r="B696" s="15" t="s">
        <v>710</v>
      </c>
      <c r="C696" s="15" t="n">
        <v>0</v>
      </c>
      <c r="D696" s="15" t="n">
        <v>0</v>
      </c>
      <c r="E696" s="15" t="n">
        <v>0</v>
      </c>
      <c r="F696" s="15" t="n">
        <v>0</v>
      </c>
      <c r="G696" s="18" t="n">
        <v>0</v>
      </c>
      <c r="H696" s="15" t="n">
        <v>127</v>
      </c>
      <c r="I696" s="15" t="n">
        <v>110</v>
      </c>
      <c r="J696" s="15" t="n">
        <v>17</v>
      </c>
      <c r="K696" s="15" t="n">
        <v>0</v>
      </c>
      <c r="L696" s="18" t="n">
        <v>0.321296</v>
      </c>
      <c r="M696" s="19" t="n">
        <f aca="false">IF(H696=0,"",I696/H696)</f>
        <v>0.866141732283465</v>
      </c>
    </row>
    <row r="697" customFormat="false" ht="15" hidden="false" customHeight="false" outlineLevel="0" collapsed="false">
      <c r="A697" s="15" t="s">
        <v>128</v>
      </c>
      <c r="B697" s="15" t="s">
        <v>711</v>
      </c>
      <c r="C697" s="15" t="n">
        <v>5</v>
      </c>
      <c r="D697" s="15" t="n">
        <v>5</v>
      </c>
      <c r="E697" s="15" t="n">
        <v>0</v>
      </c>
      <c r="F697" s="15" t="n">
        <v>0</v>
      </c>
      <c r="G697" s="18" t="n">
        <v>0</v>
      </c>
      <c r="H697" s="15" t="n">
        <v>5</v>
      </c>
      <c r="I697" s="15" t="n">
        <v>5</v>
      </c>
      <c r="J697" s="15" t="n">
        <v>0</v>
      </c>
      <c r="K697" s="15" t="n">
        <v>0</v>
      </c>
      <c r="L697" s="18" t="n">
        <v>0</v>
      </c>
      <c r="M697" s="19" t="n">
        <f aca="false">IF(H697=0,"",I697/H697)</f>
        <v>1</v>
      </c>
    </row>
    <row r="698" customFormat="false" ht="15" hidden="false" customHeight="false" outlineLevel="0" collapsed="false">
      <c r="A698" s="15" t="s">
        <v>128</v>
      </c>
      <c r="B698" s="15" t="s">
        <v>712</v>
      </c>
      <c r="C698" s="15" t="n">
        <v>0</v>
      </c>
      <c r="D698" s="15" t="n">
        <v>0</v>
      </c>
      <c r="E698" s="15" t="n">
        <v>0</v>
      </c>
      <c r="F698" s="15" t="n">
        <v>0</v>
      </c>
      <c r="G698" s="18" t="n">
        <v>0</v>
      </c>
      <c r="H698" s="15" t="n">
        <v>7</v>
      </c>
      <c r="I698" s="15" t="n">
        <v>0</v>
      </c>
      <c r="J698" s="15" t="n">
        <v>0</v>
      </c>
      <c r="K698" s="15" t="n">
        <v>21</v>
      </c>
      <c r="L698" s="18" t="n">
        <v>0</v>
      </c>
      <c r="M698" s="19" t="n">
        <f aca="false">IF(H698=0,"",I698/H698)</f>
        <v>0</v>
      </c>
    </row>
    <row r="699" customFormat="false" ht="15" hidden="false" customHeight="false" outlineLevel="0" collapsed="false">
      <c r="A699" s="15" t="s">
        <v>128</v>
      </c>
      <c r="B699" s="15" t="s">
        <v>713</v>
      </c>
      <c r="C699" s="15" t="n">
        <v>0</v>
      </c>
      <c r="D699" s="15" t="n">
        <v>0</v>
      </c>
      <c r="E699" s="15" t="n">
        <v>0</v>
      </c>
      <c r="F699" s="15" t="n">
        <v>0</v>
      </c>
      <c r="G699" s="18" t="n">
        <v>0</v>
      </c>
      <c r="H699" s="15" t="n">
        <v>672</v>
      </c>
      <c r="I699" s="15" t="n">
        <v>0</v>
      </c>
      <c r="J699" s="15" t="n">
        <v>0</v>
      </c>
      <c r="K699" s="15" t="n">
        <v>0</v>
      </c>
      <c r="L699" s="18" t="n">
        <v>0</v>
      </c>
      <c r="M699" s="19" t="n">
        <f aca="false">IF(H699=0,"",I699/H699)</f>
        <v>0</v>
      </c>
    </row>
    <row r="700" customFormat="false" ht="15" hidden="false" customHeight="false" outlineLevel="0" collapsed="false">
      <c r="A700" s="15" t="s">
        <v>645</v>
      </c>
      <c r="B700" s="15" t="s">
        <v>706</v>
      </c>
      <c r="C700" s="15" t="n">
        <v>0</v>
      </c>
      <c r="D700" s="15" t="n">
        <v>0</v>
      </c>
      <c r="E700" s="15" t="n">
        <v>0</v>
      </c>
      <c r="F700" s="15" t="n">
        <v>0</v>
      </c>
      <c r="G700" s="18" t="n">
        <v>0</v>
      </c>
      <c r="H700" s="15" t="n">
        <v>1</v>
      </c>
      <c r="I700" s="15" t="n">
        <v>0</v>
      </c>
      <c r="J700" s="15" t="n">
        <v>0</v>
      </c>
      <c r="K700" s="15" t="n">
        <v>2</v>
      </c>
      <c r="L700" s="18" t="n">
        <v>0</v>
      </c>
      <c r="M700" s="19" t="n">
        <f aca="false">IF(H700=0,"",I700/H700)</f>
        <v>0</v>
      </c>
    </row>
    <row r="701" customFormat="false" ht="15" hidden="false" customHeight="false" outlineLevel="0" collapsed="false">
      <c r="A701" s="15" t="s">
        <v>645</v>
      </c>
      <c r="B701" s="15" t="s">
        <v>709</v>
      </c>
      <c r="C701" s="15" t="n">
        <v>0</v>
      </c>
      <c r="D701" s="15" t="n">
        <v>0</v>
      </c>
      <c r="E701" s="15" t="n">
        <v>0</v>
      </c>
      <c r="F701" s="15" t="n">
        <v>0</v>
      </c>
      <c r="G701" s="18" t="n">
        <v>0</v>
      </c>
      <c r="H701" s="15" t="n">
        <v>2</v>
      </c>
      <c r="I701" s="15" t="n">
        <v>0</v>
      </c>
      <c r="J701" s="15" t="n">
        <v>2</v>
      </c>
      <c r="K701" s="15" t="n">
        <v>0</v>
      </c>
      <c r="L701" s="18" t="n">
        <v>0</v>
      </c>
      <c r="M701" s="19" t="n">
        <f aca="false">IF(H701=0,"",I701/H701)</f>
        <v>0</v>
      </c>
    </row>
    <row r="702" customFormat="false" ht="15" hidden="false" customHeight="false" outlineLevel="0" collapsed="false">
      <c r="A702" s="15" t="s">
        <v>645</v>
      </c>
      <c r="B702" s="15" t="s">
        <v>712</v>
      </c>
      <c r="C702" s="15" t="n">
        <v>0</v>
      </c>
      <c r="D702" s="15" t="n">
        <v>0</v>
      </c>
      <c r="E702" s="15" t="n">
        <v>0</v>
      </c>
      <c r="F702" s="15" t="n">
        <v>0</v>
      </c>
      <c r="G702" s="18" t="n">
        <v>0</v>
      </c>
      <c r="H702" s="15" t="n">
        <v>1</v>
      </c>
      <c r="I702" s="15" t="n">
        <v>0</v>
      </c>
      <c r="J702" s="15" t="n">
        <v>0</v>
      </c>
      <c r="K702" s="15" t="n">
        <v>1</v>
      </c>
      <c r="L702" s="18" t="n">
        <v>0</v>
      </c>
      <c r="M702" s="19" t="n">
        <f aca="false">IF(H702=0,"",I702/H702)</f>
        <v>0</v>
      </c>
    </row>
    <row r="703" customFormat="false" ht="15" hidden="false" customHeight="false" outlineLevel="0" collapsed="false">
      <c r="A703" s="15" t="s">
        <v>645</v>
      </c>
      <c r="B703" s="15" t="s">
        <v>713</v>
      </c>
      <c r="C703" s="15" t="n">
        <v>0</v>
      </c>
      <c r="D703" s="15" t="n">
        <v>0</v>
      </c>
      <c r="E703" s="15" t="n">
        <v>0</v>
      </c>
      <c r="F703" s="15" t="n">
        <v>0</v>
      </c>
      <c r="G703" s="18" t="n">
        <v>0</v>
      </c>
      <c r="H703" s="15" t="n">
        <v>3</v>
      </c>
      <c r="I703" s="15" t="n">
        <v>0</v>
      </c>
      <c r="J703" s="15" t="n">
        <v>0</v>
      </c>
      <c r="K703" s="15" t="n">
        <v>0</v>
      </c>
      <c r="L703" s="18" t="n">
        <v>0</v>
      </c>
      <c r="M703" s="19" t="n">
        <f aca="false">IF(H703=0,"",I703/H703)</f>
        <v>0</v>
      </c>
    </row>
    <row r="704" customFormat="false" ht="15" hidden="false" customHeight="false" outlineLevel="0" collapsed="false">
      <c r="A704" s="15" t="s">
        <v>555</v>
      </c>
      <c r="B704" s="15" t="s">
        <v>706</v>
      </c>
      <c r="C704" s="15" t="n">
        <v>0</v>
      </c>
      <c r="D704" s="15" t="n">
        <v>0</v>
      </c>
      <c r="E704" s="15" t="n">
        <v>0</v>
      </c>
      <c r="F704" s="15" t="n">
        <v>0</v>
      </c>
      <c r="G704" s="18" t="n">
        <v>0</v>
      </c>
      <c r="H704" s="15" t="n">
        <v>4</v>
      </c>
      <c r="I704" s="15" t="n">
        <v>0</v>
      </c>
      <c r="J704" s="15" t="n">
        <v>0</v>
      </c>
      <c r="K704" s="15" t="n">
        <v>8</v>
      </c>
      <c r="L704" s="18" t="n">
        <v>0</v>
      </c>
      <c r="M704" s="19" t="n">
        <f aca="false">IF(H704=0,"",I704/H704)</f>
        <v>0</v>
      </c>
    </row>
    <row r="705" customFormat="false" ht="15" hidden="false" customHeight="false" outlineLevel="0" collapsed="false">
      <c r="A705" s="15" t="s">
        <v>555</v>
      </c>
      <c r="B705" s="15" t="s">
        <v>709</v>
      </c>
      <c r="C705" s="15" t="n">
        <v>0</v>
      </c>
      <c r="D705" s="15" t="n">
        <v>0</v>
      </c>
      <c r="E705" s="15" t="n">
        <v>0</v>
      </c>
      <c r="F705" s="15" t="n">
        <v>0</v>
      </c>
      <c r="G705" s="18" t="n">
        <v>0</v>
      </c>
      <c r="H705" s="15" t="n">
        <v>5</v>
      </c>
      <c r="I705" s="15" t="n">
        <v>0</v>
      </c>
      <c r="J705" s="15" t="n">
        <v>5</v>
      </c>
      <c r="K705" s="15" t="n">
        <v>0</v>
      </c>
      <c r="L705" s="18" t="n">
        <v>0.0019744</v>
      </c>
      <c r="M705" s="19" t="n">
        <f aca="false">IF(H705=0,"",I705/H705)</f>
        <v>0</v>
      </c>
    </row>
    <row r="706" customFormat="false" ht="15" hidden="false" customHeight="false" outlineLevel="0" collapsed="false">
      <c r="A706" s="15" t="s">
        <v>555</v>
      </c>
      <c r="B706" s="15" t="s">
        <v>712</v>
      </c>
      <c r="C706" s="15" t="n">
        <v>0</v>
      </c>
      <c r="D706" s="15" t="n">
        <v>0</v>
      </c>
      <c r="E706" s="15" t="n">
        <v>0</v>
      </c>
      <c r="F706" s="15" t="n">
        <v>0</v>
      </c>
      <c r="G706" s="18" t="n">
        <v>0</v>
      </c>
      <c r="H706" s="15" t="n">
        <v>1</v>
      </c>
      <c r="I706" s="15" t="n">
        <v>0</v>
      </c>
      <c r="J706" s="15" t="n">
        <v>0</v>
      </c>
      <c r="K706" s="15" t="n">
        <v>1</v>
      </c>
      <c r="L706" s="18" t="n">
        <v>0</v>
      </c>
      <c r="M706" s="19" t="n">
        <f aca="false">IF(H706=0,"",I706/H706)</f>
        <v>0</v>
      </c>
    </row>
    <row r="707" customFormat="false" ht="15" hidden="false" customHeight="false" outlineLevel="0" collapsed="false">
      <c r="A707" s="15" t="s">
        <v>555</v>
      </c>
      <c r="B707" s="15" t="s">
        <v>713</v>
      </c>
      <c r="C707" s="15" t="n">
        <v>0</v>
      </c>
      <c r="D707" s="15" t="n">
        <v>0</v>
      </c>
      <c r="E707" s="15" t="n">
        <v>0</v>
      </c>
      <c r="F707" s="15" t="n">
        <v>0</v>
      </c>
      <c r="G707" s="18" t="n">
        <v>0</v>
      </c>
      <c r="H707" s="15" t="n">
        <v>6</v>
      </c>
      <c r="I707" s="15" t="n">
        <v>0</v>
      </c>
      <c r="J707" s="15" t="n">
        <v>0</v>
      </c>
      <c r="K707" s="15" t="n">
        <v>0</v>
      </c>
      <c r="L707" s="18" t="n">
        <v>0</v>
      </c>
      <c r="M707" s="19" t="n">
        <f aca="false">IF(H707=0,"",I707/H707)</f>
        <v>0</v>
      </c>
    </row>
    <row r="708" customFormat="false" ht="15" hidden="false" customHeight="false" outlineLevel="0" collapsed="false">
      <c r="A708" s="15" t="s">
        <v>217</v>
      </c>
      <c r="B708" s="15" t="s">
        <v>709</v>
      </c>
      <c r="C708" s="15" t="n">
        <v>0</v>
      </c>
      <c r="D708" s="15" t="n">
        <v>0</v>
      </c>
      <c r="E708" s="15" t="n">
        <v>0</v>
      </c>
      <c r="F708" s="15" t="n">
        <v>0</v>
      </c>
      <c r="G708" s="18" t="n">
        <v>0</v>
      </c>
      <c r="H708" s="15" t="n">
        <v>14</v>
      </c>
      <c r="I708" s="15" t="n">
        <v>0</v>
      </c>
      <c r="J708" s="15" t="n">
        <v>14</v>
      </c>
      <c r="K708" s="15" t="n">
        <v>0</v>
      </c>
      <c r="L708" s="18" t="n">
        <v>0.00844933333333333</v>
      </c>
      <c r="M708" s="19" t="n">
        <f aca="false">IF(H708=0,"",I708/H708)</f>
        <v>0</v>
      </c>
    </row>
    <row r="709" customFormat="false" ht="15" hidden="false" customHeight="false" outlineLevel="0" collapsed="false">
      <c r="A709" s="15" t="s">
        <v>217</v>
      </c>
      <c r="B709" s="15" t="s">
        <v>710</v>
      </c>
      <c r="C709" s="15" t="n">
        <v>0</v>
      </c>
      <c r="D709" s="15" t="n">
        <v>0</v>
      </c>
      <c r="E709" s="15" t="n">
        <v>0</v>
      </c>
      <c r="F709" s="15" t="n">
        <v>0</v>
      </c>
      <c r="G709" s="18" t="n">
        <v>0</v>
      </c>
      <c r="H709" s="15" t="n">
        <v>4</v>
      </c>
      <c r="I709" s="15" t="n">
        <v>4</v>
      </c>
      <c r="J709" s="15" t="n">
        <v>0</v>
      </c>
      <c r="K709" s="15" t="n">
        <v>0</v>
      </c>
      <c r="L709" s="18" t="n">
        <v>0.0073544</v>
      </c>
      <c r="M709" s="19" t="n">
        <f aca="false">IF(H709=0,"",I709/H709)</f>
        <v>1</v>
      </c>
    </row>
    <row r="710" customFormat="false" ht="15" hidden="false" customHeight="false" outlineLevel="0" collapsed="false">
      <c r="A710" s="15" t="s">
        <v>217</v>
      </c>
      <c r="B710" s="15" t="s">
        <v>712</v>
      </c>
      <c r="C710" s="15" t="n">
        <v>0</v>
      </c>
      <c r="D710" s="15" t="n">
        <v>0</v>
      </c>
      <c r="E710" s="15" t="n">
        <v>0</v>
      </c>
      <c r="F710" s="15" t="n">
        <v>0</v>
      </c>
      <c r="G710" s="18" t="n">
        <v>0</v>
      </c>
      <c r="H710" s="15" t="n">
        <v>3</v>
      </c>
      <c r="I710" s="15" t="n">
        <v>0</v>
      </c>
      <c r="J710" s="15" t="n">
        <v>0</v>
      </c>
      <c r="K710" s="15" t="n">
        <v>3</v>
      </c>
      <c r="L710" s="18" t="n">
        <v>0</v>
      </c>
      <c r="M710" s="19" t="n">
        <f aca="false">IF(H710=0,"",I710/H710)</f>
        <v>0</v>
      </c>
    </row>
    <row r="711" customFormat="false" ht="15" hidden="false" customHeight="false" outlineLevel="0" collapsed="false">
      <c r="A711" s="15" t="s">
        <v>217</v>
      </c>
      <c r="B711" s="15" t="s">
        <v>713</v>
      </c>
      <c r="C711" s="15" t="n">
        <v>0</v>
      </c>
      <c r="D711" s="15" t="n">
        <v>0</v>
      </c>
      <c r="E711" s="15" t="n">
        <v>0</v>
      </c>
      <c r="F711" s="15" t="n">
        <v>0</v>
      </c>
      <c r="G711" s="18" t="n">
        <v>0</v>
      </c>
      <c r="H711" s="15" t="n">
        <v>5</v>
      </c>
      <c r="I711" s="15" t="n">
        <v>0</v>
      </c>
      <c r="J711" s="15" t="n">
        <v>0</v>
      </c>
      <c r="K711" s="15" t="n">
        <v>0</v>
      </c>
      <c r="L711" s="18" t="n">
        <v>0</v>
      </c>
      <c r="M711" s="19" t="n">
        <f aca="false">IF(H711=0,"",I711/H711)</f>
        <v>0</v>
      </c>
    </row>
    <row r="712" customFormat="false" ht="15" hidden="false" customHeight="false" outlineLevel="0" collapsed="false">
      <c r="A712" s="15" t="s">
        <v>774</v>
      </c>
      <c r="B712" s="15" t="s">
        <v>712</v>
      </c>
      <c r="C712" s="15" t="n">
        <v>0</v>
      </c>
      <c r="D712" s="15" t="n">
        <v>0</v>
      </c>
      <c r="E712" s="15" t="n">
        <v>0</v>
      </c>
      <c r="F712" s="15" t="n">
        <v>0</v>
      </c>
      <c r="G712" s="18" t="n">
        <v>0</v>
      </c>
      <c r="H712" s="15" t="n">
        <v>4</v>
      </c>
      <c r="I712" s="15" t="n">
        <v>0</v>
      </c>
      <c r="J712" s="15" t="n">
        <v>0</v>
      </c>
      <c r="K712" s="15" t="n">
        <v>4</v>
      </c>
      <c r="L712" s="18" t="n">
        <v>0</v>
      </c>
      <c r="M712" s="19" t="n">
        <f aca="false">IF(H712=0,"",I712/H712)</f>
        <v>0</v>
      </c>
    </row>
    <row r="713" customFormat="false" ht="15" hidden="false" customHeight="false" outlineLevel="0" collapsed="false">
      <c r="A713" s="15" t="s">
        <v>647</v>
      </c>
      <c r="B713" s="15" t="s">
        <v>706</v>
      </c>
      <c r="C713" s="15" t="n">
        <v>0</v>
      </c>
      <c r="D713" s="15" t="n">
        <v>0</v>
      </c>
      <c r="E713" s="15" t="n">
        <v>0</v>
      </c>
      <c r="F713" s="15" t="n">
        <v>0</v>
      </c>
      <c r="G713" s="18" t="n">
        <v>0</v>
      </c>
      <c r="H713" s="15" t="n">
        <v>1</v>
      </c>
      <c r="I713" s="15" t="n">
        <v>0</v>
      </c>
      <c r="J713" s="15" t="n">
        <v>1</v>
      </c>
      <c r="K713" s="15" t="n">
        <v>2</v>
      </c>
      <c r="L713" s="18" t="n">
        <v>0</v>
      </c>
      <c r="M713" s="19" t="n">
        <f aca="false">IF(H713=0,"",I713/H713)</f>
        <v>0</v>
      </c>
    </row>
    <row r="714" customFormat="false" ht="15" hidden="false" customHeight="false" outlineLevel="0" collapsed="false">
      <c r="A714" s="15" t="s">
        <v>647</v>
      </c>
      <c r="B714" s="15" t="s">
        <v>707</v>
      </c>
      <c r="C714" s="15" t="n">
        <v>0</v>
      </c>
      <c r="D714" s="15" t="n">
        <v>0</v>
      </c>
      <c r="E714" s="15" t="n">
        <v>0</v>
      </c>
      <c r="F714" s="15" t="n">
        <v>0</v>
      </c>
      <c r="G714" s="18" t="n">
        <v>0</v>
      </c>
      <c r="H714" s="15" t="n">
        <v>1</v>
      </c>
      <c r="I714" s="15" t="n">
        <v>0</v>
      </c>
      <c r="J714" s="15" t="n">
        <v>0</v>
      </c>
      <c r="K714" s="15" t="n">
        <v>0</v>
      </c>
      <c r="L714" s="18" t="n">
        <v>0</v>
      </c>
      <c r="M714" s="19" t="n">
        <f aca="false">IF(H714=0,"",I714/H714)</f>
        <v>0</v>
      </c>
    </row>
    <row r="715" customFormat="false" ht="15" hidden="false" customHeight="false" outlineLevel="0" collapsed="false">
      <c r="A715" s="15" t="s">
        <v>647</v>
      </c>
      <c r="B715" s="15" t="s">
        <v>709</v>
      </c>
      <c r="C715" s="15" t="n">
        <v>0</v>
      </c>
      <c r="D715" s="15" t="n">
        <v>0</v>
      </c>
      <c r="E715" s="15" t="n">
        <v>0</v>
      </c>
      <c r="F715" s="15" t="n">
        <v>0</v>
      </c>
      <c r="G715" s="18" t="n">
        <v>0</v>
      </c>
      <c r="H715" s="15" t="n">
        <v>14</v>
      </c>
      <c r="I715" s="15" t="n">
        <v>0</v>
      </c>
      <c r="J715" s="15" t="n">
        <v>11</v>
      </c>
      <c r="K715" s="15" t="n">
        <v>0</v>
      </c>
      <c r="L715" s="18" t="n">
        <v>0.0139652</v>
      </c>
      <c r="M715" s="19" t="n">
        <f aca="false">IF(H715=0,"",I715/H715)</f>
        <v>0</v>
      </c>
    </row>
    <row r="716" customFormat="false" ht="15" hidden="false" customHeight="false" outlineLevel="0" collapsed="false">
      <c r="A716" s="15" t="s">
        <v>647</v>
      </c>
      <c r="B716" s="15" t="s">
        <v>712</v>
      </c>
      <c r="C716" s="15" t="n">
        <v>0</v>
      </c>
      <c r="D716" s="15" t="n">
        <v>0</v>
      </c>
      <c r="E716" s="15" t="n">
        <v>0</v>
      </c>
      <c r="F716" s="15" t="n">
        <v>0</v>
      </c>
      <c r="G716" s="18" t="n">
        <v>0</v>
      </c>
      <c r="H716" s="15" t="n">
        <v>1</v>
      </c>
      <c r="I716" s="15" t="n">
        <v>0</v>
      </c>
      <c r="J716" s="15" t="n">
        <v>0</v>
      </c>
      <c r="K716" s="15" t="n">
        <v>1</v>
      </c>
      <c r="L716" s="18" t="n">
        <v>0</v>
      </c>
      <c r="M716" s="19" t="n">
        <f aca="false">IF(H716=0,"",I716/H716)</f>
        <v>0</v>
      </c>
    </row>
    <row r="717" customFormat="false" ht="15" hidden="false" customHeight="false" outlineLevel="0" collapsed="false">
      <c r="A717" s="15" t="s">
        <v>647</v>
      </c>
      <c r="B717" s="15" t="s">
        <v>713</v>
      </c>
      <c r="C717" s="15" t="n">
        <v>0</v>
      </c>
      <c r="D717" s="15" t="n">
        <v>0</v>
      </c>
      <c r="E717" s="15" t="n">
        <v>0</v>
      </c>
      <c r="F717" s="15" t="n">
        <v>0</v>
      </c>
      <c r="G717" s="18" t="n">
        <v>0</v>
      </c>
      <c r="H717" s="15" t="n">
        <v>7</v>
      </c>
      <c r="I717" s="15" t="n">
        <v>0</v>
      </c>
      <c r="J717" s="15" t="n">
        <v>0</v>
      </c>
      <c r="K717" s="15" t="n">
        <v>0</v>
      </c>
      <c r="L717" s="18" t="n">
        <v>0</v>
      </c>
      <c r="M717" s="19" t="n">
        <f aca="false">IF(H717=0,"",I717/H717)</f>
        <v>0</v>
      </c>
    </row>
    <row r="718" customFormat="false" ht="15" hidden="false" customHeight="false" outlineLevel="0" collapsed="false">
      <c r="A718" s="15" t="s">
        <v>775</v>
      </c>
      <c r="B718" s="15" t="s">
        <v>712</v>
      </c>
      <c r="C718" s="15" t="n">
        <v>0</v>
      </c>
      <c r="D718" s="15" t="n">
        <v>0</v>
      </c>
      <c r="E718" s="15" t="n">
        <v>0</v>
      </c>
      <c r="F718" s="15" t="n">
        <v>0</v>
      </c>
      <c r="G718" s="18" t="n">
        <v>0</v>
      </c>
      <c r="H718" s="15" t="n">
        <v>4</v>
      </c>
      <c r="I718" s="15" t="n">
        <v>0</v>
      </c>
      <c r="J718" s="15" t="n">
        <v>0</v>
      </c>
      <c r="K718" s="15" t="n">
        <v>4</v>
      </c>
      <c r="L718" s="18" t="n">
        <v>0</v>
      </c>
      <c r="M718" s="19" t="n">
        <f aca="false">IF(H718=0,"",I718/H718)</f>
        <v>0</v>
      </c>
    </row>
    <row r="719" customFormat="false" ht="15" hidden="false" customHeight="false" outlineLevel="0" collapsed="false">
      <c r="A719" s="15" t="s">
        <v>776</v>
      </c>
      <c r="B719" s="15" t="s">
        <v>712</v>
      </c>
      <c r="C719" s="15" t="n">
        <v>0</v>
      </c>
      <c r="D719" s="15" t="n">
        <v>0</v>
      </c>
      <c r="E719" s="15" t="n">
        <v>0</v>
      </c>
      <c r="F719" s="15" t="n">
        <v>0</v>
      </c>
      <c r="G719" s="18" t="n">
        <v>0</v>
      </c>
      <c r="H719" s="15" t="n">
        <v>4</v>
      </c>
      <c r="I719" s="15" t="n">
        <v>0</v>
      </c>
      <c r="J719" s="15" t="n">
        <v>0</v>
      </c>
      <c r="K719" s="15" t="n">
        <v>4</v>
      </c>
      <c r="L719" s="18" t="n">
        <v>0</v>
      </c>
      <c r="M719" s="19" t="n">
        <f aca="false">IF(H719=0,"",I719/H719)</f>
        <v>0</v>
      </c>
    </row>
    <row r="720" customFormat="false" ht="15" hidden="false" customHeight="false" outlineLevel="0" collapsed="false">
      <c r="A720" s="15" t="s">
        <v>777</v>
      </c>
      <c r="B720" s="15" t="s">
        <v>712</v>
      </c>
      <c r="C720" s="15" t="n">
        <v>0</v>
      </c>
      <c r="D720" s="15" t="n">
        <v>0</v>
      </c>
      <c r="E720" s="15" t="n">
        <v>0</v>
      </c>
      <c r="F720" s="15" t="n">
        <v>0</v>
      </c>
      <c r="G720" s="18" t="n">
        <v>0</v>
      </c>
      <c r="H720" s="15" t="n">
        <v>4</v>
      </c>
      <c r="I720" s="15" t="n">
        <v>0</v>
      </c>
      <c r="J720" s="15" t="n">
        <v>0</v>
      </c>
      <c r="K720" s="15" t="n">
        <v>4</v>
      </c>
      <c r="L720" s="18" t="n">
        <v>0</v>
      </c>
      <c r="M720" s="19" t="n">
        <f aca="false">IF(H720=0,"",I720/H720)</f>
        <v>0</v>
      </c>
    </row>
    <row r="721" customFormat="false" ht="15" hidden="false" customHeight="false" outlineLevel="0" collapsed="false">
      <c r="A721" s="15" t="s">
        <v>649</v>
      </c>
      <c r="B721" s="15" t="s">
        <v>706</v>
      </c>
      <c r="C721" s="15" t="n">
        <v>0</v>
      </c>
      <c r="D721" s="15" t="n">
        <v>0</v>
      </c>
      <c r="E721" s="15" t="n">
        <v>0</v>
      </c>
      <c r="F721" s="15" t="n">
        <v>0</v>
      </c>
      <c r="G721" s="18" t="n">
        <v>0</v>
      </c>
      <c r="H721" s="15" t="n">
        <v>2</v>
      </c>
      <c r="I721" s="15" t="n">
        <v>0</v>
      </c>
      <c r="J721" s="15" t="n">
        <v>1</v>
      </c>
      <c r="K721" s="15" t="n">
        <v>4</v>
      </c>
      <c r="L721" s="18" t="n">
        <v>0</v>
      </c>
      <c r="M721" s="19" t="n">
        <f aca="false">IF(H721=0,"",I721/H721)</f>
        <v>0</v>
      </c>
    </row>
    <row r="722" customFormat="false" ht="15" hidden="false" customHeight="false" outlineLevel="0" collapsed="false">
      <c r="A722" s="15" t="s">
        <v>649</v>
      </c>
      <c r="B722" s="15" t="s">
        <v>707</v>
      </c>
      <c r="C722" s="15" t="n">
        <v>0</v>
      </c>
      <c r="D722" s="15" t="n">
        <v>0</v>
      </c>
      <c r="E722" s="15" t="n">
        <v>0</v>
      </c>
      <c r="F722" s="15" t="n">
        <v>0</v>
      </c>
      <c r="G722" s="18" t="n">
        <v>0</v>
      </c>
      <c r="H722" s="15" t="n">
        <v>1</v>
      </c>
      <c r="I722" s="15" t="n">
        <v>0</v>
      </c>
      <c r="J722" s="15" t="n">
        <v>0</v>
      </c>
      <c r="K722" s="15" t="n">
        <v>0</v>
      </c>
      <c r="L722" s="18" t="n">
        <v>0</v>
      </c>
      <c r="M722" s="19" t="n">
        <f aca="false">IF(H722=0,"",I722/H722)</f>
        <v>0</v>
      </c>
    </row>
    <row r="723" customFormat="false" ht="15" hidden="false" customHeight="false" outlineLevel="0" collapsed="false">
      <c r="A723" s="15" t="s">
        <v>649</v>
      </c>
      <c r="B723" s="15" t="s">
        <v>709</v>
      </c>
      <c r="C723" s="15" t="n">
        <v>0</v>
      </c>
      <c r="D723" s="15" t="n">
        <v>0</v>
      </c>
      <c r="E723" s="15" t="n">
        <v>0</v>
      </c>
      <c r="F723" s="15" t="n">
        <v>0</v>
      </c>
      <c r="G723" s="18" t="n">
        <v>0</v>
      </c>
      <c r="H723" s="15" t="n">
        <v>9</v>
      </c>
      <c r="I723" s="15" t="n">
        <v>1</v>
      </c>
      <c r="J723" s="15" t="n">
        <v>8</v>
      </c>
      <c r="K723" s="15" t="n">
        <v>0</v>
      </c>
      <c r="L723" s="18" t="n">
        <v>0.0119927333333333</v>
      </c>
      <c r="M723" s="19" t="n">
        <f aca="false">IF(H723=0,"",I723/H723)</f>
        <v>0.111111111111111</v>
      </c>
    </row>
    <row r="724" customFormat="false" ht="15" hidden="false" customHeight="false" outlineLevel="0" collapsed="false">
      <c r="A724" s="15" t="s">
        <v>649</v>
      </c>
      <c r="B724" s="15" t="s">
        <v>711</v>
      </c>
      <c r="C724" s="15" t="n">
        <v>0</v>
      </c>
      <c r="D724" s="15" t="n">
        <v>0</v>
      </c>
      <c r="E724" s="15" t="n">
        <v>0</v>
      </c>
      <c r="F724" s="15" t="n">
        <v>0</v>
      </c>
      <c r="G724" s="18" t="n">
        <v>0</v>
      </c>
      <c r="H724" s="15" t="n">
        <v>3</v>
      </c>
      <c r="I724" s="15" t="n">
        <v>2</v>
      </c>
      <c r="J724" s="15" t="n">
        <v>0</v>
      </c>
      <c r="K724" s="15" t="n">
        <v>0</v>
      </c>
      <c r="L724" s="18" t="n">
        <v>0.00118495</v>
      </c>
      <c r="M724" s="19" t="n">
        <f aca="false">IF(H724=0,"",I724/H724)</f>
        <v>0.666666666666667</v>
      </c>
    </row>
    <row r="725" customFormat="false" ht="15" hidden="false" customHeight="false" outlineLevel="0" collapsed="false">
      <c r="A725" s="15" t="s">
        <v>649</v>
      </c>
      <c r="B725" s="15" t="s">
        <v>712</v>
      </c>
      <c r="C725" s="15" t="n">
        <v>0</v>
      </c>
      <c r="D725" s="15" t="n">
        <v>0</v>
      </c>
      <c r="E725" s="15" t="n">
        <v>0</v>
      </c>
      <c r="F725" s="15" t="n">
        <v>0</v>
      </c>
      <c r="G725" s="18" t="n">
        <v>0</v>
      </c>
      <c r="H725" s="15" t="n">
        <v>4</v>
      </c>
      <c r="I725" s="15" t="n">
        <v>0</v>
      </c>
      <c r="J725" s="15" t="n">
        <v>0</v>
      </c>
      <c r="K725" s="15" t="n">
        <v>4</v>
      </c>
      <c r="L725" s="18" t="n">
        <v>0</v>
      </c>
      <c r="M725" s="19" t="n">
        <f aca="false">IF(H725=0,"",I725/H725)</f>
        <v>0</v>
      </c>
    </row>
    <row r="726" customFormat="false" ht="15" hidden="false" customHeight="false" outlineLevel="0" collapsed="false">
      <c r="A726" s="15" t="s">
        <v>649</v>
      </c>
      <c r="B726" s="15" t="s">
        <v>713</v>
      </c>
      <c r="C726" s="15" t="n">
        <v>0</v>
      </c>
      <c r="D726" s="15" t="n">
        <v>0</v>
      </c>
      <c r="E726" s="15" t="n">
        <v>0</v>
      </c>
      <c r="F726" s="15" t="n">
        <v>0</v>
      </c>
      <c r="G726" s="18" t="n">
        <v>0</v>
      </c>
      <c r="H726" s="15" t="n">
        <v>2</v>
      </c>
      <c r="I726" s="15" t="n">
        <v>0</v>
      </c>
      <c r="J726" s="15" t="n">
        <v>0</v>
      </c>
      <c r="K726" s="15" t="n">
        <v>0</v>
      </c>
      <c r="L726" s="18" t="n">
        <v>0</v>
      </c>
      <c r="M726" s="19" t="n">
        <f aca="false">IF(H726=0,"",I726/H726)</f>
        <v>0</v>
      </c>
    </row>
    <row r="727" customFormat="false" ht="15" hidden="false" customHeight="false" outlineLevel="0" collapsed="false">
      <c r="A727" s="15" t="s">
        <v>305</v>
      </c>
      <c r="B727" s="15" t="s">
        <v>706</v>
      </c>
      <c r="C727" s="15" t="n">
        <v>0</v>
      </c>
      <c r="D727" s="15" t="n">
        <v>0</v>
      </c>
      <c r="E727" s="15" t="n">
        <v>0</v>
      </c>
      <c r="F727" s="15" t="n">
        <v>0</v>
      </c>
      <c r="G727" s="18" t="n">
        <v>0</v>
      </c>
      <c r="H727" s="15" t="n">
        <v>21</v>
      </c>
      <c r="I727" s="15" t="n">
        <v>0</v>
      </c>
      <c r="J727" s="15" t="n">
        <v>7</v>
      </c>
      <c r="K727" s="15" t="n">
        <v>42</v>
      </c>
      <c r="L727" s="18" t="n">
        <v>0</v>
      </c>
      <c r="M727" s="19" t="n">
        <f aca="false">IF(H727=0,"",I727/H727)</f>
        <v>0</v>
      </c>
    </row>
    <row r="728" customFormat="false" ht="15" hidden="false" customHeight="false" outlineLevel="0" collapsed="false">
      <c r="A728" s="15" t="s">
        <v>305</v>
      </c>
      <c r="B728" s="15" t="s">
        <v>707</v>
      </c>
      <c r="C728" s="15" t="n">
        <v>0</v>
      </c>
      <c r="D728" s="15" t="n">
        <v>0</v>
      </c>
      <c r="E728" s="15" t="n">
        <v>0</v>
      </c>
      <c r="F728" s="15" t="n">
        <v>0</v>
      </c>
      <c r="G728" s="18" t="n">
        <v>0</v>
      </c>
      <c r="H728" s="15" t="n">
        <v>7</v>
      </c>
      <c r="I728" s="15" t="n">
        <v>0</v>
      </c>
      <c r="J728" s="15" t="n">
        <v>0</v>
      </c>
      <c r="K728" s="15" t="n">
        <v>0</v>
      </c>
      <c r="L728" s="18" t="n">
        <v>0</v>
      </c>
      <c r="M728" s="19" t="n">
        <f aca="false">IF(H728=0,"",I728/H728)</f>
        <v>0</v>
      </c>
    </row>
    <row r="729" customFormat="false" ht="15" hidden="false" customHeight="false" outlineLevel="0" collapsed="false">
      <c r="A729" s="15" t="s">
        <v>305</v>
      </c>
      <c r="B729" s="15" t="s">
        <v>709</v>
      </c>
      <c r="C729" s="15" t="n">
        <v>0</v>
      </c>
      <c r="D729" s="15" t="n">
        <v>0</v>
      </c>
      <c r="E729" s="15" t="n">
        <v>0</v>
      </c>
      <c r="F729" s="15" t="n">
        <v>0</v>
      </c>
      <c r="G729" s="18" t="n">
        <v>0</v>
      </c>
      <c r="H729" s="15" t="n">
        <v>73</v>
      </c>
      <c r="I729" s="15" t="n">
        <v>1</v>
      </c>
      <c r="J729" s="15" t="n">
        <v>72</v>
      </c>
      <c r="K729" s="15" t="n">
        <v>0</v>
      </c>
      <c r="L729" s="18" t="n">
        <v>0.01689232</v>
      </c>
      <c r="M729" s="19" t="n">
        <f aca="false">IF(H729=0,"",I729/H729)</f>
        <v>0.0136986301369863</v>
      </c>
    </row>
    <row r="730" customFormat="false" ht="15" hidden="false" customHeight="false" outlineLevel="0" collapsed="false">
      <c r="A730" s="15" t="s">
        <v>305</v>
      </c>
      <c r="B730" s="15" t="s">
        <v>711</v>
      </c>
      <c r="C730" s="15" t="n">
        <v>0</v>
      </c>
      <c r="D730" s="15" t="n">
        <v>0</v>
      </c>
      <c r="E730" s="15" t="n">
        <v>0</v>
      </c>
      <c r="F730" s="15" t="n">
        <v>0</v>
      </c>
      <c r="G730" s="18" t="n">
        <v>0</v>
      </c>
      <c r="H730" s="15" t="n">
        <v>1</v>
      </c>
      <c r="I730" s="15" t="n">
        <v>1</v>
      </c>
      <c r="J730" s="15" t="n">
        <v>0</v>
      </c>
      <c r="K730" s="15" t="n">
        <v>0</v>
      </c>
      <c r="L730" s="18" t="n">
        <v>0.00014418</v>
      </c>
      <c r="M730" s="19" t="n">
        <f aca="false">IF(H730=0,"",I730/H730)</f>
        <v>1</v>
      </c>
    </row>
    <row r="731" customFormat="false" ht="15" hidden="false" customHeight="false" outlineLevel="0" collapsed="false">
      <c r="A731" s="15" t="s">
        <v>305</v>
      </c>
      <c r="B731" s="15" t="s">
        <v>712</v>
      </c>
      <c r="C731" s="15" t="n">
        <v>0</v>
      </c>
      <c r="D731" s="15" t="n">
        <v>0</v>
      </c>
      <c r="E731" s="15" t="n">
        <v>0</v>
      </c>
      <c r="F731" s="15" t="n">
        <v>0</v>
      </c>
      <c r="G731" s="18" t="n">
        <v>0</v>
      </c>
      <c r="H731" s="15" t="n">
        <v>2</v>
      </c>
      <c r="I731" s="15" t="n">
        <v>0</v>
      </c>
      <c r="J731" s="15" t="n">
        <v>0</v>
      </c>
      <c r="K731" s="15" t="n">
        <v>2</v>
      </c>
      <c r="L731" s="18" t="n">
        <v>0</v>
      </c>
      <c r="M731" s="19" t="n">
        <f aca="false">IF(H731=0,"",I731/H731)</f>
        <v>0</v>
      </c>
    </row>
    <row r="732" customFormat="false" ht="15" hidden="false" customHeight="false" outlineLevel="0" collapsed="false">
      <c r="A732" s="15" t="s">
        <v>305</v>
      </c>
      <c r="B732" s="15" t="s">
        <v>713</v>
      </c>
      <c r="C732" s="15" t="n">
        <v>0</v>
      </c>
      <c r="D732" s="15" t="n">
        <v>0</v>
      </c>
      <c r="E732" s="15" t="n">
        <v>0</v>
      </c>
      <c r="F732" s="15" t="n">
        <v>0</v>
      </c>
      <c r="G732" s="18" t="n">
        <v>0</v>
      </c>
      <c r="H732" s="15" t="n">
        <v>42</v>
      </c>
      <c r="I732" s="15" t="n">
        <v>0</v>
      </c>
      <c r="J732" s="15" t="n">
        <v>0</v>
      </c>
      <c r="K732" s="15" t="n">
        <v>0</v>
      </c>
      <c r="L732" s="18" t="n">
        <v>0</v>
      </c>
      <c r="M732" s="19" t="n">
        <f aca="false">IF(H732=0,"",I732/H732)</f>
        <v>0</v>
      </c>
    </row>
    <row r="733" customFormat="false" ht="15" hidden="false" customHeight="false" outlineLevel="0" collapsed="false">
      <c r="A733" s="15" t="s">
        <v>195</v>
      </c>
      <c r="B733" s="15" t="s">
        <v>707</v>
      </c>
      <c r="C733" s="15" t="n">
        <v>0</v>
      </c>
      <c r="D733" s="15" t="n">
        <v>0</v>
      </c>
      <c r="E733" s="15" t="n">
        <v>0</v>
      </c>
      <c r="F733" s="15" t="n">
        <v>0</v>
      </c>
      <c r="G733" s="18" t="n">
        <v>0</v>
      </c>
      <c r="H733" s="15" t="n">
        <v>16</v>
      </c>
      <c r="I733" s="15" t="n">
        <v>8</v>
      </c>
      <c r="J733" s="15" t="n">
        <v>0</v>
      </c>
      <c r="K733" s="15" t="n">
        <v>0</v>
      </c>
      <c r="L733" s="18" t="n">
        <v>0</v>
      </c>
      <c r="M733" s="19" t="n">
        <f aca="false">IF(H733=0,"",I733/H733)</f>
        <v>0.5</v>
      </c>
    </row>
    <row r="734" customFormat="false" ht="15" hidden="false" customHeight="false" outlineLevel="0" collapsed="false">
      <c r="A734" s="15" t="s">
        <v>195</v>
      </c>
      <c r="B734" s="15" t="s">
        <v>708</v>
      </c>
      <c r="C734" s="15" t="n">
        <v>0</v>
      </c>
      <c r="D734" s="15" t="n">
        <v>0</v>
      </c>
      <c r="E734" s="15" t="n">
        <v>0</v>
      </c>
      <c r="F734" s="15" t="n">
        <v>0</v>
      </c>
      <c r="G734" s="18" t="n">
        <v>0</v>
      </c>
      <c r="H734" s="15" t="n">
        <v>23</v>
      </c>
      <c r="I734" s="15" t="n">
        <v>0</v>
      </c>
      <c r="J734" s="15" t="n">
        <v>15</v>
      </c>
      <c r="K734" s="15" t="n">
        <v>0</v>
      </c>
      <c r="L734" s="18" t="n">
        <v>0.00228454</v>
      </c>
      <c r="M734" s="19" t="n">
        <f aca="false">IF(H734=0,"",I734/H734)</f>
        <v>0</v>
      </c>
    </row>
    <row r="735" customFormat="false" ht="15" hidden="false" customHeight="false" outlineLevel="0" collapsed="false">
      <c r="A735" s="15" t="s">
        <v>195</v>
      </c>
      <c r="B735" s="15" t="s">
        <v>709</v>
      </c>
      <c r="C735" s="15" t="n">
        <v>0</v>
      </c>
      <c r="D735" s="15" t="n">
        <v>0</v>
      </c>
      <c r="E735" s="15" t="n">
        <v>0</v>
      </c>
      <c r="F735" s="15" t="n">
        <v>0</v>
      </c>
      <c r="G735" s="18" t="n">
        <v>0</v>
      </c>
      <c r="H735" s="15" t="n">
        <v>166</v>
      </c>
      <c r="I735" s="15" t="n">
        <v>1</v>
      </c>
      <c r="J735" s="15" t="n">
        <v>165</v>
      </c>
      <c r="K735" s="15" t="n">
        <v>0</v>
      </c>
      <c r="L735" s="18" t="n">
        <v>0.0331102666666667</v>
      </c>
      <c r="M735" s="19" t="n">
        <f aca="false">IF(H735=0,"",I735/H735)</f>
        <v>0.00602409638554217</v>
      </c>
    </row>
    <row r="736" customFormat="false" ht="15" hidden="false" customHeight="false" outlineLevel="0" collapsed="false">
      <c r="A736" s="15" t="s">
        <v>195</v>
      </c>
      <c r="B736" s="15" t="s">
        <v>710</v>
      </c>
      <c r="C736" s="15" t="n">
        <v>0</v>
      </c>
      <c r="D736" s="15" t="n">
        <v>0</v>
      </c>
      <c r="E736" s="15" t="n">
        <v>0</v>
      </c>
      <c r="F736" s="15" t="n">
        <v>0</v>
      </c>
      <c r="G736" s="18" t="n">
        <v>0</v>
      </c>
      <c r="H736" s="15" t="n">
        <v>16</v>
      </c>
      <c r="I736" s="15" t="n">
        <v>15</v>
      </c>
      <c r="J736" s="15" t="n">
        <v>1</v>
      </c>
      <c r="K736" s="15" t="n">
        <v>0</v>
      </c>
      <c r="L736" s="18" t="n">
        <v>0.02094</v>
      </c>
      <c r="M736" s="19" t="n">
        <f aca="false">IF(H736=0,"",I736/H736)</f>
        <v>0.9375</v>
      </c>
    </row>
    <row r="737" customFormat="false" ht="15" hidden="false" customHeight="false" outlineLevel="0" collapsed="false">
      <c r="A737" s="15" t="s">
        <v>195</v>
      </c>
      <c r="B737" s="15" t="s">
        <v>712</v>
      </c>
      <c r="C737" s="15" t="n">
        <v>0</v>
      </c>
      <c r="D737" s="15" t="n">
        <v>0</v>
      </c>
      <c r="E737" s="15" t="n">
        <v>0</v>
      </c>
      <c r="F737" s="15" t="n">
        <v>0</v>
      </c>
      <c r="G737" s="18" t="n">
        <v>0</v>
      </c>
      <c r="H737" s="15" t="n">
        <v>2</v>
      </c>
      <c r="I737" s="15" t="n">
        <v>0</v>
      </c>
      <c r="J737" s="15" t="n">
        <v>0</v>
      </c>
      <c r="K737" s="15" t="n">
        <v>2</v>
      </c>
      <c r="L737" s="18" t="n">
        <v>0</v>
      </c>
      <c r="M737" s="19" t="n">
        <f aca="false">IF(H737=0,"",I737/H737)</f>
        <v>0</v>
      </c>
    </row>
    <row r="738" customFormat="false" ht="15" hidden="false" customHeight="false" outlineLevel="0" collapsed="false">
      <c r="A738" s="15" t="s">
        <v>195</v>
      </c>
      <c r="B738" s="15" t="s">
        <v>713</v>
      </c>
      <c r="C738" s="15" t="n">
        <v>0</v>
      </c>
      <c r="D738" s="15" t="n">
        <v>0</v>
      </c>
      <c r="E738" s="15" t="n">
        <v>0</v>
      </c>
      <c r="F738" s="15" t="n">
        <v>0</v>
      </c>
      <c r="G738" s="18" t="n">
        <v>0</v>
      </c>
      <c r="H738" s="15" t="n">
        <v>96</v>
      </c>
      <c r="I738" s="15" t="n">
        <v>0</v>
      </c>
      <c r="J738" s="15" t="n">
        <v>0</v>
      </c>
      <c r="K738" s="15" t="n">
        <v>0</v>
      </c>
      <c r="L738" s="18" t="n">
        <v>0</v>
      </c>
      <c r="M738" s="19" t="n">
        <f aca="false">IF(H738=0,"",I738/H738)</f>
        <v>0</v>
      </c>
    </row>
    <row r="739" customFormat="false" ht="15" hidden="false" customHeight="false" outlineLevel="0" collapsed="false">
      <c r="A739" s="15" t="s">
        <v>778</v>
      </c>
      <c r="B739" s="15" t="s">
        <v>712</v>
      </c>
      <c r="C739" s="15" t="n">
        <v>0</v>
      </c>
      <c r="D739" s="15" t="n">
        <v>0</v>
      </c>
      <c r="E739" s="15" t="n">
        <v>0</v>
      </c>
      <c r="F739" s="15" t="n">
        <v>0</v>
      </c>
      <c r="G739" s="18" t="n">
        <v>0</v>
      </c>
      <c r="H739" s="15" t="n">
        <v>4</v>
      </c>
      <c r="I739" s="15" t="n">
        <v>0</v>
      </c>
      <c r="J739" s="15" t="n">
        <v>0</v>
      </c>
      <c r="K739" s="15" t="n">
        <v>4</v>
      </c>
      <c r="L739" s="18" t="n">
        <v>0</v>
      </c>
      <c r="M739" s="19" t="n">
        <f aca="false">IF(H739=0,"",I739/H739)</f>
        <v>0</v>
      </c>
    </row>
    <row r="740" customFormat="false" ht="15" hidden="false" customHeight="false" outlineLevel="0" collapsed="false">
      <c r="A740" s="15" t="s">
        <v>651</v>
      </c>
      <c r="B740" s="15" t="s">
        <v>706</v>
      </c>
      <c r="C740" s="15" t="n">
        <v>0</v>
      </c>
      <c r="D740" s="15" t="n">
        <v>0</v>
      </c>
      <c r="E740" s="15" t="n">
        <v>0</v>
      </c>
      <c r="F740" s="15" t="n">
        <v>0</v>
      </c>
      <c r="G740" s="18" t="n">
        <v>0</v>
      </c>
      <c r="H740" s="15" t="n">
        <v>1</v>
      </c>
      <c r="I740" s="15" t="n">
        <v>0</v>
      </c>
      <c r="J740" s="15" t="n">
        <v>1</v>
      </c>
      <c r="K740" s="15" t="n">
        <v>2</v>
      </c>
      <c r="L740" s="18" t="n">
        <v>0</v>
      </c>
      <c r="M740" s="19" t="n">
        <f aca="false">IF(H740=0,"",I740/H740)</f>
        <v>0</v>
      </c>
    </row>
    <row r="741" customFormat="false" ht="15" hidden="false" customHeight="false" outlineLevel="0" collapsed="false">
      <c r="A741" s="15" t="s">
        <v>651</v>
      </c>
      <c r="B741" s="15" t="s">
        <v>707</v>
      </c>
      <c r="C741" s="15" t="n">
        <v>0</v>
      </c>
      <c r="D741" s="15" t="n">
        <v>0</v>
      </c>
      <c r="E741" s="15" t="n">
        <v>0</v>
      </c>
      <c r="F741" s="15" t="n">
        <v>0</v>
      </c>
      <c r="G741" s="18" t="n">
        <v>0</v>
      </c>
      <c r="H741" s="15" t="n">
        <v>1</v>
      </c>
      <c r="I741" s="15" t="n">
        <v>0</v>
      </c>
      <c r="J741" s="15" t="n">
        <v>0</v>
      </c>
      <c r="K741" s="15" t="n">
        <v>0</v>
      </c>
      <c r="L741" s="18" t="n">
        <v>0</v>
      </c>
      <c r="M741" s="19" t="n">
        <f aca="false">IF(H741=0,"",I741/H741)</f>
        <v>0</v>
      </c>
    </row>
    <row r="742" customFormat="false" ht="15" hidden="false" customHeight="false" outlineLevel="0" collapsed="false">
      <c r="A742" s="15" t="s">
        <v>651</v>
      </c>
      <c r="B742" s="15" t="s">
        <v>709</v>
      </c>
      <c r="C742" s="15" t="n">
        <v>0</v>
      </c>
      <c r="D742" s="15" t="n">
        <v>0</v>
      </c>
      <c r="E742" s="15" t="n">
        <v>0</v>
      </c>
      <c r="F742" s="15" t="n">
        <v>0</v>
      </c>
      <c r="G742" s="18" t="n">
        <v>0</v>
      </c>
      <c r="H742" s="15" t="n">
        <v>8</v>
      </c>
      <c r="I742" s="15" t="n">
        <v>1</v>
      </c>
      <c r="J742" s="15" t="n">
        <v>7</v>
      </c>
      <c r="K742" s="15" t="n">
        <v>0</v>
      </c>
      <c r="L742" s="18" t="n">
        <v>0.0026613</v>
      </c>
      <c r="M742" s="19" t="n">
        <f aca="false">IF(H742=0,"",I742/H742)</f>
        <v>0.125</v>
      </c>
    </row>
    <row r="743" customFormat="false" ht="15" hidden="false" customHeight="false" outlineLevel="0" collapsed="false">
      <c r="A743" s="15" t="s">
        <v>651</v>
      </c>
      <c r="B743" s="15" t="s">
        <v>712</v>
      </c>
      <c r="C743" s="15" t="n">
        <v>0</v>
      </c>
      <c r="D743" s="15" t="n">
        <v>0</v>
      </c>
      <c r="E743" s="15" t="n">
        <v>0</v>
      </c>
      <c r="F743" s="15" t="n">
        <v>0</v>
      </c>
      <c r="G743" s="18" t="n">
        <v>0</v>
      </c>
      <c r="H743" s="15" t="n">
        <v>1</v>
      </c>
      <c r="I743" s="15" t="n">
        <v>0</v>
      </c>
      <c r="J743" s="15" t="n">
        <v>0</v>
      </c>
      <c r="K743" s="15" t="n">
        <v>1</v>
      </c>
      <c r="L743" s="18" t="n">
        <v>0</v>
      </c>
      <c r="M743" s="19" t="n">
        <f aca="false">IF(H743=0,"",I743/H743)</f>
        <v>0</v>
      </c>
    </row>
    <row r="744" customFormat="false" ht="15" hidden="false" customHeight="false" outlineLevel="0" collapsed="false">
      <c r="A744" s="15" t="s">
        <v>651</v>
      </c>
      <c r="B744" s="15" t="s">
        <v>713</v>
      </c>
      <c r="C744" s="15" t="n">
        <v>0</v>
      </c>
      <c r="D744" s="15" t="n">
        <v>0</v>
      </c>
      <c r="E744" s="15" t="n">
        <v>0</v>
      </c>
      <c r="F744" s="15" t="n">
        <v>0</v>
      </c>
      <c r="G744" s="18" t="n">
        <v>0</v>
      </c>
      <c r="H744" s="15" t="n">
        <v>6</v>
      </c>
      <c r="I744" s="15" t="n">
        <v>0</v>
      </c>
      <c r="J744" s="15" t="n">
        <v>0</v>
      </c>
      <c r="K744" s="15" t="n">
        <v>0</v>
      </c>
      <c r="L744" s="18" t="n">
        <v>0</v>
      </c>
      <c r="M744" s="19" t="n">
        <f aca="false">IF(H744=0,"",I744/H744)</f>
        <v>0</v>
      </c>
    </row>
    <row r="745" customFormat="false" ht="15" hidden="false" customHeight="false" outlineLevel="0" collapsed="false">
      <c r="A745" s="15" t="s">
        <v>557</v>
      </c>
      <c r="B745" s="15" t="s">
        <v>707</v>
      </c>
      <c r="C745" s="15" t="n">
        <v>0</v>
      </c>
      <c r="D745" s="15" t="n">
        <v>0</v>
      </c>
      <c r="E745" s="15" t="n">
        <v>0</v>
      </c>
      <c r="F745" s="15" t="n">
        <v>0</v>
      </c>
      <c r="G745" s="18" t="n">
        <v>0</v>
      </c>
      <c r="H745" s="15" t="n">
        <v>2</v>
      </c>
      <c r="I745" s="15" t="n">
        <v>2</v>
      </c>
      <c r="J745" s="15" t="n">
        <v>0</v>
      </c>
      <c r="K745" s="15" t="n">
        <v>0</v>
      </c>
      <c r="L745" s="18" t="n">
        <v>0</v>
      </c>
      <c r="M745" s="19" t="n">
        <f aca="false">IF(H745=0,"",I745/H745)</f>
        <v>1</v>
      </c>
    </row>
    <row r="746" customFormat="false" ht="15" hidden="false" customHeight="false" outlineLevel="0" collapsed="false">
      <c r="A746" s="15" t="s">
        <v>557</v>
      </c>
      <c r="B746" s="15" t="s">
        <v>709</v>
      </c>
      <c r="C746" s="15" t="n">
        <v>0</v>
      </c>
      <c r="D746" s="15" t="n">
        <v>0</v>
      </c>
      <c r="E746" s="15" t="n">
        <v>0</v>
      </c>
      <c r="F746" s="15" t="n">
        <v>0</v>
      </c>
      <c r="G746" s="18" t="n">
        <v>0</v>
      </c>
      <c r="H746" s="15" t="n">
        <v>15</v>
      </c>
      <c r="I746" s="15" t="n">
        <v>0</v>
      </c>
      <c r="J746" s="15" t="n">
        <v>15</v>
      </c>
      <c r="K746" s="15" t="n">
        <v>0</v>
      </c>
      <c r="L746" s="18" t="n">
        <v>0.0051652</v>
      </c>
      <c r="M746" s="19" t="n">
        <f aca="false">IF(H746=0,"",I746/H746)</f>
        <v>0</v>
      </c>
    </row>
    <row r="747" customFormat="false" ht="15" hidden="false" customHeight="false" outlineLevel="0" collapsed="false">
      <c r="A747" s="15" t="s">
        <v>557</v>
      </c>
      <c r="B747" s="15" t="s">
        <v>710</v>
      </c>
      <c r="C747" s="15" t="n">
        <v>0</v>
      </c>
      <c r="D747" s="15" t="n">
        <v>0</v>
      </c>
      <c r="E747" s="15" t="n">
        <v>0</v>
      </c>
      <c r="F747" s="15" t="n">
        <v>0</v>
      </c>
      <c r="G747" s="18" t="n">
        <v>0</v>
      </c>
      <c r="H747" s="15" t="n">
        <v>2</v>
      </c>
      <c r="I747" s="15" t="n">
        <v>0</v>
      </c>
      <c r="J747" s="15" t="n">
        <v>2</v>
      </c>
      <c r="K747" s="15" t="n">
        <v>0</v>
      </c>
      <c r="L747" s="18" t="n">
        <v>0</v>
      </c>
      <c r="M747" s="19" t="n">
        <f aca="false">IF(H747=0,"",I747/H747)</f>
        <v>0</v>
      </c>
    </row>
    <row r="748" customFormat="false" ht="15" hidden="false" customHeight="false" outlineLevel="0" collapsed="false">
      <c r="A748" s="15" t="s">
        <v>557</v>
      </c>
      <c r="B748" s="15" t="s">
        <v>712</v>
      </c>
      <c r="C748" s="15" t="n">
        <v>0</v>
      </c>
      <c r="D748" s="15" t="n">
        <v>0</v>
      </c>
      <c r="E748" s="15" t="n">
        <v>0</v>
      </c>
      <c r="F748" s="15" t="n">
        <v>0</v>
      </c>
      <c r="G748" s="18" t="n">
        <v>0</v>
      </c>
      <c r="H748" s="15" t="n">
        <v>1</v>
      </c>
      <c r="I748" s="15" t="n">
        <v>0</v>
      </c>
      <c r="J748" s="15" t="n">
        <v>0</v>
      </c>
      <c r="K748" s="15" t="n">
        <v>1</v>
      </c>
      <c r="L748" s="18" t="n">
        <v>0</v>
      </c>
      <c r="M748" s="19" t="n">
        <f aca="false">IF(H748=0,"",I748/H748)</f>
        <v>0</v>
      </c>
    </row>
    <row r="749" customFormat="false" ht="15" hidden="false" customHeight="false" outlineLevel="0" collapsed="false">
      <c r="A749" s="15" t="s">
        <v>557</v>
      </c>
      <c r="B749" s="15" t="s">
        <v>713</v>
      </c>
      <c r="C749" s="15" t="n">
        <v>0</v>
      </c>
      <c r="D749" s="15" t="n">
        <v>0</v>
      </c>
      <c r="E749" s="15" t="n">
        <v>0</v>
      </c>
      <c r="F749" s="15" t="n">
        <v>0</v>
      </c>
      <c r="G749" s="18" t="n">
        <v>0</v>
      </c>
      <c r="H749" s="15" t="n">
        <v>9</v>
      </c>
      <c r="I749" s="15" t="n">
        <v>0</v>
      </c>
      <c r="J749" s="15" t="n">
        <v>0</v>
      </c>
      <c r="K749" s="15" t="n">
        <v>0</v>
      </c>
      <c r="L749" s="18" t="n">
        <v>0</v>
      </c>
      <c r="M749" s="19" t="n">
        <f aca="false">IF(H749=0,"",I749/H749)</f>
        <v>0</v>
      </c>
    </row>
    <row r="750" customFormat="false" ht="15" hidden="false" customHeight="false" outlineLevel="0" collapsed="false">
      <c r="A750" s="15" t="s">
        <v>379</v>
      </c>
      <c r="B750" s="15" t="s">
        <v>706</v>
      </c>
      <c r="C750" s="15" t="n">
        <v>0</v>
      </c>
      <c r="D750" s="15" t="n">
        <v>0</v>
      </c>
      <c r="E750" s="15" t="n">
        <v>0</v>
      </c>
      <c r="F750" s="15" t="n">
        <v>0</v>
      </c>
      <c r="G750" s="18" t="n">
        <v>0</v>
      </c>
      <c r="H750" s="15" t="n">
        <v>15</v>
      </c>
      <c r="I750" s="15" t="n">
        <v>0</v>
      </c>
      <c r="J750" s="15" t="n">
        <v>5</v>
      </c>
      <c r="K750" s="15" t="n">
        <v>30</v>
      </c>
      <c r="L750" s="18" t="n">
        <v>0</v>
      </c>
      <c r="M750" s="19" t="n">
        <f aca="false">IF(H750=0,"",I750/H750)</f>
        <v>0</v>
      </c>
    </row>
    <row r="751" customFormat="false" ht="15" hidden="false" customHeight="false" outlineLevel="0" collapsed="false">
      <c r="A751" s="15" t="s">
        <v>379</v>
      </c>
      <c r="B751" s="15" t="s">
        <v>707</v>
      </c>
      <c r="C751" s="15" t="n">
        <v>0</v>
      </c>
      <c r="D751" s="15" t="n">
        <v>0</v>
      </c>
      <c r="E751" s="15" t="n">
        <v>0</v>
      </c>
      <c r="F751" s="15" t="n">
        <v>0</v>
      </c>
      <c r="G751" s="18" t="n">
        <v>0</v>
      </c>
      <c r="H751" s="15" t="n">
        <v>5</v>
      </c>
      <c r="I751" s="15" t="n">
        <v>0</v>
      </c>
      <c r="J751" s="15" t="n">
        <v>0</v>
      </c>
      <c r="K751" s="15" t="n">
        <v>0</v>
      </c>
      <c r="L751" s="18" t="n">
        <v>0</v>
      </c>
      <c r="M751" s="19" t="n">
        <f aca="false">IF(H751=0,"",I751/H751)</f>
        <v>0</v>
      </c>
    </row>
    <row r="752" customFormat="false" ht="15" hidden="false" customHeight="false" outlineLevel="0" collapsed="false">
      <c r="A752" s="15" t="s">
        <v>379</v>
      </c>
      <c r="B752" s="15" t="s">
        <v>709</v>
      </c>
      <c r="C752" s="15" t="n">
        <v>0</v>
      </c>
      <c r="D752" s="15" t="n">
        <v>0</v>
      </c>
      <c r="E752" s="15" t="n">
        <v>0</v>
      </c>
      <c r="F752" s="15" t="n">
        <v>0</v>
      </c>
      <c r="G752" s="18" t="n">
        <v>0</v>
      </c>
      <c r="H752" s="15" t="n">
        <v>39</v>
      </c>
      <c r="I752" s="15" t="n">
        <v>2</v>
      </c>
      <c r="J752" s="15" t="n">
        <v>37</v>
      </c>
      <c r="K752" s="15" t="n">
        <v>0</v>
      </c>
      <c r="L752" s="18" t="n">
        <v>0.0164287</v>
      </c>
      <c r="M752" s="19" t="n">
        <f aca="false">IF(H752=0,"",I752/H752)</f>
        <v>0.0512820512820513</v>
      </c>
    </row>
    <row r="753" customFormat="false" ht="15" hidden="false" customHeight="false" outlineLevel="0" collapsed="false">
      <c r="A753" s="15" t="s">
        <v>379</v>
      </c>
      <c r="B753" s="15" t="s">
        <v>712</v>
      </c>
      <c r="C753" s="15" t="n">
        <v>0</v>
      </c>
      <c r="D753" s="15" t="n">
        <v>0</v>
      </c>
      <c r="E753" s="15" t="n">
        <v>0</v>
      </c>
      <c r="F753" s="15" t="n">
        <v>0</v>
      </c>
      <c r="G753" s="18" t="n">
        <v>0</v>
      </c>
      <c r="H753" s="15" t="n">
        <v>1</v>
      </c>
      <c r="I753" s="15" t="n">
        <v>0</v>
      </c>
      <c r="J753" s="15" t="n">
        <v>0</v>
      </c>
      <c r="K753" s="15" t="n">
        <v>1</v>
      </c>
      <c r="L753" s="18" t="n">
        <v>0</v>
      </c>
      <c r="M753" s="19" t="n">
        <f aca="false">IF(H753=0,"",I753/H753)</f>
        <v>0</v>
      </c>
    </row>
    <row r="754" customFormat="false" ht="15" hidden="false" customHeight="false" outlineLevel="0" collapsed="false">
      <c r="A754" s="15" t="s">
        <v>379</v>
      </c>
      <c r="B754" s="15" t="s">
        <v>713</v>
      </c>
      <c r="C754" s="15" t="n">
        <v>0</v>
      </c>
      <c r="D754" s="15" t="n">
        <v>0</v>
      </c>
      <c r="E754" s="15" t="n">
        <v>0</v>
      </c>
      <c r="F754" s="15" t="n">
        <v>0</v>
      </c>
      <c r="G754" s="18" t="n">
        <v>0</v>
      </c>
      <c r="H754" s="15" t="n">
        <v>17</v>
      </c>
      <c r="I754" s="15" t="n">
        <v>0</v>
      </c>
      <c r="J754" s="15" t="n">
        <v>0</v>
      </c>
      <c r="K754" s="15" t="n">
        <v>0</v>
      </c>
      <c r="L754" s="18" t="n">
        <v>0</v>
      </c>
      <c r="M754" s="19" t="n">
        <f aca="false">IF(H754=0,"",I754/H754)</f>
        <v>0</v>
      </c>
    </row>
    <row r="755" customFormat="false" ht="15" hidden="false" customHeight="false" outlineLevel="0" collapsed="false">
      <c r="A755" s="15" t="s">
        <v>201</v>
      </c>
      <c r="B755" s="15" t="s">
        <v>706</v>
      </c>
      <c r="C755" s="15" t="n">
        <v>10</v>
      </c>
      <c r="D755" s="15" t="n">
        <v>0</v>
      </c>
      <c r="E755" s="15" t="n">
        <v>7</v>
      </c>
      <c r="F755" s="15" t="n">
        <v>20</v>
      </c>
      <c r="G755" s="18" t="n">
        <v>0</v>
      </c>
      <c r="H755" s="15" t="n">
        <v>10</v>
      </c>
      <c r="I755" s="15" t="n">
        <v>0</v>
      </c>
      <c r="J755" s="15" t="n">
        <v>7</v>
      </c>
      <c r="K755" s="15" t="n">
        <v>20</v>
      </c>
      <c r="L755" s="18" t="n">
        <v>0</v>
      </c>
      <c r="M755" s="19" t="n">
        <f aca="false">IF(H755=0,"",I755/H755)</f>
        <v>0</v>
      </c>
    </row>
    <row r="756" customFormat="false" ht="15" hidden="false" customHeight="false" outlineLevel="0" collapsed="false">
      <c r="A756" s="15" t="s">
        <v>201</v>
      </c>
      <c r="B756" s="15" t="s">
        <v>707</v>
      </c>
      <c r="C756" s="15" t="n">
        <v>7</v>
      </c>
      <c r="D756" s="15" t="n">
        <v>0</v>
      </c>
      <c r="E756" s="15" t="n">
        <v>0</v>
      </c>
      <c r="F756" s="15" t="n">
        <v>0</v>
      </c>
      <c r="G756" s="18" t="n">
        <v>0</v>
      </c>
      <c r="H756" s="15" t="n">
        <v>13</v>
      </c>
      <c r="I756" s="15" t="n">
        <v>6</v>
      </c>
      <c r="J756" s="15" t="n">
        <v>0</v>
      </c>
      <c r="K756" s="15" t="n">
        <v>0</v>
      </c>
      <c r="L756" s="18" t="n">
        <v>0</v>
      </c>
      <c r="M756" s="19" t="n">
        <f aca="false">IF(H756=0,"",I756/H756)</f>
        <v>0.461538461538462</v>
      </c>
    </row>
    <row r="757" customFormat="false" ht="15" hidden="false" customHeight="false" outlineLevel="0" collapsed="false">
      <c r="A757" s="15" t="s">
        <v>201</v>
      </c>
      <c r="B757" s="15" t="s">
        <v>709</v>
      </c>
      <c r="C757" s="15" t="n">
        <v>43</v>
      </c>
      <c r="D757" s="15" t="n">
        <v>0</v>
      </c>
      <c r="E757" s="15" t="n">
        <v>43</v>
      </c>
      <c r="F757" s="15" t="n">
        <v>0</v>
      </c>
      <c r="G757" s="18" t="n">
        <v>0.0017268</v>
      </c>
      <c r="H757" s="15" t="n">
        <v>129</v>
      </c>
      <c r="I757" s="15" t="n">
        <v>0</v>
      </c>
      <c r="J757" s="15" t="n">
        <v>125</v>
      </c>
      <c r="K757" s="15" t="n">
        <v>0</v>
      </c>
      <c r="L757" s="18" t="n">
        <v>0.0326232</v>
      </c>
      <c r="M757" s="19" t="n">
        <f aca="false">IF(H757=0,"",I757/H757)</f>
        <v>0</v>
      </c>
    </row>
    <row r="758" customFormat="false" ht="15" hidden="false" customHeight="false" outlineLevel="0" collapsed="false">
      <c r="A758" s="15" t="s">
        <v>201</v>
      </c>
      <c r="B758" s="15" t="s">
        <v>710</v>
      </c>
      <c r="C758" s="15" t="n">
        <v>0</v>
      </c>
      <c r="D758" s="15" t="n">
        <v>0</v>
      </c>
      <c r="E758" s="15" t="n">
        <v>0</v>
      </c>
      <c r="F758" s="15" t="n">
        <v>0</v>
      </c>
      <c r="G758" s="18" t="n">
        <v>0</v>
      </c>
      <c r="H758" s="15" t="n">
        <v>11</v>
      </c>
      <c r="I758" s="15" t="n">
        <v>0</v>
      </c>
      <c r="J758" s="15" t="n">
        <v>11</v>
      </c>
      <c r="K758" s="15" t="n">
        <v>0</v>
      </c>
      <c r="L758" s="18" t="n">
        <v>0</v>
      </c>
      <c r="M758" s="19" t="n">
        <f aca="false">IF(H758=0,"",I758/H758)</f>
        <v>0</v>
      </c>
    </row>
    <row r="759" customFormat="false" ht="15" hidden="false" customHeight="false" outlineLevel="0" collapsed="false">
      <c r="A759" s="15" t="s">
        <v>201</v>
      </c>
      <c r="B759" s="15" t="s">
        <v>712</v>
      </c>
      <c r="C759" s="15" t="n">
        <v>0</v>
      </c>
      <c r="D759" s="15" t="n">
        <v>0</v>
      </c>
      <c r="E759" s="15" t="n">
        <v>0</v>
      </c>
      <c r="F759" s="15" t="n">
        <v>0</v>
      </c>
      <c r="G759" s="18" t="n">
        <v>0</v>
      </c>
      <c r="H759" s="15" t="n">
        <v>2</v>
      </c>
      <c r="I759" s="15" t="n">
        <v>0</v>
      </c>
      <c r="J759" s="15" t="n">
        <v>0</v>
      </c>
      <c r="K759" s="15" t="n">
        <v>2</v>
      </c>
      <c r="L759" s="18" t="n">
        <v>0</v>
      </c>
      <c r="M759" s="19" t="n">
        <f aca="false">IF(H759=0,"",I759/H759)</f>
        <v>0</v>
      </c>
    </row>
    <row r="760" customFormat="false" ht="15" hidden="false" customHeight="false" outlineLevel="0" collapsed="false">
      <c r="A760" s="15" t="s">
        <v>201</v>
      </c>
      <c r="B760" s="15" t="s">
        <v>713</v>
      </c>
      <c r="C760" s="15" t="n">
        <v>0</v>
      </c>
      <c r="D760" s="15" t="n">
        <v>0</v>
      </c>
      <c r="E760" s="15" t="n">
        <v>0</v>
      </c>
      <c r="F760" s="15" t="n">
        <v>0</v>
      </c>
      <c r="G760" s="18" t="n">
        <v>0</v>
      </c>
      <c r="H760" s="15" t="n">
        <v>54</v>
      </c>
      <c r="I760" s="15" t="n">
        <v>0</v>
      </c>
      <c r="J760" s="15" t="n">
        <v>0</v>
      </c>
      <c r="K760" s="15" t="n">
        <v>0</v>
      </c>
      <c r="L760" s="18" t="n">
        <v>0</v>
      </c>
      <c r="M760" s="19" t="n">
        <f aca="false">IF(H760=0,"",I760/H760)</f>
        <v>0</v>
      </c>
    </row>
    <row r="761" customFormat="false" ht="15" hidden="false" customHeight="false" outlineLevel="0" collapsed="false">
      <c r="A761" s="15" t="s">
        <v>415</v>
      </c>
      <c r="B761" s="15" t="s">
        <v>706</v>
      </c>
      <c r="C761" s="15" t="n">
        <v>0</v>
      </c>
      <c r="D761" s="15" t="n">
        <v>0</v>
      </c>
      <c r="E761" s="15" t="n">
        <v>0</v>
      </c>
      <c r="F761" s="15" t="n">
        <v>0</v>
      </c>
      <c r="G761" s="18" t="n">
        <v>0</v>
      </c>
      <c r="H761" s="15" t="n">
        <v>12</v>
      </c>
      <c r="I761" s="15" t="n">
        <v>0</v>
      </c>
      <c r="J761" s="15" t="n">
        <v>4</v>
      </c>
      <c r="K761" s="15" t="n">
        <v>24</v>
      </c>
      <c r="L761" s="18" t="n">
        <v>0</v>
      </c>
      <c r="M761" s="19" t="n">
        <f aca="false">IF(H761=0,"",I761/H761)</f>
        <v>0</v>
      </c>
    </row>
    <row r="762" customFormat="false" ht="15" hidden="false" customHeight="false" outlineLevel="0" collapsed="false">
      <c r="A762" s="15" t="s">
        <v>415</v>
      </c>
      <c r="B762" s="15" t="s">
        <v>707</v>
      </c>
      <c r="C762" s="15" t="n">
        <v>0</v>
      </c>
      <c r="D762" s="15" t="n">
        <v>0</v>
      </c>
      <c r="E762" s="15" t="n">
        <v>0</v>
      </c>
      <c r="F762" s="15" t="n">
        <v>0</v>
      </c>
      <c r="G762" s="18" t="n">
        <v>0</v>
      </c>
      <c r="H762" s="15" t="n">
        <v>4</v>
      </c>
      <c r="I762" s="15" t="n">
        <v>0</v>
      </c>
      <c r="J762" s="15" t="n">
        <v>0</v>
      </c>
      <c r="K762" s="15" t="n">
        <v>0</v>
      </c>
      <c r="L762" s="18" t="n">
        <v>0</v>
      </c>
      <c r="M762" s="19" t="n">
        <f aca="false">IF(H762=0,"",I762/H762)</f>
        <v>0</v>
      </c>
    </row>
    <row r="763" customFormat="false" ht="15" hidden="false" customHeight="false" outlineLevel="0" collapsed="false">
      <c r="A763" s="15" t="s">
        <v>415</v>
      </c>
      <c r="B763" s="15" t="s">
        <v>709</v>
      </c>
      <c r="C763" s="15" t="n">
        <v>0</v>
      </c>
      <c r="D763" s="15" t="n">
        <v>0</v>
      </c>
      <c r="E763" s="15" t="n">
        <v>0</v>
      </c>
      <c r="F763" s="15" t="n">
        <v>0</v>
      </c>
      <c r="G763" s="18" t="n">
        <v>0</v>
      </c>
      <c r="H763" s="15" t="n">
        <v>34</v>
      </c>
      <c r="I763" s="15" t="n">
        <v>0</v>
      </c>
      <c r="J763" s="15" t="n">
        <v>34</v>
      </c>
      <c r="K763" s="15" t="n">
        <v>0</v>
      </c>
      <c r="L763" s="18" t="n">
        <v>0.0114916</v>
      </c>
      <c r="M763" s="19" t="n">
        <f aca="false">IF(H763=0,"",I763/H763)</f>
        <v>0</v>
      </c>
    </row>
    <row r="764" customFormat="false" ht="15" hidden="false" customHeight="false" outlineLevel="0" collapsed="false">
      <c r="A764" s="15" t="s">
        <v>415</v>
      </c>
      <c r="B764" s="15" t="s">
        <v>712</v>
      </c>
      <c r="C764" s="15" t="n">
        <v>0</v>
      </c>
      <c r="D764" s="15" t="n">
        <v>0</v>
      </c>
      <c r="E764" s="15" t="n">
        <v>0</v>
      </c>
      <c r="F764" s="15" t="n">
        <v>0</v>
      </c>
      <c r="G764" s="18" t="n">
        <v>0</v>
      </c>
      <c r="H764" s="15" t="n">
        <v>1</v>
      </c>
      <c r="I764" s="15" t="n">
        <v>0</v>
      </c>
      <c r="J764" s="15" t="n">
        <v>0</v>
      </c>
      <c r="K764" s="15" t="n">
        <v>1</v>
      </c>
      <c r="L764" s="18" t="n">
        <v>0</v>
      </c>
      <c r="M764" s="19" t="n">
        <f aca="false">IF(H764=0,"",I764/H764)</f>
        <v>0</v>
      </c>
    </row>
    <row r="765" customFormat="false" ht="15" hidden="false" customHeight="false" outlineLevel="0" collapsed="false">
      <c r="A765" s="15" t="s">
        <v>415</v>
      </c>
      <c r="B765" s="15" t="s">
        <v>713</v>
      </c>
      <c r="C765" s="15" t="n">
        <v>0</v>
      </c>
      <c r="D765" s="15" t="n">
        <v>0</v>
      </c>
      <c r="E765" s="15" t="n">
        <v>0</v>
      </c>
      <c r="F765" s="15" t="n">
        <v>0</v>
      </c>
      <c r="G765" s="18" t="n">
        <v>0</v>
      </c>
      <c r="H765" s="15" t="n">
        <v>17</v>
      </c>
      <c r="I765" s="15" t="n">
        <v>0</v>
      </c>
      <c r="J765" s="15" t="n">
        <v>0</v>
      </c>
      <c r="K765" s="15" t="n">
        <v>0</v>
      </c>
      <c r="L765" s="18" t="n">
        <v>0</v>
      </c>
      <c r="M765" s="19" t="n">
        <f aca="false">IF(H765=0,"",I765/H765)</f>
        <v>0</v>
      </c>
    </row>
    <row r="766" customFormat="false" ht="15" hidden="false" customHeight="false" outlineLevel="0" collapsed="false">
      <c r="A766" s="15" t="s">
        <v>559</v>
      </c>
      <c r="B766" s="15" t="s">
        <v>709</v>
      </c>
      <c r="C766" s="15" t="n">
        <v>0</v>
      </c>
      <c r="D766" s="15" t="n">
        <v>0</v>
      </c>
      <c r="E766" s="15" t="n">
        <v>0</v>
      </c>
      <c r="F766" s="15" t="n">
        <v>0</v>
      </c>
      <c r="G766" s="18" t="n">
        <v>0</v>
      </c>
      <c r="H766" s="15" t="n">
        <v>3</v>
      </c>
      <c r="I766" s="15" t="n">
        <v>0</v>
      </c>
      <c r="J766" s="15" t="n">
        <v>3</v>
      </c>
      <c r="K766" s="15" t="n">
        <v>0</v>
      </c>
      <c r="L766" s="18" t="n">
        <v>0.0038032</v>
      </c>
      <c r="M766" s="19" t="n">
        <f aca="false">IF(H766=0,"",I766/H766)</f>
        <v>0</v>
      </c>
    </row>
    <row r="767" customFormat="false" ht="15" hidden="false" customHeight="false" outlineLevel="0" collapsed="false">
      <c r="A767" s="15" t="s">
        <v>559</v>
      </c>
      <c r="B767" s="15" t="s">
        <v>712</v>
      </c>
      <c r="C767" s="15" t="n">
        <v>0</v>
      </c>
      <c r="D767" s="15" t="n">
        <v>0</v>
      </c>
      <c r="E767" s="15" t="n">
        <v>0</v>
      </c>
      <c r="F767" s="15" t="n">
        <v>0</v>
      </c>
      <c r="G767" s="18" t="n">
        <v>0</v>
      </c>
      <c r="H767" s="15" t="n">
        <v>1</v>
      </c>
      <c r="I767" s="15" t="n">
        <v>0</v>
      </c>
      <c r="J767" s="15" t="n">
        <v>0</v>
      </c>
      <c r="K767" s="15" t="n">
        <v>1</v>
      </c>
      <c r="L767" s="18" t="n">
        <v>0</v>
      </c>
      <c r="M767" s="19" t="n">
        <f aca="false">IF(H767=0,"",I767/H767)</f>
        <v>0</v>
      </c>
    </row>
    <row r="768" customFormat="false" ht="15" hidden="false" customHeight="false" outlineLevel="0" collapsed="false">
      <c r="A768" s="15" t="s">
        <v>559</v>
      </c>
      <c r="B768" s="15" t="s">
        <v>713</v>
      </c>
      <c r="C768" s="15" t="n">
        <v>0</v>
      </c>
      <c r="D768" s="15" t="n">
        <v>0</v>
      </c>
      <c r="E768" s="15" t="n">
        <v>0</v>
      </c>
      <c r="F768" s="15" t="n">
        <v>0</v>
      </c>
      <c r="G768" s="18" t="n">
        <v>0</v>
      </c>
      <c r="H768" s="15" t="n">
        <v>2</v>
      </c>
      <c r="I768" s="15" t="n">
        <v>0</v>
      </c>
      <c r="J768" s="15" t="n">
        <v>0</v>
      </c>
      <c r="K768" s="15" t="n">
        <v>0</v>
      </c>
      <c r="L768" s="18" t="n">
        <v>0</v>
      </c>
      <c r="M768" s="19" t="n">
        <f aca="false">IF(H768=0,"",I768/H768)</f>
        <v>0</v>
      </c>
    </row>
    <row r="769" customFormat="false" ht="15" hidden="false" customHeight="false" outlineLevel="0" collapsed="false">
      <c r="A769" s="15" t="s">
        <v>779</v>
      </c>
      <c r="B769" s="15" t="s">
        <v>712</v>
      </c>
      <c r="C769" s="15" t="n">
        <v>0</v>
      </c>
      <c r="D769" s="15" t="n">
        <v>0</v>
      </c>
      <c r="E769" s="15" t="n">
        <v>0</v>
      </c>
      <c r="F769" s="15" t="n">
        <v>0</v>
      </c>
      <c r="G769" s="18" t="n">
        <v>0</v>
      </c>
      <c r="H769" s="15" t="n">
        <v>3</v>
      </c>
      <c r="I769" s="15" t="n">
        <v>0</v>
      </c>
      <c r="J769" s="15" t="n">
        <v>0</v>
      </c>
      <c r="K769" s="15" t="n">
        <v>3</v>
      </c>
      <c r="L769" s="18" t="n">
        <v>0</v>
      </c>
      <c r="M769" s="19" t="n">
        <f aca="false">IF(H769=0,"",I769/H769)</f>
        <v>0</v>
      </c>
    </row>
    <row r="770" customFormat="false" ht="15" hidden="false" customHeight="false" outlineLevel="0" collapsed="false">
      <c r="A770" s="15" t="s">
        <v>148</v>
      </c>
      <c r="B770" s="15" t="s">
        <v>706</v>
      </c>
      <c r="C770" s="15" t="n">
        <v>0</v>
      </c>
      <c r="D770" s="15" t="n">
        <v>0</v>
      </c>
      <c r="E770" s="15" t="n">
        <v>0</v>
      </c>
      <c r="F770" s="15" t="n">
        <v>0</v>
      </c>
      <c r="G770" s="18" t="n">
        <v>0</v>
      </c>
      <c r="H770" s="15" t="n">
        <v>81</v>
      </c>
      <c r="I770" s="15" t="n">
        <v>1</v>
      </c>
      <c r="J770" s="15" t="n">
        <v>47</v>
      </c>
      <c r="K770" s="15" t="n">
        <v>162</v>
      </c>
      <c r="L770" s="18" t="n">
        <v>0</v>
      </c>
      <c r="M770" s="19" t="n">
        <f aca="false">IF(H770=0,"",I770/H770)</f>
        <v>0.0123456790123457</v>
      </c>
    </row>
    <row r="771" customFormat="false" ht="15" hidden="false" customHeight="false" outlineLevel="0" collapsed="false">
      <c r="A771" s="15" t="s">
        <v>148</v>
      </c>
      <c r="B771" s="15" t="s">
        <v>707</v>
      </c>
      <c r="C771" s="15" t="n">
        <v>0</v>
      </c>
      <c r="D771" s="15" t="n">
        <v>0</v>
      </c>
      <c r="E771" s="15" t="n">
        <v>0</v>
      </c>
      <c r="F771" s="15" t="n">
        <v>0</v>
      </c>
      <c r="G771" s="18" t="n">
        <v>0</v>
      </c>
      <c r="H771" s="15" t="n">
        <v>89</v>
      </c>
      <c r="I771" s="15" t="n">
        <v>12</v>
      </c>
      <c r="J771" s="15" t="n">
        <v>4</v>
      </c>
      <c r="K771" s="15" t="n">
        <v>34</v>
      </c>
      <c r="L771" s="18" t="n">
        <v>0</v>
      </c>
      <c r="M771" s="19" t="n">
        <f aca="false">IF(H771=0,"",I771/H771)</f>
        <v>0.134831460674157</v>
      </c>
    </row>
    <row r="772" customFormat="false" ht="15" hidden="false" customHeight="false" outlineLevel="0" collapsed="false">
      <c r="A772" s="15" t="s">
        <v>148</v>
      </c>
      <c r="B772" s="15" t="s">
        <v>708</v>
      </c>
      <c r="C772" s="15" t="n">
        <v>0</v>
      </c>
      <c r="D772" s="15" t="n">
        <v>0</v>
      </c>
      <c r="E772" s="15" t="n">
        <v>0</v>
      </c>
      <c r="F772" s="15" t="n">
        <v>0</v>
      </c>
      <c r="G772" s="18" t="n">
        <v>0</v>
      </c>
      <c r="H772" s="15" t="n">
        <v>154</v>
      </c>
      <c r="I772" s="15" t="n">
        <v>1</v>
      </c>
      <c r="J772" s="15" t="n">
        <v>129</v>
      </c>
      <c r="K772" s="15" t="n">
        <v>0</v>
      </c>
      <c r="L772" s="18" t="n">
        <v>0.02244768</v>
      </c>
      <c r="M772" s="19" t="n">
        <f aca="false">IF(H772=0,"",I772/H772)</f>
        <v>0.00649350649350649</v>
      </c>
    </row>
    <row r="773" customFormat="false" ht="15" hidden="false" customHeight="false" outlineLevel="0" collapsed="false">
      <c r="A773" s="15" t="s">
        <v>148</v>
      </c>
      <c r="B773" s="15" t="s">
        <v>709</v>
      </c>
      <c r="C773" s="15" t="n">
        <v>0</v>
      </c>
      <c r="D773" s="15" t="n">
        <v>0</v>
      </c>
      <c r="E773" s="15" t="n">
        <v>0</v>
      </c>
      <c r="F773" s="15" t="n">
        <v>0</v>
      </c>
      <c r="G773" s="18" t="n">
        <v>0</v>
      </c>
      <c r="H773" s="15" t="n">
        <v>638</v>
      </c>
      <c r="I773" s="15" t="n">
        <v>32</v>
      </c>
      <c r="J773" s="15" t="n">
        <v>598</v>
      </c>
      <c r="K773" s="15" t="n">
        <v>0</v>
      </c>
      <c r="L773" s="18" t="n">
        <v>0.268794166666667</v>
      </c>
      <c r="M773" s="19" t="n">
        <f aca="false">IF(H773=0,"",I773/H773)</f>
        <v>0.0501567398119122</v>
      </c>
    </row>
    <row r="774" customFormat="false" ht="15" hidden="false" customHeight="false" outlineLevel="0" collapsed="false">
      <c r="A774" s="15" t="s">
        <v>148</v>
      </c>
      <c r="B774" s="15" t="s">
        <v>710</v>
      </c>
      <c r="C774" s="15" t="n">
        <v>0</v>
      </c>
      <c r="D774" s="15" t="n">
        <v>0</v>
      </c>
      <c r="E774" s="15" t="n">
        <v>0</v>
      </c>
      <c r="F774" s="15" t="n">
        <v>0</v>
      </c>
      <c r="G774" s="18" t="n">
        <v>0</v>
      </c>
      <c r="H774" s="15" t="n">
        <v>63</v>
      </c>
      <c r="I774" s="15" t="n">
        <v>45</v>
      </c>
      <c r="J774" s="15" t="n">
        <v>18</v>
      </c>
      <c r="K774" s="15" t="n">
        <v>0</v>
      </c>
      <c r="L774" s="18" t="n">
        <v>0.0792644</v>
      </c>
      <c r="M774" s="19" t="n">
        <f aca="false">IF(H774=0,"",I774/H774)</f>
        <v>0.714285714285714</v>
      </c>
    </row>
    <row r="775" customFormat="false" ht="15" hidden="false" customHeight="false" outlineLevel="0" collapsed="false">
      <c r="A775" s="15" t="s">
        <v>148</v>
      </c>
      <c r="B775" s="15" t="s">
        <v>711</v>
      </c>
      <c r="C775" s="15" t="n">
        <v>0</v>
      </c>
      <c r="D775" s="15" t="n">
        <v>0</v>
      </c>
      <c r="E775" s="15" t="n">
        <v>0</v>
      </c>
      <c r="F775" s="15" t="n">
        <v>0</v>
      </c>
      <c r="G775" s="18" t="n">
        <v>0</v>
      </c>
      <c r="H775" s="15" t="n">
        <v>1</v>
      </c>
      <c r="I775" s="15" t="n">
        <v>1</v>
      </c>
      <c r="J775" s="15" t="n">
        <v>0</v>
      </c>
      <c r="K775" s="15" t="n">
        <v>0</v>
      </c>
      <c r="L775" s="18" t="n">
        <v>0.0001245</v>
      </c>
      <c r="M775" s="19" t="n">
        <f aca="false">IF(H775=0,"",I775/H775)</f>
        <v>1</v>
      </c>
    </row>
    <row r="776" customFormat="false" ht="15" hidden="false" customHeight="false" outlineLevel="0" collapsed="false">
      <c r="A776" s="15" t="s">
        <v>148</v>
      </c>
      <c r="B776" s="15" t="s">
        <v>712</v>
      </c>
      <c r="C776" s="15" t="n">
        <v>0</v>
      </c>
      <c r="D776" s="15" t="n">
        <v>0</v>
      </c>
      <c r="E776" s="15" t="n">
        <v>0</v>
      </c>
      <c r="F776" s="15" t="n">
        <v>0</v>
      </c>
      <c r="G776" s="18" t="n">
        <v>0</v>
      </c>
      <c r="H776" s="15" t="n">
        <v>15</v>
      </c>
      <c r="I776" s="15" t="n">
        <v>0</v>
      </c>
      <c r="J776" s="15" t="n">
        <v>0</v>
      </c>
      <c r="K776" s="15" t="n">
        <v>55</v>
      </c>
      <c r="L776" s="18" t="n">
        <v>0</v>
      </c>
      <c r="M776" s="19" t="n">
        <f aca="false">IF(H776=0,"",I776/H776)</f>
        <v>0</v>
      </c>
    </row>
    <row r="777" customFormat="false" ht="15" hidden="false" customHeight="false" outlineLevel="0" collapsed="false">
      <c r="A777" s="15" t="s">
        <v>148</v>
      </c>
      <c r="B777" s="15" t="s">
        <v>713</v>
      </c>
      <c r="C777" s="15" t="n">
        <v>0</v>
      </c>
      <c r="D777" s="15" t="n">
        <v>0</v>
      </c>
      <c r="E777" s="15" t="n">
        <v>0</v>
      </c>
      <c r="F777" s="15" t="n">
        <v>0</v>
      </c>
      <c r="G777" s="18" t="n">
        <v>0</v>
      </c>
      <c r="H777" s="15" t="n">
        <v>248</v>
      </c>
      <c r="I777" s="15" t="n">
        <v>0</v>
      </c>
      <c r="J777" s="15" t="n">
        <v>0</v>
      </c>
      <c r="K777" s="15" t="n">
        <v>0</v>
      </c>
      <c r="L777" s="18" t="n">
        <v>0</v>
      </c>
      <c r="M777" s="19" t="n">
        <f aca="false">IF(H777=0,"",I777/H777)</f>
        <v>0</v>
      </c>
    </row>
    <row r="778" customFormat="false" ht="15" hidden="false" customHeight="false" outlineLevel="0" collapsed="false">
      <c r="A778" s="15" t="s">
        <v>381</v>
      </c>
      <c r="B778" s="15" t="s">
        <v>706</v>
      </c>
      <c r="C778" s="15" t="n">
        <v>0</v>
      </c>
      <c r="D778" s="15" t="n">
        <v>0</v>
      </c>
      <c r="E778" s="15" t="n">
        <v>0</v>
      </c>
      <c r="F778" s="15" t="n">
        <v>0</v>
      </c>
      <c r="G778" s="18" t="n">
        <v>0</v>
      </c>
      <c r="H778" s="15" t="n">
        <v>8</v>
      </c>
      <c r="I778" s="15" t="n">
        <v>0</v>
      </c>
      <c r="J778" s="15" t="n">
        <v>4</v>
      </c>
      <c r="K778" s="15" t="n">
        <v>16</v>
      </c>
      <c r="L778" s="18" t="n">
        <v>0</v>
      </c>
      <c r="M778" s="19" t="n">
        <f aca="false">IF(H778=0,"",I778/H778)</f>
        <v>0</v>
      </c>
    </row>
    <row r="779" customFormat="false" ht="15" hidden="false" customHeight="false" outlineLevel="0" collapsed="false">
      <c r="A779" s="15" t="s">
        <v>381</v>
      </c>
      <c r="B779" s="15" t="s">
        <v>707</v>
      </c>
      <c r="C779" s="15" t="n">
        <v>0</v>
      </c>
      <c r="D779" s="15" t="n">
        <v>0</v>
      </c>
      <c r="E779" s="15" t="n">
        <v>0</v>
      </c>
      <c r="F779" s="15" t="n">
        <v>0</v>
      </c>
      <c r="G779" s="18" t="n">
        <v>0</v>
      </c>
      <c r="H779" s="15" t="n">
        <v>5</v>
      </c>
      <c r="I779" s="15" t="n">
        <v>1</v>
      </c>
      <c r="J779" s="15" t="n">
        <v>0</v>
      </c>
      <c r="K779" s="15" t="n">
        <v>0</v>
      </c>
      <c r="L779" s="18" t="n">
        <v>0</v>
      </c>
      <c r="M779" s="19" t="n">
        <f aca="false">IF(H779=0,"",I779/H779)</f>
        <v>0.2</v>
      </c>
    </row>
    <row r="780" customFormat="false" ht="15" hidden="false" customHeight="false" outlineLevel="0" collapsed="false">
      <c r="A780" s="15" t="s">
        <v>381</v>
      </c>
      <c r="B780" s="15" t="s">
        <v>709</v>
      </c>
      <c r="C780" s="15" t="n">
        <v>0</v>
      </c>
      <c r="D780" s="15" t="n">
        <v>0</v>
      </c>
      <c r="E780" s="15" t="n">
        <v>0</v>
      </c>
      <c r="F780" s="15" t="n">
        <v>0</v>
      </c>
      <c r="G780" s="18" t="n">
        <v>0</v>
      </c>
      <c r="H780" s="15" t="n">
        <v>32</v>
      </c>
      <c r="I780" s="15" t="n">
        <v>0</v>
      </c>
      <c r="J780" s="15" t="n">
        <v>32</v>
      </c>
      <c r="K780" s="15" t="n">
        <v>0</v>
      </c>
      <c r="L780" s="18" t="n">
        <v>0.0091316</v>
      </c>
      <c r="M780" s="19" t="n">
        <f aca="false">IF(H780=0,"",I780/H780)</f>
        <v>0</v>
      </c>
    </row>
    <row r="781" customFormat="false" ht="15" hidden="false" customHeight="false" outlineLevel="0" collapsed="false">
      <c r="A781" s="15" t="s">
        <v>381</v>
      </c>
      <c r="B781" s="15" t="s">
        <v>710</v>
      </c>
      <c r="C781" s="15" t="n">
        <v>0</v>
      </c>
      <c r="D781" s="15" t="n">
        <v>0</v>
      </c>
      <c r="E781" s="15" t="n">
        <v>0</v>
      </c>
      <c r="F781" s="15" t="n">
        <v>0</v>
      </c>
      <c r="G781" s="18" t="n">
        <v>0</v>
      </c>
      <c r="H781" s="15" t="n">
        <v>1</v>
      </c>
      <c r="I781" s="15" t="n">
        <v>0</v>
      </c>
      <c r="J781" s="15" t="n">
        <v>1</v>
      </c>
      <c r="K781" s="15" t="n">
        <v>0</v>
      </c>
      <c r="L781" s="18" t="n">
        <v>0.0009952</v>
      </c>
      <c r="M781" s="19" t="n">
        <f aca="false">IF(H781=0,"",I781/H781)</f>
        <v>0</v>
      </c>
    </row>
    <row r="782" customFormat="false" ht="15" hidden="false" customHeight="false" outlineLevel="0" collapsed="false">
      <c r="A782" s="15" t="s">
        <v>381</v>
      </c>
      <c r="B782" s="15" t="s">
        <v>712</v>
      </c>
      <c r="C782" s="15" t="n">
        <v>0</v>
      </c>
      <c r="D782" s="15" t="n">
        <v>0</v>
      </c>
      <c r="E782" s="15" t="n">
        <v>0</v>
      </c>
      <c r="F782" s="15" t="n">
        <v>0</v>
      </c>
      <c r="G782" s="18" t="n">
        <v>0</v>
      </c>
      <c r="H782" s="15" t="n">
        <v>1</v>
      </c>
      <c r="I782" s="15" t="n">
        <v>0</v>
      </c>
      <c r="J782" s="15" t="n">
        <v>0</v>
      </c>
      <c r="K782" s="15" t="n">
        <v>1</v>
      </c>
      <c r="L782" s="18" t="n">
        <v>0</v>
      </c>
      <c r="M782" s="19" t="n">
        <f aca="false">IF(H782=0,"",I782/H782)</f>
        <v>0</v>
      </c>
    </row>
    <row r="783" customFormat="false" ht="15" hidden="false" customHeight="false" outlineLevel="0" collapsed="false">
      <c r="A783" s="15" t="s">
        <v>381</v>
      </c>
      <c r="B783" s="15" t="s">
        <v>713</v>
      </c>
      <c r="C783" s="15" t="n">
        <v>0</v>
      </c>
      <c r="D783" s="15" t="n">
        <v>0</v>
      </c>
      <c r="E783" s="15" t="n">
        <v>0</v>
      </c>
      <c r="F783" s="15" t="n">
        <v>0</v>
      </c>
      <c r="G783" s="18" t="n">
        <v>0</v>
      </c>
      <c r="H783" s="15" t="n">
        <v>18</v>
      </c>
      <c r="I783" s="15" t="n">
        <v>0</v>
      </c>
      <c r="J783" s="15" t="n">
        <v>0</v>
      </c>
      <c r="K783" s="15" t="n">
        <v>0</v>
      </c>
      <c r="L783" s="18" t="n">
        <v>0</v>
      </c>
      <c r="M783" s="19" t="n">
        <f aca="false">IF(H783=0,"",I783/H783)</f>
        <v>0</v>
      </c>
    </row>
    <row r="784" customFormat="false" ht="15" hidden="false" customHeight="false" outlineLevel="0" collapsed="false">
      <c r="A784" s="15" t="s">
        <v>653</v>
      </c>
      <c r="B784" s="15" t="s">
        <v>706</v>
      </c>
      <c r="C784" s="15" t="n">
        <v>0</v>
      </c>
      <c r="D784" s="15" t="n">
        <v>0</v>
      </c>
      <c r="E784" s="15" t="n">
        <v>0</v>
      </c>
      <c r="F784" s="15" t="n">
        <v>0</v>
      </c>
      <c r="G784" s="18" t="n">
        <v>0</v>
      </c>
      <c r="H784" s="15" t="n">
        <v>1</v>
      </c>
      <c r="I784" s="15" t="n">
        <v>0</v>
      </c>
      <c r="J784" s="15" t="n">
        <v>0</v>
      </c>
      <c r="K784" s="15" t="n">
        <v>2</v>
      </c>
      <c r="L784" s="18" t="n">
        <v>0</v>
      </c>
      <c r="M784" s="19" t="n">
        <f aca="false">IF(H784=0,"",I784/H784)</f>
        <v>0</v>
      </c>
    </row>
    <row r="785" customFormat="false" ht="15" hidden="false" customHeight="false" outlineLevel="0" collapsed="false">
      <c r="A785" s="15" t="s">
        <v>653</v>
      </c>
      <c r="B785" s="15" t="s">
        <v>709</v>
      </c>
      <c r="C785" s="15" t="n">
        <v>0</v>
      </c>
      <c r="D785" s="15" t="n">
        <v>0</v>
      </c>
      <c r="E785" s="15" t="n">
        <v>0</v>
      </c>
      <c r="F785" s="15" t="n">
        <v>0</v>
      </c>
      <c r="G785" s="18" t="n">
        <v>0</v>
      </c>
      <c r="H785" s="15" t="n">
        <v>3</v>
      </c>
      <c r="I785" s="15" t="n">
        <v>0</v>
      </c>
      <c r="J785" s="15" t="n">
        <v>3</v>
      </c>
      <c r="K785" s="15" t="n">
        <v>0</v>
      </c>
      <c r="L785" s="18" t="n">
        <v>0</v>
      </c>
      <c r="M785" s="19" t="n">
        <f aca="false">IF(H785=0,"",I785/H785)</f>
        <v>0</v>
      </c>
    </row>
    <row r="786" customFormat="false" ht="15" hidden="false" customHeight="false" outlineLevel="0" collapsed="false">
      <c r="A786" s="15" t="s">
        <v>653</v>
      </c>
      <c r="B786" s="15" t="s">
        <v>712</v>
      </c>
      <c r="C786" s="15" t="n">
        <v>0</v>
      </c>
      <c r="D786" s="15" t="n">
        <v>0</v>
      </c>
      <c r="E786" s="15" t="n">
        <v>0</v>
      </c>
      <c r="F786" s="15" t="n">
        <v>0</v>
      </c>
      <c r="G786" s="18" t="n">
        <v>0</v>
      </c>
      <c r="H786" s="15" t="n">
        <v>1</v>
      </c>
      <c r="I786" s="15" t="n">
        <v>0</v>
      </c>
      <c r="J786" s="15" t="n">
        <v>0</v>
      </c>
      <c r="K786" s="15" t="n">
        <v>1</v>
      </c>
      <c r="L786" s="18" t="n">
        <v>0</v>
      </c>
      <c r="M786" s="19" t="n">
        <f aca="false">IF(H786=0,"",I786/H786)</f>
        <v>0</v>
      </c>
    </row>
    <row r="787" customFormat="false" ht="15" hidden="false" customHeight="false" outlineLevel="0" collapsed="false">
      <c r="A787" s="15" t="s">
        <v>653</v>
      </c>
      <c r="B787" s="15" t="s">
        <v>713</v>
      </c>
      <c r="C787" s="15" t="n">
        <v>0</v>
      </c>
      <c r="D787" s="15" t="n">
        <v>0</v>
      </c>
      <c r="E787" s="15" t="n">
        <v>0</v>
      </c>
      <c r="F787" s="15" t="n">
        <v>0</v>
      </c>
      <c r="G787" s="18" t="n">
        <v>0</v>
      </c>
      <c r="H787" s="15" t="n">
        <v>4</v>
      </c>
      <c r="I787" s="15" t="n">
        <v>0</v>
      </c>
      <c r="J787" s="15" t="n">
        <v>0</v>
      </c>
      <c r="K787" s="15" t="n">
        <v>0</v>
      </c>
      <c r="L787" s="18" t="n">
        <v>0</v>
      </c>
      <c r="M787" s="19" t="n">
        <f aca="false">IF(H787=0,"",I787/H787)</f>
        <v>0</v>
      </c>
    </row>
    <row r="788" customFormat="false" ht="15" hidden="false" customHeight="false" outlineLevel="0" collapsed="false">
      <c r="A788" s="15" t="s">
        <v>471</v>
      </c>
      <c r="B788" s="15" t="s">
        <v>706</v>
      </c>
      <c r="C788" s="15" t="n">
        <v>0</v>
      </c>
      <c r="D788" s="15" t="n">
        <v>0</v>
      </c>
      <c r="E788" s="15" t="n">
        <v>0</v>
      </c>
      <c r="F788" s="15" t="n">
        <v>0</v>
      </c>
      <c r="G788" s="18" t="n">
        <v>0</v>
      </c>
      <c r="H788" s="15" t="n">
        <v>9</v>
      </c>
      <c r="I788" s="15" t="n">
        <v>0</v>
      </c>
      <c r="J788" s="15" t="n">
        <v>0</v>
      </c>
      <c r="K788" s="15" t="n">
        <v>18</v>
      </c>
      <c r="L788" s="18" t="n">
        <v>0</v>
      </c>
      <c r="M788" s="19" t="n">
        <f aca="false">IF(H788=0,"",I788/H788)</f>
        <v>0</v>
      </c>
    </row>
    <row r="789" customFormat="false" ht="15" hidden="false" customHeight="false" outlineLevel="0" collapsed="false">
      <c r="A789" s="15" t="s">
        <v>471</v>
      </c>
      <c r="B789" s="15" t="s">
        <v>707</v>
      </c>
      <c r="C789" s="15" t="n">
        <v>0</v>
      </c>
      <c r="D789" s="15" t="n">
        <v>0</v>
      </c>
      <c r="E789" s="15" t="n">
        <v>0</v>
      </c>
      <c r="F789" s="15" t="n">
        <v>0</v>
      </c>
      <c r="G789" s="18" t="n">
        <v>0</v>
      </c>
      <c r="H789" s="15" t="n">
        <v>3</v>
      </c>
      <c r="I789" s="15" t="n">
        <v>0</v>
      </c>
      <c r="J789" s="15" t="n">
        <v>3</v>
      </c>
      <c r="K789" s="15" t="n">
        <v>0</v>
      </c>
      <c r="L789" s="18" t="n">
        <v>0</v>
      </c>
      <c r="M789" s="19" t="n">
        <f aca="false">IF(H789=0,"",I789/H789)</f>
        <v>0</v>
      </c>
    </row>
    <row r="790" customFormat="false" ht="15" hidden="false" customHeight="false" outlineLevel="0" collapsed="false">
      <c r="A790" s="15" t="s">
        <v>471</v>
      </c>
      <c r="B790" s="15" t="s">
        <v>709</v>
      </c>
      <c r="C790" s="15" t="n">
        <v>0</v>
      </c>
      <c r="D790" s="15" t="n">
        <v>0</v>
      </c>
      <c r="E790" s="15" t="n">
        <v>0</v>
      </c>
      <c r="F790" s="15" t="n">
        <v>0</v>
      </c>
      <c r="G790" s="18" t="n">
        <v>0</v>
      </c>
      <c r="H790" s="15" t="n">
        <v>7</v>
      </c>
      <c r="I790" s="15" t="n">
        <v>0</v>
      </c>
      <c r="J790" s="15" t="n">
        <v>7</v>
      </c>
      <c r="K790" s="15" t="n">
        <v>0</v>
      </c>
      <c r="L790" s="18" t="n">
        <v>7.88E-005</v>
      </c>
      <c r="M790" s="19" t="n">
        <f aca="false">IF(H790=0,"",I790/H790)</f>
        <v>0</v>
      </c>
    </row>
    <row r="791" customFormat="false" ht="15" hidden="false" customHeight="false" outlineLevel="0" collapsed="false">
      <c r="A791" s="15" t="s">
        <v>471</v>
      </c>
      <c r="B791" s="15" t="s">
        <v>712</v>
      </c>
      <c r="C791" s="15" t="n">
        <v>0</v>
      </c>
      <c r="D791" s="15" t="n">
        <v>0</v>
      </c>
      <c r="E791" s="15" t="n">
        <v>0</v>
      </c>
      <c r="F791" s="15" t="n">
        <v>0</v>
      </c>
      <c r="G791" s="18" t="n">
        <v>0</v>
      </c>
      <c r="H791" s="15" t="n">
        <v>1</v>
      </c>
      <c r="I791" s="15" t="n">
        <v>0</v>
      </c>
      <c r="J791" s="15" t="n">
        <v>0</v>
      </c>
      <c r="K791" s="15" t="n">
        <v>1</v>
      </c>
      <c r="L791" s="18" t="n">
        <v>0</v>
      </c>
      <c r="M791" s="19" t="n">
        <f aca="false">IF(H791=0,"",I791/H791)</f>
        <v>0</v>
      </c>
    </row>
    <row r="792" customFormat="false" ht="15" hidden="false" customHeight="false" outlineLevel="0" collapsed="false">
      <c r="A792" s="15" t="s">
        <v>471</v>
      </c>
      <c r="B792" s="15" t="s">
        <v>713</v>
      </c>
      <c r="C792" s="15" t="n">
        <v>0</v>
      </c>
      <c r="D792" s="15" t="n">
        <v>0</v>
      </c>
      <c r="E792" s="15" t="n">
        <v>0</v>
      </c>
      <c r="F792" s="15" t="n">
        <v>0</v>
      </c>
      <c r="G792" s="18" t="n">
        <v>0</v>
      </c>
      <c r="H792" s="15" t="n">
        <v>8</v>
      </c>
      <c r="I792" s="15" t="n">
        <v>0</v>
      </c>
      <c r="J792" s="15" t="n">
        <v>0</v>
      </c>
      <c r="K792" s="15" t="n">
        <v>0</v>
      </c>
      <c r="L792" s="18" t="n">
        <v>0</v>
      </c>
      <c r="M792" s="19" t="n">
        <f aca="false">IF(H792=0,"",I792/H792)</f>
        <v>0</v>
      </c>
    </row>
    <row r="793" customFormat="false" ht="15" hidden="false" customHeight="false" outlineLevel="0" collapsed="false">
      <c r="A793" s="15" t="s">
        <v>780</v>
      </c>
      <c r="B793" s="15" t="s">
        <v>712</v>
      </c>
      <c r="C793" s="15" t="n">
        <v>0</v>
      </c>
      <c r="D793" s="15" t="n">
        <v>0</v>
      </c>
      <c r="E793" s="15" t="n">
        <v>0</v>
      </c>
      <c r="F793" s="15" t="n">
        <v>0</v>
      </c>
      <c r="G793" s="18" t="n">
        <v>0</v>
      </c>
      <c r="H793" s="15" t="n">
        <v>4</v>
      </c>
      <c r="I793" s="15" t="n">
        <v>0</v>
      </c>
      <c r="J793" s="15" t="n">
        <v>0</v>
      </c>
      <c r="K793" s="15" t="n">
        <v>4</v>
      </c>
      <c r="L793" s="18" t="n">
        <v>0</v>
      </c>
      <c r="M793" s="19" t="n">
        <f aca="false">IF(H793=0,"",I793/H793)</f>
        <v>0</v>
      </c>
    </row>
    <row r="794" customFormat="false" ht="15" hidden="false" customHeight="false" outlineLevel="0" collapsed="false">
      <c r="A794" s="15" t="s">
        <v>781</v>
      </c>
      <c r="B794" s="15" t="s">
        <v>712</v>
      </c>
      <c r="C794" s="15" t="n">
        <v>0</v>
      </c>
      <c r="D794" s="15" t="n">
        <v>0</v>
      </c>
      <c r="E794" s="15" t="n">
        <v>0</v>
      </c>
      <c r="F794" s="15" t="n">
        <v>0</v>
      </c>
      <c r="G794" s="18" t="n">
        <v>0</v>
      </c>
      <c r="H794" s="15" t="n">
        <v>4</v>
      </c>
      <c r="I794" s="15" t="n">
        <v>0</v>
      </c>
      <c r="J794" s="15" t="n">
        <v>0</v>
      </c>
      <c r="K794" s="15" t="n">
        <v>4</v>
      </c>
      <c r="L794" s="18" t="n">
        <v>0</v>
      </c>
      <c r="M794" s="19" t="n">
        <f aca="false">IF(H794=0,"",I794/H794)</f>
        <v>0</v>
      </c>
    </row>
    <row r="795" customFormat="false" ht="15" hidden="false" customHeight="false" outlineLevel="0" collapsed="false">
      <c r="A795" s="15" t="s">
        <v>561</v>
      </c>
      <c r="B795" s="15" t="s">
        <v>706</v>
      </c>
      <c r="C795" s="15" t="n">
        <v>0</v>
      </c>
      <c r="D795" s="15" t="n">
        <v>0</v>
      </c>
      <c r="E795" s="15" t="n">
        <v>0</v>
      </c>
      <c r="F795" s="15" t="n">
        <v>0</v>
      </c>
      <c r="G795" s="18" t="n">
        <v>0</v>
      </c>
      <c r="H795" s="15" t="n">
        <v>3</v>
      </c>
      <c r="I795" s="15" t="n">
        <v>0</v>
      </c>
      <c r="J795" s="15" t="n">
        <v>1</v>
      </c>
      <c r="K795" s="15" t="n">
        <v>6</v>
      </c>
      <c r="L795" s="18" t="n">
        <v>0</v>
      </c>
      <c r="M795" s="19" t="n">
        <f aca="false">IF(H795=0,"",I795/H795)</f>
        <v>0</v>
      </c>
    </row>
    <row r="796" customFormat="false" ht="15" hidden="false" customHeight="false" outlineLevel="0" collapsed="false">
      <c r="A796" s="15" t="s">
        <v>561</v>
      </c>
      <c r="B796" s="15" t="s">
        <v>707</v>
      </c>
      <c r="C796" s="15" t="n">
        <v>0</v>
      </c>
      <c r="D796" s="15" t="n">
        <v>0</v>
      </c>
      <c r="E796" s="15" t="n">
        <v>0</v>
      </c>
      <c r="F796" s="15" t="n">
        <v>0</v>
      </c>
      <c r="G796" s="18" t="n">
        <v>0</v>
      </c>
      <c r="H796" s="15" t="n">
        <v>2</v>
      </c>
      <c r="I796" s="15" t="n">
        <v>1</v>
      </c>
      <c r="J796" s="15" t="n">
        <v>0</v>
      </c>
      <c r="K796" s="15" t="n">
        <v>0</v>
      </c>
      <c r="L796" s="18" t="n">
        <v>0</v>
      </c>
      <c r="M796" s="19" t="n">
        <f aca="false">IF(H796=0,"",I796/H796)</f>
        <v>0.5</v>
      </c>
    </row>
    <row r="797" customFormat="false" ht="15" hidden="false" customHeight="false" outlineLevel="0" collapsed="false">
      <c r="A797" s="15" t="s">
        <v>561</v>
      </c>
      <c r="B797" s="15" t="s">
        <v>709</v>
      </c>
      <c r="C797" s="15" t="n">
        <v>0</v>
      </c>
      <c r="D797" s="15" t="n">
        <v>0</v>
      </c>
      <c r="E797" s="15" t="n">
        <v>0</v>
      </c>
      <c r="F797" s="15" t="n">
        <v>0</v>
      </c>
      <c r="G797" s="18" t="n">
        <v>0</v>
      </c>
      <c r="H797" s="15" t="n">
        <v>6</v>
      </c>
      <c r="I797" s="15" t="n">
        <v>1</v>
      </c>
      <c r="J797" s="15" t="n">
        <v>5</v>
      </c>
      <c r="K797" s="15" t="n">
        <v>0</v>
      </c>
      <c r="L797" s="18" t="n">
        <v>0.00154426666666667</v>
      </c>
      <c r="M797" s="19" t="n">
        <f aca="false">IF(H797=0,"",I797/H797)</f>
        <v>0.166666666666667</v>
      </c>
    </row>
    <row r="798" customFormat="false" ht="15" hidden="false" customHeight="false" outlineLevel="0" collapsed="false">
      <c r="A798" s="15" t="s">
        <v>561</v>
      </c>
      <c r="B798" s="15" t="s">
        <v>710</v>
      </c>
      <c r="C798" s="15" t="n">
        <v>0</v>
      </c>
      <c r="D798" s="15" t="n">
        <v>0</v>
      </c>
      <c r="E798" s="15" t="n">
        <v>0</v>
      </c>
      <c r="F798" s="15" t="n">
        <v>0</v>
      </c>
      <c r="G798" s="18" t="n">
        <v>0</v>
      </c>
      <c r="H798" s="15" t="n">
        <v>1</v>
      </c>
      <c r="I798" s="15" t="n">
        <v>0</v>
      </c>
      <c r="J798" s="15" t="n">
        <v>1</v>
      </c>
      <c r="K798" s="15" t="n">
        <v>0</v>
      </c>
      <c r="L798" s="18" t="n">
        <v>0</v>
      </c>
      <c r="M798" s="19" t="n">
        <f aca="false">IF(H798=0,"",I798/H798)</f>
        <v>0</v>
      </c>
    </row>
    <row r="799" customFormat="false" ht="15" hidden="false" customHeight="false" outlineLevel="0" collapsed="false">
      <c r="A799" s="15" t="s">
        <v>561</v>
      </c>
      <c r="B799" s="15" t="s">
        <v>712</v>
      </c>
      <c r="C799" s="15" t="n">
        <v>0</v>
      </c>
      <c r="D799" s="15" t="n">
        <v>0</v>
      </c>
      <c r="E799" s="15" t="n">
        <v>0</v>
      </c>
      <c r="F799" s="15" t="n">
        <v>0</v>
      </c>
      <c r="G799" s="18" t="n">
        <v>0</v>
      </c>
      <c r="H799" s="15" t="n">
        <v>2</v>
      </c>
      <c r="I799" s="15" t="n">
        <v>0</v>
      </c>
      <c r="J799" s="15" t="n">
        <v>0</v>
      </c>
      <c r="K799" s="15" t="n">
        <v>2</v>
      </c>
      <c r="L799" s="18" t="n">
        <v>0</v>
      </c>
      <c r="M799" s="19" t="n">
        <f aca="false">IF(H799=0,"",I799/H799)</f>
        <v>0</v>
      </c>
    </row>
    <row r="800" customFormat="false" ht="15" hidden="false" customHeight="false" outlineLevel="0" collapsed="false">
      <c r="A800" s="15" t="s">
        <v>561</v>
      </c>
      <c r="B800" s="15" t="s">
        <v>713</v>
      </c>
      <c r="C800" s="15" t="n">
        <v>0</v>
      </c>
      <c r="D800" s="15" t="n">
        <v>0</v>
      </c>
      <c r="E800" s="15" t="n">
        <v>0</v>
      </c>
      <c r="F800" s="15" t="n">
        <v>0</v>
      </c>
      <c r="G800" s="18" t="n">
        <v>0</v>
      </c>
      <c r="H800" s="15" t="n">
        <v>4</v>
      </c>
      <c r="I800" s="15" t="n">
        <v>0</v>
      </c>
      <c r="J800" s="15" t="n">
        <v>0</v>
      </c>
      <c r="K800" s="15" t="n">
        <v>0</v>
      </c>
      <c r="L800" s="18" t="n">
        <v>0</v>
      </c>
      <c r="M800" s="19" t="n">
        <f aca="false">IF(H800=0,"",I800/H800)</f>
        <v>0</v>
      </c>
    </row>
    <row r="801" customFormat="false" ht="15" hidden="false" customHeight="false" outlineLevel="0" collapsed="false">
      <c r="A801" s="15" t="s">
        <v>782</v>
      </c>
      <c r="B801" s="15" t="s">
        <v>712</v>
      </c>
      <c r="C801" s="15" t="n">
        <v>0</v>
      </c>
      <c r="D801" s="15" t="n">
        <v>0</v>
      </c>
      <c r="E801" s="15" t="n">
        <v>0</v>
      </c>
      <c r="F801" s="15" t="n">
        <v>0</v>
      </c>
      <c r="G801" s="18" t="n">
        <v>0</v>
      </c>
      <c r="H801" s="15" t="n">
        <v>4</v>
      </c>
      <c r="I801" s="15" t="n">
        <v>0</v>
      </c>
      <c r="J801" s="15" t="n">
        <v>0</v>
      </c>
      <c r="K801" s="15" t="n">
        <v>4</v>
      </c>
      <c r="L801" s="18" t="n">
        <v>0</v>
      </c>
      <c r="M801" s="19" t="n">
        <f aca="false">IF(H801=0,"",I801/H801)</f>
        <v>0</v>
      </c>
    </row>
    <row r="802" customFormat="false" ht="15" hidden="false" customHeight="false" outlineLevel="0" collapsed="false">
      <c r="A802" s="15" t="s">
        <v>383</v>
      </c>
      <c r="B802" s="15" t="s">
        <v>709</v>
      </c>
      <c r="C802" s="15" t="n">
        <v>0</v>
      </c>
      <c r="D802" s="15" t="n">
        <v>0</v>
      </c>
      <c r="E802" s="15" t="n">
        <v>0</v>
      </c>
      <c r="F802" s="15" t="n">
        <v>0</v>
      </c>
      <c r="G802" s="18" t="n">
        <v>0</v>
      </c>
      <c r="H802" s="15" t="n">
        <v>9</v>
      </c>
      <c r="I802" s="15" t="n">
        <v>0</v>
      </c>
      <c r="J802" s="15" t="n">
        <v>9</v>
      </c>
      <c r="K802" s="15" t="n">
        <v>0</v>
      </c>
      <c r="L802" s="18" t="n">
        <v>0.00435173333333333</v>
      </c>
      <c r="M802" s="19" t="n">
        <f aca="false">IF(H802=0,"",I802/H802)</f>
        <v>0</v>
      </c>
    </row>
    <row r="803" customFormat="false" ht="15" hidden="false" customHeight="false" outlineLevel="0" collapsed="false">
      <c r="A803" s="15" t="s">
        <v>383</v>
      </c>
      <c r="B803" s="15" t="s">
        <v>710</v>
      </c>
      <c r="C803" s="15" t="n">
        <v>0</v>
      </c>
      <c r="D803" s="15" t="n">
        <v>0</v>
      </c>
      <c r="E803" s="15" t="n">
        <v>0</v>
      </c>
      <c r="F803" s="15" t="n">
        <v>0</v>
      </c>
      <c r="G803" s="18" t="n">
        <v>0</v>
      </c>
      <c r="H803" s="15" t="n">
        <v>2</v>
      </c>
      <c r="I803" s="15" t="n">
        <v>0</v>
      </c>
      <c r="J803" s="15" t="n">
        <v>2</v>
      </c>
      <c r="K803" s="15" t="n">
        <v>0</v>
      </c>
      <c r="L803" s="18" t="n">
        <v>0</v>
      </c>
      <c r="M803" s="19" t="n">
        <f aca="false">IF(H803=0,"",I803/H803)</f>
        <v>0</v>
      </c>
    </row>
    <row r="804" customFormat="false" ht="15" hidden="false" customHeight="false" outlineLevel="0" collapsed="false">
      <c r="A804" s="15" t="s">
        <v>383</v>
      </c>
      <c r="B804" s="15" t="s">
        <v>712</v>
      </c>
      <c r="C804" s="15" t="n">
        <v>2</v>
      </c>
      <c r="D804" s="15" t="n">
        <v>0</v>
      </c>
      <c r="E804" s="15" t="n">
        <v>0</v>
      </c>
      <c r="F804" s="15" t="n">
        <v>2</v>
      </c>
      <c r="G804" s="18" t="n">
        <v>0</v>
      </c>
      <c r="H804" s="15" t="n">
        <v>3</v>
      </c>
      <c r="I804" s="15" t="n">
        <v>0</v>
      </c>
      <c r="J804" s="15" t="n">
        <v>0</v>
      </c>
      <c r="K804" s="15" t="n">
        <v>3</v>
      </c>
      <c r="L804" s="18" t="n">
        <v>0</v>
      </c>
      <c r="M804" s="19" t="n">
        <f aca="false">IF(H804=0,"",I804/H804)</f>
        <v>0</v>
      </c>
    </row>
    <row r="805" customFormat="false" ht="15" hidden="false" customHeight="false" outlineLevel="0" collapsed="false">
      <c r="A805" s="15" t="s">
        <v>383</v>
      </c>
      <c r="B805" s="15" t="s">
        <v>713</v>
      </c>
      <c r="C805" s="15" t="n">
        <v>0</v>
      </c>
      <c r="D805" s="15" t="n">
        <v>0</v>
      </c>
      <c r="E805" s="15" t="n">
        <v>0</v>
      </c>
      <c r="F805" s="15" t="n">
        <v>0</v>
      </c>
      <c r="G805" s="18" t="n">
        <v>0</v>
      </c>
      <c r="H805" s="15" t="n">
        <v>6</v>
      </c>
      <c r="I805" s="15" t="n">
        <v>0</v>
      </c>
      <c r="J805" s="15" t="n">
        <v>0</v>
      </c>
      <c r="K805" s="15" t="n">
        <v>0</v>
      </c>
      <c r="L805" s="18" t="n">
        <v>0</v>
      </c>
      <c r="M805" s="19" t="n">
        <f aca="false">IF(H805=0,"",I805/H805)</f>
        <v>0</v>
      </c>
    </row>
    <row r="806" customFormat="false" ht="15" hidden="false" customHeight="false" outlineLevel="0" collapsed="false">
      <c r="A806" s="15" t="s">
        <v>287</v>
      </c>
      <c r="B806" s="15" t="s">
        <v>707</v>
      </c>
      <c r="C806" s="15" t="n">
        <v>0</v>
      </c>
      <c r="D806" s="15" t="n">
        <v>0</v>
      </c>
      <c r="E806" s="15" t="n">
        <v>0</v>
      </c>
      <c r="F806" s="15" t="n">
        <v>0</v>
      </c>
      <c r="G806" s="18" t="n">
        <v>0</v>
      </c>
      <c r="H806" s="15" t="n">
        <v>6</v>
      </c>
      <c r="I806" s="15" t="n">
        <v>2</v>
      </c>
      <c r="J806" s="15" t="n">
        <v>2</v>
      </c>
      <c r="K806" s="15" t="n">
        <v>0</v>
      </c>
      <c r="L806" s="18" t="n">
        <v>0</v>
      </c>
      <c r="M806" s="19" t="n">
        <f aca="false">IF(H806=0,"",I806/H806)</f>
        <v>0.333333333333333</v>
      </c>
    </row>
    <row r="807" customFormat="false" ht="15" hidden="false" customHeight="false" outlineLevel="0" collapsed="false">
      <c r="A807" s="15" t="s">
        <v>287</v>
      </c>
      <c r="B807" s="15" t="s">
        <v>708</v>
      </c>
      <c r="C807" s="15" t="n">
        <v>0</v>
      </c>
      <c r="D807" s="15" t="n">
        <v>0</v>
      </c>
      <c r="E807" s="15" t="n">
        <v>0</v>
      </c>
      <c r="F807" s="15" t="n">
        <v>0</v>
      </c>
      <c r="G807" s="18" t="n">
        <v>0</v>
      </c>
      <c r="H807" s="15" t="n">
        <v>3</v>
      </c>
      <c r="I807" s="15" t="n">
        <v>0</v>
      </c>
      <c r="J807" s="15" t="n">
        <v>0</v>
      </c>
      <c r="K807" s="15" t="n">
        <v>0</v>
      </c>
      <c r="L807" s="18" t="n">
        <v>0.0003429</v>
      </c>
      <c r="M807" s="19" t="n">
        <f aca="false">IF(H807=0,"",I807/H807)</f>
        <v>0</v>
      </c>
    </row>
    <row r="808" customFormat="false" ht="15" hidden="false" customHeight="false" outlineLevel="0" collapsed="false">
      <c r="A808" s="15" t="s">
        <v>287</v>
      </c>
      <c r="B808" s="15" t="s">
        <v>709</v>
      </c>
      <c r="C808" s="15" t="n">
        <v>0</v>
      </c>
      <c r="D808" s="15" t="n">
        <v>0</v>
      </c>
      <c r="E808" s="15" t="n">
        <v>0</v>
      </c>
      <c r="F808" s="15" t="n">
        <v>0</v>
      </c>
      <c r="G808" s="18" t="n">
        <v>0</v>
      </c>
      <c r="H808" s="15" t="n">
        <v>61</v>
      </c>
      <c r="I808" s="15" t="n">
        <v>8</v>
      </c>
      <c r="J808" s="15" t="n">
        <v>49</v>
      </c>
      <c r="K808" s="15" t="n">
        <v>0</v>
      </c>
      <c r="L808" s="18" t="n">
        <v>0.0253316</v>
      </c>
      <c r="M808" s="19" t="n">
        <f aca="false">IF(H808=0,"",I808/H808)</f>
        <v>0.131147540983607</v>
      </c>
    </row>
    <row r="809" customFormat="false" ht="15" hidden="false" customHeight="false" outlineLevel="0" collapsed="false">
      <c r="A809" s="15" t="s">
        <v>287</v>
      </c>
      <c r="B809" s="15" t="s">
        <v>710</v>
      </c>
      <c r="C809" s="15" t="n">
        <v>0</v>
      </c>
      <c r="D809" s="15" t="n">
        <v>0</v>
      </c>
      <c r="E809" s="15" t="n">
        <v>0</v>
      </c>
      <c r="F809" s="15" t="n">
        <v>0</v>
      </c>
      <c r="G809" s="18" t="n">
        <v>0</v>
      </c>
      <c r="H809" s="15" t="n">
        <v>1</v>
      </c>
      <c r="I809" s="15" t="n">
        <v>1</v>
      </c>
      <c r="J809" s="15" t="n">
        <v>0</v>
      </c>
      <c r="K809" s="15" t="n">
        <v>0</v>
      </c>
      <c r="L809" s="18" t="n">
        <v>0.0020472</v>
      </c>
      <c r="M809" s="19" t="n">
        <f aca="false">IF(H809=0,"",I809/H809)</f>
        <v>1</v>
      </c>
    </row>
    <row r="810" customFormat="false" ht="15" hidden="false" customHeight="false" outlineLevel="0" collapsed="false">
      <c r="A810" s="15" t="s">
        <v>287</v>
      </c>
      <c r="B810" s="15" t="s">
        <v>711</v>
      </c>
      <c r="C810" s="15" t="n">
        <v>0</v>
      </c>
      <c r="D810" s="15" t="n">
        <v>0</v>
      </c>
      <c r="E810" s="15" t="n">
        <v>0</v>
      </c>
      <c r="F810" s="15" t="n">
        <v>0</v>
      </c>
      <c r="G810" s="18" t="n">
        <v>0</v>
      </c>
      <c r="H810" s="15" t="n">
        <v>4</v>
      </c>
      <c r="I810" s="15" t="n">
        <v>3</v>
      </c>
      <c r="J810" s="15" t="n">
        <v>1</v>
      </c>
      <c r="K810" s="15" t="n">
        <v>0</v>
      </c>
      <c r="L810" s="18" t="n">
        <v>0.00183925</v>
      </c>
      <c r="M810" s="19" t="n">
        <f aca="false">IF(H810=0,"",I810/H810)</f>
        <v>0.75</v>
      </c>
    </row>
    <row r="811" customFormat="false" ht="15" hidden="false" customHeight="false" outlineLevel="0" collapsed="false">
      <c r="A811" s="15" t="s">
        <v>287</v>
      </c>
      <c r="B811" s="15" t="s">
        <v>712</v>
      </c>
      <c r="C811" s="15" t="n">
        <v>0</v>
      </c>
      <c r="D811" s="15" t="n">
        <v>0</v>
      </c>
      <c r="E811" s="15" t="n">
        <v>0</v>
      </c>
      <c r="F811" s="15" t="n">
        <v>0</v>
      </c>
      <c r="G811" s="18" t="n">
        <v>0</v>
      </c>
      <c r="H811" s="15" t="n">
        <v>6</v>
      </c>
      <c r="I811" s="15" t="n">
        <v>0</v>
      </c>
      <c r="J811" s="15" t="n">
        <v>0</v>
      </c>
      <c r="K811" s="15" t="n">
        <v>6</v>
      </c>
      <c r="L811" s="18" t="n">
        <v>0</v>
      </c>
      <c r="M811" s="19" t="n">
        <f aca="false">IF(H811=0,"",I811/H811)</f>
        <v>0</v>
      </c>
    </row>
    <row r="812" customFormat="false" ht="15" hidden="false" customHeight="false" outlineLevel="0" collapsed="false">
      <c r="A812" s="15" t="s">
        <v>287</v>
      </c>
      <c r="B812" s="15" t="s">
        <v>713</v>
      </c>
      <c r="C812" s="15" t="n">
        <v>0</v>
      </c>
      <c r="D812" s="15" t="n">
        <v>0</v>
      </c>
      <c r="E812" s="15" t="n">
        <v>0</v>
      </c>
      <c r="F812" s="15" t="n">
        <v>0</v>
      </c>
      <c r="G812" s="18" t="n">
        <v>0</v>
      </c>
      <c r="H812" s="15" t="n">
        <v>11</v>
      </c>
      <c r="I812" s="15" t="n">
        <v>0</v>
      </c>
      <c r="J812" s="15" t="n">
        <v>0</v>
      </c>
      <c r="K812" s="15" t="n">
        <v>0</v>
      </c>
      <c r="L812" s="18" t="n">
        <v>0</v>
      </c>
      <c r="M812" s="19" t="n">
        <f aca="false">IF(H812=0,"",I812/H812)</f>
        <v>0</v>
      </c>
    </row>
    <row r="813" customFormat="false" ht="15" hidden="false" customHeight="false" outlineLevel="0" collapsed="false">
      <c r="A813" s="15" t="s">
        <v>783</v>
      </c>
      <c r="B813" s="15" t="s">
        <v>712</v>
      </c>
      <c r="C813" s="15" t="n">
        <v>0</v>
      </c>
      <c r="D813" s="15" t="n">
        <v>0</v>
      </c>
      <c r="E813" s="15" t="n">
        <v>0</v>
      </c>
      <c r="F813" s="15" t="n">
        <v>0</v>
      </c>
      <c r="G813" s="18" t="n">
        <v>0</v>
      </c>
      <c r="H813" s="15" t="n">
        <v>4</v>
      </c>
      <c r="I813" s="15" t="n">
        <v>0</v>
      </c>
      <c r="J813" s="15" t="n">
        <v>0</v>
      </c>
      <c r="K813" s="15" t="n">
        <v>4</v>
      </c>
      <c r="L813" s="18" t="n">
        <v>0</v>
      </c>
      <c r="M813" s="19" t="n">
        <f aca="false">IF(H813=0,"",I813/H813)</f>
        <v>0</v>
      </c>
    </row>
    <row r="814" customFormat="false" ht="15" hidden="false" customHeight="false" outlineLevel="0" collapsed="false">
      <c r="A814" s="15" t="s">
        <v>473</v>
      </c>
      <c r="B814" s="15" t="s">
        <v>706</v>
      </c>
      <c r="C814" s="15" t="n">
        <v>0</v>
      </c>
      <c r="D814" s="15" t="n">
        <v>0</v>
      </c>
      <c r="E814" s="15" t="n">
        <v>0</v>
      </c>
      <c r="F814" s="15" t="n">
        <v>0</v>
      </c>
      <c r="G814" s="18" t="n">
        <v>0</v>
      </c>
      <c r="H814" s="15" t="n">
        <v>9</v>
      </c>
      <c r="I814" s="15" t="n">
        <v>0</v>
      </c>
      <c r="J814" s="15" t="n">
        <v>3</v>
      </c>
      <c r="K814" s="15" t="n">
        <v>18</v>
      </c>
      <c r="L814" s="18" t="n">
        <v>0</v>
      </c>
      <c r="M814" s="19" t="n">
        <f aca="false">IF(H814=0,"",I814/H814)</f>
        <v>0</v>
      </c>
    </row>
    <row r="815" customFormat="false" ht="15" hidden="false" customHeight="false" outlineLevel="0" collapsed="false">
      <c r="A815" s="15" t="s">
        <v>473</v>
      </c>
      <c r="B815" s="15" t="s">
        <v>707</v>
      </c>
      <c r="C815" s="15" t="n">
        <v>0</v>
      </c>
      <c r="D815" s="15" t="n">
        <v>0</v>
      </c>
      <c r="E815" s="15" t="n">
        <v>0</v>
      </c>
      <c r="F815" s="15" t="n">
        <v>0</v>
      </c>
      <c r="G815" s="18" t="n">
        <v>0</v>
      </c>
      <c r="H815" s="15" t="n">
        <v>3</v>
      </c>
      <c r="I815" s="15" t="n">
        <v>0</v>
      </c>
      <c r="J815" s="15" t="n">
        <v>0</v>
      </c>
      <c r="K815" s="15" t="n">
        <v>0</v>
      </c>
      <c r="L815" s="18" t="n">
        <v>0</v>
      </c>
      <c r="M815" s="19" t="n">
        <f aca="false">IF(H815=0,"",I815/H815)</f>
        <v>0</v>
      </c>
    </row>
    <row r="816" customFormat="false" ht="15" hidden="false" customHeight="false" outlineLevel="0" collapsed="false">
      <c r="A816" s="15" t="s">
        <v>473</v>
      </c>
      <c r="B816" s="15" t="s">
        <v>709</v>
      </c>
      <c r="C816" s="15" t="n">
        <v>0</v>
      </c>
      <c r="D816" s="15" t="n">
        <v>0</v>
      </c>
      <c r="E816" s="15" t="n">
        <v>0</v>
      </c>
      <c r="F816" s="15" t="n">
        <v>0</v>
      </c>
      <c r="G816" s="18" t="n">
        <v>0</v>
      </c>
      <c r="H816" s="15" t="n">
        <v>20</v>
      </c>
      <c r="I816" s="15" t="n">
        <v>0</v>
      </c>
      <c r="J816" s="15" t="n">
        <v>20</v>
      </c>
      <c r="K816" s="15" t="n">
        <v>0</v>
      </c>
      <c r="L816" s="18" t="n">
        <v>0.0054144</v>
      </c>
      <c r="M816" s="19" t="n">
        <f aca="false">IF(H816=0,"",I816/H816)</f>
        <v>0</v>
      </c>
    </row>
    <row r="817" customFormat="false" ht="15" hidden="false" customHeight="false" outlineLevel="0" collapsed="false">
      <c r="A817" s="15" t="s">
        <v>473</v>
      </c>
      <c r="B817" s="15" t="s">
        <v>712</v>
      </c>
      <c r="C817" s="15" t="n">
        <v>2</v>
      </c>
      <c r="D817" s="15" t="n">
        <v>0</v>
      </c>
      <c r="E817" s="15" t="n">
        <v>0</v>
      </c>
      <c r="F817" s="15" t="n">
        <v>2</v>
      </c>
      <c r="G817" s="18" t="n">
        <v>0</v>
      </c>
      <c r="H817" s="15" t="n">
        <v>3</v>
      </c>
      <c r="I817" s="15" t="n">
        <v>0</v>
      </c>
      <c r="J817" s="15" t="n">
        <v>0</v>
      </c>
      <c r="K817" s="15" t="n">
        <v>3</v>
      </c>
      <c r="L817" s="18" t="n">
        <v>0</v>
      </c>
      <c r="M817" s="19" t="n">
        <f aca="false">IF(H817=0,"",I817/H817)</f>
        <v>0</v>
      </c>
    </row>
    <row r="818" customFormat="false" ht="15" hidden="false" customHeight="false" outlineLevel="0" collapsed="false">
      <c r="A818" s="15" t="s">
        <v>473</v>
      </c>
      <c r="B818" s="15" t="s">
        <v>713</v>
      </c>
      <c r="C818" s="15" t="n">
        <v>0</v>
      </c>
      <c r="D818" s="15" t="n">
        <v>0</v>
      </c>
      <c r="E818" s="15" t="n">
        <v>0</v>
      </c>
      <c r="F818" s="15" t="n">
        <v>0</v>
      </c>
      <c r="G818" s="18" t="n">
        <v>0</v>
      </c>
      <c r="H818" s="15" t="n">
        <v>20</v>
      </c>
      <c r="I818" s="15" t="n">
        <v>0</v>
      </c>
      <c r="J818" s="15" t="n">
        <v>0</v>
      </c>
      <c r="K818" s="15" t="n">
        <v>0</v>
      </c>
      <c r="L818" s="18" t="n">
        <v>0</v>
      </c>
      <c r="M818" s="19" t="n">
        <f aca="false">IF(H818=0,"",I818/H818)</f>
        <v>0</v>
      </c>
    </row>
    <row r="819" customFormat="false" ht="15" hidden="false" customHeight="false" outlineLevel="0" collapsed="false">
      <c r="A819" s="15" t="s">
        <v>417</v>
      </c>
      <c r="B819" s="15" t="s">
        <v>706</v>
      </c>
      <c r="C819" s="15" t="n">
        <v>0</v>
      </c>
      <c r="D819" s="15" t="n">
        <v>0</v>
      </c>
      <c r="E819" s="15" t="n">
        <v>0</v>
      </c>
      <c r="F819" s="15" t="n">
        <v>0</v>
      </c>
      <c r="G819" s="18" t="n">
        <v>0</v>
      </c>
      <c r="H819" s="15" t="n">
        <v>12</v>
      </c>
      <c r="I819" s="15" t="n">
        <v>0</v>
      </c>
      <c r="J819" s="15" t="n">
        <v>4</v>
      </c>
      <c r="K819" s="15" t="n">
        <v>24</v>
      </c>
      <c r="L819" s="18" t="n">
        <v>0</v>
      </c>
      <c r="M819" s="19" t="n">
        <f aca="false">IF(H819=0,"",I819/H819)</f>
        <v>0</v>
      </c>
    </row>
    <row r="820" customFormat="false" ht="15" hidden="false" customHeight="false" outlineLevel="0" collapsed="false">
      <c r="A820" s="15" t="s">
        <v>417</v>
      </c>
      <c r="B820" s="15" t="s">
        <v>707</v>
      </c>
      <c r="C820" s="15" t="n">
        <v>0</v>
      </c>
      <c r="D820" s="15" t="n">
        <v>0</v>
      </c>
      <c r="E820" s="15" t="n">
        <v>0</v>
      </c>
      <c r="F820" s="15" t="n">
        <v>0</v>
      </c>
      <c r="G820" s="18" t="n">
        <v>0</v>
      </c>
      <c r="H820" s="15" t="n">
        <v>4</v>
      </c>
      <c r="I820" s="15" t="n">
        <v>0</v>
      </c>
      <c r="J820" s="15" t="n">
        <v>0</v>
      </c>
      <c r="K820" s="15" t="n">
        <v>0</v>
      </c>
      <c r="L820" s="18" t="n">
        <v>0</v>
      </c>
      <c r="M820" s="19" t="n">
        <f aca="false">IF(H820=0,"",I820/H820)</f>
        <v>0</v>
      </c>
    </row>
    <row r="821" customFormat="false" ht="15" hidden="false" customHeight="false" outlineLevel="0" collapsed="false">
      <c r="A821" s="15" t="s">
        <v>417</v>
      </c>
      <c r="B821" s="15" t="s">
        <v>709</v>
      </c>
      <c r="C821" s="15" t="n">
        <v>0</v>
      </c>
      <c r="D821" s="15" t="n">
        <v>0</v>
      </c>
      <c r="E821" s="15" t="n">
        <v>0</v>
      </c>
      <c r="F821" s="15" t="n">
        <v>0</v>
      </c>
      <c r="G821" s="18" t="n">
        <v>0</v>
      </c>
      <c r="H821" s="15" t="n">
        <v>40</v>
      </c>
      <c r="I821" s="15" t="n">
        <v>0</v>
      </c>
      <c r="J821" s="15" t="n">
        <v>40</v>
      </c>
      <c r="K821" s="15" t="n">
        <v>0</v>
      </c>
      <c r="L821" s="18" t="n">
        <v>0.0120636</v>
      </c>
      <c r="M821" s="19" t="n">
        <f aca="false">IF(H821=0,"",I821/H821)</f>
        <v>0</v>
      </c>
    </row>
    <row r="822" customFormat="false" ht="15" hidden="false" customHeight="false" outlineLevel="0" collapsed="false">
      <c r="A822" s="15" t="s">
        <v>417</v>
      </c>
      <c r="B822" s="15" t="s">
        <v>712</v>
      </c>
      <c r="C822" s="15" t="n">
        <v>2</v>
      </c>
      <c r="D822" s="15" t="n">
        <v>0</v>
      </c>
      <c r="E822" s="15" t="n">
        <v>0</v>
      </c>
      <c r="F822" s="15" t="n">
        <v>2</v>
      </c>
      <c r="G822" s="18" t="n">
        <v>0</v>
      </c>
      <c r="H822" s="15" t="n">
        <v>3</v>
      </c>
      <c r="I822" s="15" t="n">
        <v>0</v>
      </c>
      <c r="J822" s="15" t="n">
        <v>0</v>
      </c>
      <c r="K822" s="15" t="n">
        <v>3</v>
      </c>
      <c r="L822" s="18" t="n">
        <v>0</v>
      </c>
      <c r="M822" s="19" t="n">
        <f aca="false">IF(H822=0,"",I822/H822)</f>
        <v>0</v>
      </c>
    </row>
    <row r="823" customFormat="false" ht="15" hidden="false" customHeight="false" outlineLevel="0" collapsed="false">
      <c r="A823" s="15" t="s">
        <v>417</v>
      </c>
      <c r="B823" s="15" t="s">
        <v>713</v>
      </c>
      <c r="C823" s="15" t="n">
        <v>0</v>
      </c>
      <c r="D823" s="15" t="n">
        <v>0</v>
      </c>
      <c r="E823" s="15" t="n">
        <v>0</v>
      </c>
      <c r="F823" s="15" t="n">
        <v>0</v>
      </c>
      <c r="G823" s="18" t="n">
        <v>0</v>
      </c>
      <c r="H823" s="15" t="n">
        <v>21</v>
      </c>
      <c r="I823" s="15" t="n">
        <v>0</v>
      </c>
      <c r="J823" s="15" t="n">
        <v>0</v>
      </c>
      <c r="K823" s="15" t="n">
        <v>0</v>
      </c>
      <c r="L823" s="18" t="n">
        <v>0</v>
      </c>
      <c r="M823" s="19" t="n">
        <f aca="false">IF(H823=0,"",I823/H823)</f>
        <v>0</v>
      </c>
    </row>
    <row r="824" customFormat="false" ht="15" hidden="false" customHeight="false" outlineLevel="0" collapsed="false">
      <c r="A824" s="15" t="s">
        <v>213</v>
      </c>
      <c r="B824" s="15" t="s">
        <v>706</v>
      </c>
      <c r="C824" s="15" t="n">
        <v>0</v>
      </c>
      <c r="D824" s="15" t="n">
        <v>0</v>
      </c>
      <c r="E824" s="15" t="n">
        <v>0</v>
      </c>
      <c r="F824" s="15" t="n">
        <v>0</v>
      </c>
      <c r="G824" s="18" t="n">
        <v>0</v>
      </c>
      <c r="H824" s="15" t="n">
        <v>51</v>
      </c>
      <c r="I824" s="15" t="n">
        <v>0</v>
      </c>
      <c r="J824" s="15" t="n">
        <v>28</v>
      </c>
      <c r="K824" s="15" t="n">
        <v>102</v>
      </c>
      <c r="L824" s="18" t="n">
        <v>0</v>
      </c>
      <c r="M824" s="19" t="n">
        <f aca="false">IF(H824=0,"",I824/H824)</f>
        <v>0</v>
      </c>
    </row>
    <row r="825" customFormat="false" ht="15" hidden="false" customHeight="false" outlineLevel="0" collapsed="false">
      <c r="A825" s="15" t="s">
        <v>213</v>
      </c>
      <c r="B825" s="15" t="s">
        <v>707</v>
      </c>
      <c r="C825" s="15" t="n">
        <v>0</v>
      </c>
      <c r="D825" s="15" t="n">
        <v>0</v>
      </c>
      <c r="E825" s="15" t="n">
        <v>0</v>
      </c>
      <c r="F825" s="15" t="n">
        <v>0</v>
      </c>
      <c r="G825" s="18" t="n">
        <v>0</v>
      </c>
      <c r="H825" s="15" t="n">
        <v>28</v>
      </c>
      <c r="I825" s="15" t="n">
        <v>0</v>
      </c>
      <c r="J825" s="15" t="n">
        <v>0</v>
      </c>
      <c r="K825" s="15" t="n">
        <v>0</v>
      </c>
      <c r="L825" s="18" t="n">
        <v>0</v>
      </c>
      <c r="M825" s="19" t="n">
        <f aca="false">IF(H825=0,"",I825/H825)</f>
        <v>0</v>
      </c>
    </row>
    <row r="826" customFormat="false" ht="15" hidden="false" customHeight="false" outlineLevel="0" collapsed="false">
      <c r="A826" s="15" t="s">
        <v>213</v>
      </c>
      <c r="B826" s="15" t="s">
        <v>709</v>
      </c>
      <c r="C826" s="15" t="n">
        <v>0</v>
      </c>
      <c r="D826" s="15" t="n">
        <v>0</v>
      </c>
      <c r="E826" s="15" t="n">
        <v>0</v>
      </c>
      <c r="F826" s="15" t="n">
        <v>0</v>
      </c>
      <c r="G826" s="18" t="n">
        <v>0</v>
      </c>
      <c r="H826" s="15" t="n">
        <v>164</v>
      </c>
      <c r="I826" s="15" t="n">
        <v>8</v>
      </c>
      <c r="J826" s="15" t="n">
        <v>156</v>
      </c>
      <c r="K826" s="15" t="n">
        <v>0</v>
      </c>
      <c r="L826" s="18" t="n">
        <v>0.0462979333333333</v>
      </c>
      <c r="M826" s="19" t="n">
        <f aca="false">IF(H826=0,"",I826/H826)</f>
        <v>0.0487804878048781</v>
      </c>
    </row>
    <row r="827" customFormat="false" ht="15" hidden="false" customHeight="false" outlineLevel="0" collapsed="false">
      <c r="A827" s="15" t="s">
        <v>213</v>
      </c>
      <c r="B827" s="15" t="s">
        <v>712</v>
      </c>
      <c r="C827" s="15" t="n">
        <v>0</v>
      </c>
      <c r="D827" s="15" t="n">
        <v>0</v>
      </c>
      <c r="E827" s="15" t="n">
        <v>0</v>
      </c>
      <c r="F827" s="15" t="n">
        <v>0</v>
      </c>
      <c r="G827" s="18" t="n">
        <v>0</v>
      </c>
      <c r="H827" s="15" t="n">
        <v>4</v>
      </c>
      <c r="I827" s="15" t="n">
        <v>0</v>
      </c>
      <c r="J827" s="15" t="n">
        <v>0</v>
      </c>
      <c r="K827" s="15" t="n">
        <v>4</v>
      </c>
      <c r="L827" s="18" t="n">
        <v>0</v>
      </c>
      <c r="M827" s="19" t="n">
        <f aca="false">IF(H827=0,"",I827/H827)</f>
        <v>0</v>
      </c>
    </row>
    <row r="828" customFormat="false" ht="15" hidden="false" customHeight="false" outlineLevel="0" collapsed="false">
      <c r="A828" s="15" t="s">
        <v>213</v>
      </c>
      <c r="B828" s="15" t="s">
        <v>713</v>
      </c>
      <c r="C828" s="15" t="n">
        <v>0</v>
      </c>
      <c r="D828" s="15" t="n">
        <v>0</v>
      </c>
      <c r="E828" s="15" t="n">
        <v>0</v>
      </c>
      <c r="F828" s="15" t="n">
        <v>0</v>
      </c>
      <c r="G828" s="18" t="n">
        <v>0</v>
      </c>
      <c r="H828" s="15" t="n">
        <v>54</v>
      </c>
      <c r="I828" s="15" t="n">
        <v>0</v>
      </c>
      <c r="J828" s="15" t="n">
        <v>0</v>
      </c>
      <c r="K828" s="15" t="n">
        <v>0</v>
      </c>
      <c r="L828" s="18" t="n">
        <v>0</v>
      </c>
      <c r="M828" s="19" t="n">
        <f aca="false">IF(H828=0,"",I828/H828)</f>
        <v>0</v>
      </c>
    </row>
    <row r="829" customFormat="false" ht="15" hidden="false" customHeight="false" outlineLevel="0" collapsed="false">
      <c r="A829" s="15" t="s">
        <v>170</v>
      </c>
      <c r="B829" s="15" t="s">
        <v>706</v>
      </c>
      <c r="C829" s="15" t="n">
        <v>0</v>
      </c>
      <c r="D829" s="15" t="n">
        <v>0</v>
      </c>
      <c r="E829" s="15" t="n">
        <v>0</v>
      </c>
      <c r="F829" s="15" t="n">
        <v>0</v>
      </c>
      <c r="G829" s="18" t="n">
        <v>0</v>
      </c>
      <c r="H829" s="15" t="n">
        <v>144</v>
      </c>
      <c r="I829" s="15" t="n">
        <v>0</v>
      </c>
      <c r="J829" s="15" t="n">
        <v>4</v>
      </c>
      <c r="K829" s="15" t="n">
        <v>288</v>
      </c>
      <c r="L829" s="18" t="n">
        <v>0</v>
      </c>
      <c r="M829" s="19" t="n">
        <f aca="false">IF(H829=0,"",I829/H829)</f>
        <v>0</v>
      </c>
    </row>
    <row r="830" customFormat="false" ht="15" hidden="false" customHeight="false" outlineLevel="0" collapsed="false">
      <c r="A830" s="15" t="s">
        <v>170</v>
      </c>
      <c r="B830" s="15" t="s">
        <v>707</v>
      </c>
      <c r="C830" s="15" t="n">
        <v>0</v>
      </c>
      <c r="D830" s="15" t="n">
        <v>0</v>
      </c>
      <c r="E830" s="15" t="n">
        <v>0</v>
      </c>
      <c r="F830" s="15" t="n">
        <v>0</v>
      </c>
      <c r="G830" s="18" t="n">
        <v>0</v>
      </c>
      <c r="H830" s="15" t="n">
        <v>4</v>
      </c>
      <c r="I830" s="15" t="n">
        <v>0</v>
      </c>
      <c r="J830" s="15" t="n">
        <v>0</v>
      </c>
      <c r="K830" s="15" t="n">
        <v>0</v>
      </c>
      <c r="L830" s="18" t="n">
        <v>0</v>
      </c>
      <c r="M830" s="19" t="n">
        <f aca="false">IF(H830=0,"",I830/H830)</f>
        <v>0</v>
      </c>
    </row>
    <row r="831" customFormat="false" ht="15" hidden="false" customHeight="false" outlineLevel="0" collapsed="false">
      <c r="A831" s="15" t="s">
        <v>170</v>
      </c>
      <c r="B831" s="15" t="s">
        <v>709</v>
      </c>
      <c r="C831" s="15" t="n">
        <v>0</v>
      </c>
      <c r="D831" s="15" t="n">
        <v>0</v>
      </c>
      <c r="E831" s="15" t="n">
        <v>0</v>
      </c>
      <c r="F831" s="15" t="n">
        <v>0</v>
      </c>
      <c r="G831" s="18" t="n">
        <v>0</v>
      </c>
      <c r="H831" s="15" t="n">
        <v>159</v>
      </c>
      <c r="I831" s="15" t="n">
        <v>0</v>
      </c>
      <c r="J831" s="15" t="n">
        <v>155</v>
      </c>
      <c r="K831" s="15" t="n">
        <v>0</v>
      </c>
      <c r="L831" s="18" t="n">
        <v>0.01014</v>
      </c>
      <c r="M831" s="19" t="n">
        <f aca="false">IF(H831=0,"",I831/H831)</f>
        <v>0</v>
      </c>
    </row>
    <row r="832" customFormat="false" ht="15" hidden="false" customHeight="false" outlineLevel="0" collapsed="false">
      <c r="A832" s="15" t="s">
        <v>170</v>
      </c>
      <c r="B832" s="15" t="s">
        <v>711</v>
      </c>
      <c r="C832" s="15" t="n">
        <v>0</v>
      </c>
      <c r="D832" s="15" t="n">
        <v>0</v>
      </c>
      <c r="E832" s="15" t="n">
        <v>0</v>
      </c>
      <c r="F832" s="15" t="n">
        <v>0</v>
      </c>
      <c r="G832" s="18" t="n">
        <v>0</v>
      </c>
      <c r="H832" s="15" t="n">
        <v>1</v>
      </c>
      <c r="I832" s="15" t="n">
        <v>1</v>
      </c>
      <c r="J832" s="15" t="n">
        <v>0</v>
      </c>
      <c r="K832" s="15" t="n">
        <v>0</v>
      </c>
      <c r="L832" s="18" t="n">
        <v>0.0002706</v>
      </c>
      <c r="M832" s="19" t="n">
        <f aca="false">IF(H832=0,"",I832/H832)</f>
        <v>1</v>
      </c>
    </row>
    <row r="833" customFormat="false" ht="15" hidden="false" customHeight="false" outlineLevel="0" collapsed="false">
      <c r="A833" s="15" t="s">
        <v>170</v>
      </c>
      <c r="B833" s="15" t="s">
        <v>712</v>
      </c>
      <c r="C833" s="15" t="n">
        <v>0</v>
      </c>
      <c r="D833" s="15" t="n">
        <v>0</v>
      </c>
      <c r="E833" s="15" t="n">
        <v>0</v>
      </c>
      <c r="F833" s="15" t="n">
        <v>0</v>
      </c>
      <c r="G833" s="18" t="n">
        <v>0</v>
      </c>
      <c r="H833" s="15" t="n">
        <v>4</v>
      </c>
      <c r="I833" s="15" t="n">
        <v>0</v>
      </c>
      <c r="J833" s="15" t="n">
        <v>0</v>
      </c>
      <c r="K833" s="15" t="n">
        <v>4</v>
      </c>
      <c r="L833" s="18" t="n">
        <v>0</v>
      </c>
      <c r="M833" s="19" t="n">
        <f aca="false">IF(H833=0,"",I833/H833)</f>
        <v>0</v>
      </c>
    </row>
    <row r="834" customFormat="false" ht="15" hidden="false" customHeight="false" outlineLevel="0" collapsed="false">
      <c r="A834" s="15" t="s">
        <v>170</v>
      </c>
      <c r="B834" s="15" t="s">
        <v>713</v>
      </c>
      <c r="C834" s="15" t="n">
        <v>0</v>
      </c>
      <c r="D834" s="15" t="n">
        <v>0</v>
      </c>
      <c r="E834" s="15" t="n">
        <v>0</v>
      </c>
      <c r="F834" s="15" t="n">
        <v>0</v>
      </c>
      <c r="G834" s="18" t="n">
        <v>0</v>
      </c>
      <c r="H834" s="15" t="n">
        <v>147</v>
      </c>
      <c r="I834" s="15" t="n">
        <v>0</v>
      </c>
      <c r="J834" s="15" t="n">
        <v>0</v>
      </c>
      <c r="K834" s="15" t="n">
        <v>0</v>
      </c>
      <c r="L834" s="18" t="n">
        <v>0</v>
      </c>
      <c r="M834" s="19" t="n">
        <f aca="false">IF(H834=0,"",I834/H834)</f>
        <v>0</v>
      </c>
    </row>
    <row r="835" customFormat="false" ht="15" hidden="false" customHeight="false" outlineLevel="0" collapsed="false">
      <c r="A835" s="15" t="s">
        <v>337</v>
      </c>
      <c r="B835" s="15" t="s">
        <v>709</v>
      </c>
      <c r="C835" s="15" t="n">
        <v>0</v>
      </c>
      <c r="D835" s="15" t="n">
        <v>0</v>
      </c>
      <c r="E835" s="15" t="n">
        <v>0</v>
      </c>
      <c r="F835" s="15" t="n">
        <v>0</v>
      </c>
      <c r="G835" s="18" t="n">
        <v>0</v>
      </c>
      <c r="H835" s="15" t="n">
        <v>16</v>
      </c>
      <c r="I835" s="15" t="n">
        <v>1</v>
      </c>
      <c r="J835" s="15" t="n">
        <v>15</v>
      </c>
      <c r="K835" s="15" t="n">
        <v>0</v>
      </c>
      <c r="L835" s="18" t="n">
        <v>0.0055876</v>
      </c>
      <c r="M835" s="19" t="n">
        <f aca="false">IF(H835=0,"",I835/H835)</f>
        <v>0.0625</v>
      </c>
    </row>
    <row r="836" customFormat="false" ht="15" hidden="false" customHeight="false" outlineLevel="0" collapsed="false">
      <c r="A836" s="15" t="s">
        <v>337</v>
      </c>
      <c r="B836" s="15" t="s">
        <v>710</v>
      </c>
      <c r="C836" s="15" t="n">
        <v>0</v>
      </c>
      <c r="D836" s="15" t="n">
        <v>0</v>
      </c>
      <c r="E836" s="15" t="n">
        <v>0</v>
      </c>
      <c r="F836" s="15" t="n">
        <v>0</v>
      </c>
      <c r="G836" s="18" t="n">
        <v>0</v>
      </c>
      <c r="H836" s="15" t="n">
        <v>3</v>
      </c>
      <c r="I836" s="15" t="n">
        <v>0</v>
      </c>
      <c r="J836" s="15" t="n">
        <v>3</v>
      </c>
      <c r="K836" s="15" t="n">
        <v>0</v>
      </c>
      <c r="L836" s="18" t="n">
        <v>0</v>
      </c>
      <c r="M836" s="19" t="n">
        <f aca="false">IF(H836=0,"",I836/H836)</f>
        <v>0</v>
      </c>
    </row>
    <row r="837" customFormat="false" ht="15" hidden="false" customHeight="false" outlineLevel="0" collapsed="false">
      <c r="A837" s="15" t="s">
        <v>337</v>
      </c>
      <c r="B837" s="15" t="s">
        <v>712</v>
      </c>
      <c r="C837" s="15" t="n">
        <v>2</v>
      </c>
      <c r="D837" s="15" t="n">
        <v>0</v>
      </c>
      <c r="E837" s="15" t="n">
        <v>0</v>
      </c>
      <c r="F837" s="15" t="n">
        <v>2</v>
      </c>
      <c r="G837" s="18" t="n">
        <v>0</v>
      </c>
      <c r="H837" s="15" t="n">
        <v>3</v>
      </c>
      <c r="I837" s="15" t="n">
        <v>0</v>
      </c>
      <c r="J837" s="15" t="n">
        <v>0</v>
      </c>
      <c r="K837" s="15" t="n">
        <v>3</v>
      </c>
      <c r="L837" s="18" t="n">
        <v>0</v>
      </c>
      <c r="M837" s="19" t="n">
        <f aca="false">IF(H837=0,"",I837/H837)</f>
        <v>0</v>
      </c>
    </row>
    <row r="838" customFormat="false" ht="15" hidden="false" customHeight="false" outlineLevel="0" collapsed="false">
      <c r="A838" s="15" t="s">
        <v>337</v>
      </c>
      <c r="B838" s="15" t="s">
        <v>713</v>
      </c>
      <c r="C838" s="15" t="n">
        <v>0</v>
      </c>
      <c r="D838" s="15" t="n">
        <v>0</v>
      </c>
      <c r="E838" s="15" t="n">
        <v>0</v>
      </c>
      <c r="F838" s="15" t="n">
        <v>0</v>
      </c>
      <c r="G838" s="18" t="n">
        <v>0</v>
      </c>
      <c r="H838" s="15" t="n">
        <v>5</v>
      </c>
      <c r="I838" s="15" t="n">
        <v>0</v>
      </c>
      <c r="J838" s="15" t="n">
        <v>0</v>
      </c>
      <c r="K838" s="15" t="n">
        <v>0</v>
      </c>
      <c r="L838" s="18" t="n">
        <v>0</v>
      </c>
      <c r="M838" s="19" t="n">
        <f aca="false">IF(H838=0,"",I838/H838)</f>
        <v>0</v>
      </c>
    </row>
    <row r="839" customFormat="false" ht="15" hidden="false" customHeight="false" outlineLevel="0" collapsed="false">
      <c r="A839" s="15" t="s">
        <v>563</v>
      </c>
      <c r="B839" s="15" t="s">
        <v>706</v>
      </c>
      <c r="C839" s="15" t="n">
        <v>0</v>
      </c>
      <c r="D839" s="15" t="n">
        <v>0</v>
      </c>
      <c r="E839" s="15" t="n">
        <v>0</v>
      </c>
      <c r="F839" s="15" t="n">
        <v>0</v>
      </c>
      <c r="G839" s="18" t="n">
        <v>0</v>
      </c>
      <c r="H839" s="15" t="n">
        <v>4</v>
      </c>
      <c r="I839" s="15" t="n">
        <v>0</v>
      </c>
      <c r="J839" s="15" t="n">
        <v>0</v>
      </c>
      <c r="K839" s="15" t="n">
        <v>8</v>
      </c>
      <c r="L839" s="18" t="n">
        <v>0</v>
      </c>
      <c r="M839" s="19" t="n">
        <f aca="false">IF(H839=0,"",I839/H839)</f>
        <v>0</v>
      </c>
    </row>
    <row r="840" customFormat="false" ht="15" hidden="false" customHeight="false" outlineLevel="0" collapsed="false">
      <c r="A840" s="15" t="s">
        <v>563</v>
      </c>
      <c r="B840" s="15" t="s">
        <v>709</v>
      </c>
      <c r="C840" s="15" t="n">
        <v>0</v>
      </c>
      <c r="D840" s="15" t="n">
        <v>0</v>
      </c>
      <c r="E840" s="15" t="n">
        <v>0</v>
      </c>
      <c r="F840" s="15" t="n">
        <v>0</v>
      </c>
      <c r="G840" s="18" t="n">
        <v>0</v>
      </c>
      <c r="H840" s="15" t="n">
        <v>5</v>
      </c>
      <c r="I840" s="15" t="n">
        <v>0</v>
      </c>
      <c r="J840" s="15" t="n">
        <v>5</v>
      </c>
      <c r="K840" s="15" t="n">
        <v>0</v>
      </c>
      <c r="L840" s="18" t="n">
        <v>0</v>
      </c>
      <c r="M840" s="19" t="n">
        <f aca="false">IF(H840=0,"",I840/H840)</f>
        <v>0</v>
      </c>
    </row>
    <row r="841" customFormat="false" ht="15" hidden="false" customHeight="false" outlineLevel="0" collapsed="false">
      <c r="A841" s="15" t="s">
        <v>563</v>
      </c>
      <c r="B841" s="15" t="s">
        <v>712</v>
      </c>
      <c r="C841" s="15" t="n">
        <v>0</v>
      </c>
      <c r="D841" s="15" t="n">
        <v>0</v>
      </c>
      <c r="E841" s="15" t="n">
        <v>0</v>
      </c>
      <c r="F841" s="15" t="n">
        <v>0</v>
      </c>
      <c r="G841" s="18" t="n">
        <v>0</v>
      </c>
      <c r="H841" s="15" t="n">
        <v>1</v>
      </c>
      <c r="I841" s="15" t="n">
        <v>0</v>
      </c>
      <c r="J841" s="15" t="n">
        <v>0</v>
      </c>
      <c r="K841" s="15" t="n">
        <v>1</v>
      </c>
      <c r="L841" s="18" t="n">
        <v>0</v>
      </c>
      <c r="M841" s="19" t="n">
        <f aca="false">IF(H841=0,"",I841/H841)</f>
        <v>0</v>
      </c>
    </row>
    <row r="842" customFormat="false" ht="15" hidden="false" customHeight="false" outlineLevel="0" collapsed="false">
      <c r="A842" s="15" t="s">
        <v>563</v>
      </c>
      <c r="B842" s="15" t="s">
        <v>713</v>
      </c>
      <c r="C842" s="15" t="n">
        <v>0</v>
      </c>
      <c r="D842" s="15" t="n">
        <v>0</v>
      </c>
      <c r="E842" s="15" t="n">
        <v>0</v>
      </c>
      <c r="F842" s="15" t="n">
        <v>0</v>
      </c>
      <c r="G842" s="18" t="n">
        <v>0</v>
      </c>
      <c r="H842" s="15" t="n">
        <v>5</v>
      </c>
      <c r="I842" s="15" t="n">
        <v>0</v>
      </c>
      <c r="J842" s="15" t="n">
        <v>0</v>
      </c>
      <c r="K842" s="15" t="n">
        <v>0</v>
      </c>
      <c r="L842" s="18" t="n">
        <v>0</v>
      </c>
      <c r="M842" s="19" t="n">
        <f aca="false">IF(H842=0,"",I842/H842)</f>
        <v>0</v>
      </c>
    </row>
    <row r="843" customFormat="false" ht="15" hidden="false" customHeight="false" outlineLevel="0" collapsed="false">
      <c r="A843" s="15" t="s">
        <v>784</v>
      </c>
      <c r="B843" s="15" t="s">
        <v>712</v>
      </c>
      <c r="C843" s="15" t="n">
        <v>0</v>
      </c>
      <c r="D843" s="15" t="n">
        <v>0</v>
      </c>
      <c r="E843" s="15" t="n">
        <v>0</v>
      </c>
      <c r="F843" s="15" t="n">
        <v>0</v>
      </c>
      <c r="G843" s="18" t="n">
        <v>0</v>
      </c>
      <c r="H843" s="15" t="n">
        <v>3</v>
      </c>
      <c r="I843" s="15" t="n">
        <v>0</v>
      </c>
      <c r="J843" s="15" t="n">
        <v>0</v>
      </c>
      <c r="K843" s="15" t="n">
        <v>3</v>
      </c>
      <c r="L843" s="18" t="n">
        <v>0</v>
      </c>
      <c r="M843" s="19" t="n">
        <f aca="false">IF(H843=0,"",I843/H843)</f>
        <v>0</v>
      </c>
    </row>
    <row r="844" customFormat="false" ht="15" hidden="false" customHeight="false" outlineLevel="0" collapsed="false">
      <c r="A844" s="15" t="s">
        <v>785</v>
      </c>
      <c r="B844" s="15" t="s">
        <v>712</v>
      </c>
      <c r="C844" s="15" t="n">
        <v>0</v>
      </c>
      <c r="D844" s="15" t="n">
        <v>0</v>
      </c>
      <c r="E844" s="15" t="n">
        <v>0</v>
      </c>
      <c r="F844" s="15" t="n">
        <v>0</v>
      </c>
      <c r="G844" s="18" t="n">
        <v>0</v>
      </c>
      <c r="H844" s="15" t="n">
        <v>6</v>
      </c>
      <c r="I844" s="15" t="n">
        <v>0</v>
      </c>
      <c r="J844" s="15" t="n">
        <v>0</v>
      </c>
      <c r="K844" s="15" t="n">
        <v>6</v>
      </c>
      <c r="L844" s="18" t="n">
        <v>0</v>
      </c>
      <c r="M844" s="19" t="n">
        <f aca="false">IF(H844=0,"",I844/H844)</f>
        <v>0</v>
      </c>
    </row>
    <row r="845" customFormat="false" ht="15" hidden="false" customHeight="false" outlineLevel="0" collapsed="false">
      <c r="A845" s="15" t="s">
        <v>168</v>
      </c>
      <c r="B845" s="15" t="s">
        <v>706</v>
      </c>
      <c r="C845" s="15" t="n">
        <v>0</v>
      </c>
      <c r="D845" s="15" t="n">
        <v>0</v>
      </c>
      <c r="E845" s="15" t="n">
        <v>0</v>
      </c>
      <c r="F845" s="15" t="n">
        <v>0</v>
      </c>
      <c r="G845" s="18" t="n">
        <v>0</v>
      </c>
      <c r="H845" s="15" t="n">
        <v>26</v>
      </c>
      <c r="I845" s="15" t="n">
        <v>1</v>
      </c>
      <c r="J845" s="15" t="n">
        <v>22</v>
      </c>
      <c r="K845" s="15" t="n">
        <v>52</v>
      </c>
      <c r="L845" s="18" t="n">
        <v>0</v>
      </c>
      <c r="M845" s="19" t="n">
        <f aca="false">IF(H845=0,"",I845/H845)</f>
        <v>0.0384615384615385</v>
      </c>
    </row>
    <row r="846" customFormat="false" ht="15" hidden="false" customHeight="false" outlineLevel="0" collapsed="false">
      <c r="A846" s="15" t="s">
        <v>168</v>
      </c>
      <c r="B846" s="15" t="s">
        <v>707</v>
      </c>
      <c r="C846" s="15" t="n">
        <v>0</v>
      </c>
      <c r="D846" s="15" t="n">
        <v>0</v>
      </c>
      <c r="E846" s="15" t="n">
        <v>0</v>
      </c>
      <c r="F846" s="15" t="n">
        <v>0</v>
      </c>
      <c r="G846" s="18" t="n">
        <v>0</v>
      </c>
      <c r="H846" s="15" t="n">
        <v>51</v>
      </c>
      <c r="I846" s="15" t="n">
        <v>2</v>
      </c>
      <c r="J846" s="15" t="n">
        <v>0</v>
      </c>
      <c r="K846" s="15" t="n">
        <v>0</v>
      </c>
      <c r="L846" s="18" t="n">
        <v>0</v>
      </c>
      <c r="M846" s="19" t="n">
        <f aca="false">IF(H846=0,"",I846/H846)</f>
        <v>0.0392156862745098</v>
      </c>
    </row>
    <row r="847" customFormat="false" ht="15" hidden="false" customHeight="false" outlineLevel="0" collapsed="false">
      <c r="A847" s="15" t="s">
        <v>168</v>
      </c>
      <c r="B847" s="15" t="s">
        <v>708</v>
      </c>
      <c r="C847" s="15" t="n">
        <v>0</v>
      </c>
      <c r="D847" s="15" t="n">
        <v>0</v>
      </c>
      <c r="E847" s="15" t="n">
        <v>0</v>
      </c>
      <c r="F847" s="15" t="n">
        <v>0</v>
      </c>
      <c r="G847" s="18" t="n">
        <v>0</v>
      </c>
      <c r="H847" s="15" t="n">
        <v>70</v>
      </c>
      <c r="I847" s="15" t="n">
        <v>0</v>
      </c>
      <c r="J847" s="15" t="n">
        <v>43</v>
      </c>
      <c r="K847" s="15" t="n">
        <v>0</v>
      </c>
      <c r="L847" s="18" t="n">
        <v>0.00964536</v>
      </c>
      <c r="M847" s="19" t="n">
        <f aca="false">IF(H847=0,"",I847/H847)</f>
        <v>0</v>
      </c>
    </row>
    <row r="848" customFormat="false" ht="15" hidden="false" customHeight="false" outlineLevel="0" collapsed="false">
      <c r="A848" s="15" t="s">
        <v>168</v>
      </c>
      <c r="B848" s="15" t="s">
        <v>709</v>
      </c>
      <c r="C848" s="15" t="n">
        <v>0</v>
      </c>
      <c r="D848" s="15" t="n">
        <v>0</v>
      </c>
      <c r="E848" s="15" t="n">
        <v>0</v>
      </c>
      <c r="F848" s="15" t="n">
        <v>0</v>
      </c>
      <c r="G848" s="18" t="n">
        <v>0</v>
      </c>
      <c r="H848" s="15" t="n">
        <v>485</v>
      </c>
      <c r="I848" s="15" t="n">
        <v>30</v>
      </c>
      <c r="J848" s="15" t="n">
        <v>452</v>
      </c>
      <c r="K848" s="15" t="n">
        <v>0</v>
      </c>
      <c r="L848" s="18" t="n">
        <v>0.1485123</v>
      </c>
      <c r="M848" s="19" t="n">
        <f aca="false">IF(H848=0,"",I848/H848)</f>
        <v>0.0618556701030928</v>
      </c>
    </row>
    <row r="849" customFormat="false" ht="15" hidden="false" customHeight="false" outlineLevel="0" collapsed="false">
      <c r="A849" s="15" t="s">
        <v>168</v>
      </c>
      <c r="B849" s="15" t="s">
        <v>710</v>
      </c>
      <c r="C849" s="15" t="n">
        <v>0</v>
      </c>
      <c r="D849" s="15" t="n">
        <v>0</v>
      </c>
      <c r="E849" s="15" t="n">
        <v>0</v>
      </c>
      <c r="F849" s="15" t="n">
        <v>0</v>
      </c>
      <c r="G849" s="18" t="n">
        <v>0</v>
      </c>
      <c r="H849" s="15" t="n">
        <v>3</v>
      </c>
      <c r="I849" s="15" t="n">
        <v>3</v>
      </c>
      <c r="J849" s="15" t="n">
        <v>0</v>
      </c>
      <c r="K849" s="15" t="n">
        <v>0</v>
      </c>
      <c r="L849" s="18" t="n">
        <v>0.0042172</v>
      </c>
      <c r="M849" s="19" t="n">
        <f aca="false">IF(H849=0,"",I849/H849)</f>
        <v>1</v>
      </c>
    </row>
    <row r="850" customFormat="false" ht="15" hidden="false" customHeight="false" outlineLevel="0" collapsed="false">
      <c r="A850" s="15" t="s">
        <v>168</v>
      </c>
      <c r="B850" s="15" t="s">
        <v>711</v>
      </c>
      <c r="C850" s="15" t="n">
        <v>0</v>
      </c>
      <c r="D850" s="15" t="n">
        <v>0</v>
      </c>
      <c r="E850" s="15" t="n">
        <v>0</v>
      </c>
      <c r="F850" s="15" t="n">
        <v>0</v>
      </c>
      <c r="G850" s="18" t="n">
        <v>0</v>
      </c>
      <c r="H850" s="15" t="n">
        <v>4</v>
      </c>
      <c r="I850" s="15" t="n">
        <v>4</v>
      </c>
      <c r="J850" s="15" t="n">
        <v>0</v>
      </c>
      <c r="K850" s="15" t="n">
        <v>0</v>
      </c>
      <c r="L850" s="18" t="n">
        <v>0.00074097</v>
      </c>
      <c r="M850" s="19" t="n">
        <f aca="false">IF(H850=0,"",I850/H850)</f>
        <v>1</v>
      </c>
    </row>
    <row r="851" customFormat="false" ht="15" hidden="false" customHeight="false" outlineLevel="0" collapsed="false">
      <c r="A851" s="15" t="s">
        <v>168</v>
      </c>
      <c r="B851" s="15" t="s">
        <v>712</v>
      </c>
      <c r="C851" s="15" t="n">
        <v>0</v>
      </c>
      <c r="D851" s="15" t="n">
        <v>0</v>
      </c>
      <c r="E851" s="15" t="n">
        <v>0</v>
      </c>
      <c r="F851" s="15" t="n">
        <v>0</v>
      </c>
      <c r="G851" s="18" t="n">
        <v>0</v>
      </c>
      <c r="H851" s="15" t="n">
        <v>7</v>
      </c>
      <c r="I851" s="15" t="n">
        <v>0</v>
      </c>
      <c r="J851" s="15" t="n">
        <v>0</v>
      </c>
      <c r="K851" s="15" t="n">
        <v>7</v>
      </c>
      <c r="L851" s="18" t="n">
        <v>0</v>
      </c>
      <c r="M851" s="19" t="n">
        <f aca="false">IF(H851=0,"",I851/H851)</f>
        <v>0</v>
      </c>
    </row>
    <row r="852" customFormat="false" ht="15" hidden="false" customHeight="false" outlineLevel="0" collapsed="false">
      <c r="A852" s="15" t="s">
        <v>168</v>
      </c>
      <c r="B852" s="15" t="s">
        <v>713</v>
      </c>
      <c r="C852" s="15" t="n">
        <v>0</v>
      </c>
      <c r="D852" s="15" t="n">
        <v>0</v>
      </c>
      <c r="E852" s="15" t="n">
        <v>0</v>
      </c>
      <c r="F852" s="15" t="n">
        <v>0</v>
      </c>
      <c r="G852" s="18" t="n">
        <v>0</v>
      </c>
      <c r="H852" s="15" t="n">
        <v>130</v>
      </c>
      <c r="I852" s="15" t="n">
        <v>0</v>
      </c>
      <c r="J852" s="15" t="n">
        <v>0</v>
      </c>
      <c r="K852" s="15" t="n">
        <v>0</v>
      </c>
      <c r="L852" s="18" t="n">
        <v>0</v>
      </c>
      <c r="M852" s="19" t="n">
        <f aca="false">IF(H852=0,"",I852/H852)</f>
        <v>0</v>
      </c>
    </row>
    <row r="853" customFormat="false" ht="15" hidden="false" customHeight="false" outlineLevel="0" collapsed="false">
      <c r="A853" s="15" t="s">
        <v>786</v>
      </c>
      <c r="B853" s="15" t="s">
        <v>712</v>
      </c>
      <c r="C853" s="15" t="n">
        <v>0</v>
      </c>
      <c r="D853" s="15" t="n">
        <v>0</v>
      </c>
      <c r="E853" s="15" t="n">
        <v>0</v>
      </c>
      <c r="F853" s="15" t="n">
        <v>0</v>
      </c>
      <c r="G853" s="18" t="n">
        <v>0</v>
      </c>
      <c r="H853" s="15" t="n">
        <v>4</v>
      </c>
      <c r="I853" s="15" t="n">
        <v>0</v>
      </c>
      <c r="J853" s="15" t="n">
        <v>0</v>
      </c>
      <c r="K853" s="15" t="n">
        <v>4</v>
      </c>
      <c r="L853" s="18" t="n">
        <v>0</v>
      </c>
      <c r="M853" s="19" t="n">
        <f aca="false">IF(H853=0,"",I853/H853)</f>
        <v>0</v>
      </c>
    </row>
    <row r="854" customFormat="false" ht="15" hidden="false" customHeight="false" outlineLevel="0" collapsed="false">
      <c r="A854" s="15" t="s">
        <v>655</v>
      </c>
      <c r="B854" s="15" t="s">
        <v>706</v>
      </c>
      <c r="C854" s="15" t="n">
        <v>0</v>
      </c>
      <c r="D854" s="15" t="n">
        <v>0</v>
      </c>
      <c r="E854" s="15" t="n">
        <v>0</v>
      </c>
      <c r="F854" s="15" t="n">
        <v>0</v>
      </c>
      <c r="G854" s="18" t="n">
        <v>0</v>
      </c>
      <c r="H854" s="15" t="n">
        <v>2</v>
      </c>
      <c r="I854" s="15" t="n">
        <v>0</v>
      </c>
      <c r="J854" s="15" t="n">
        <v>0</v>
      </c>
      <c r="K854" s="15" t="n">
        <v>4</v>
      </c>
      <c r="L854" s="18" t="n">
        <v>0</v>
      </c>
      <c r="M854" s="19" t="n">
        <f aca="false">IF(H854=0,"",I854/H854)</f>
        <v>0</v>
      </c>
    </row>
    <row r="855" customFormat="false" ht="15" hidden="false" customHeight="false" outlineLevel="0" collapsed="false">
      <c r="A855" s="15" t="s">
        <v>655</v>
      </c>
      <c r="B855" s="15" t="s">
        <v>707</v>
      </c>
      <c r="C855" s="15" t="n">
        <v>0</v>
      </c>
      <c r="D855" s="15" t="n">
        <v>0</v>
      </c>
      <c r="E855" s="15" t="n">
        <v>0</v>
      </c>
      <c r="F855" s="15" t="n">
        <v>0</v>
      </c>
      <c r="G855" s="18" t="n">
        <v>0</v>
      </c>
      <c r="H855" s="15" t="n">
        <v>2</v>
      </c>
      <c r="I855" s="15" t="n">
        <v>0</v>
      </c>
      <c r="J855" s="15" t="n">
        <v>1</v>
      </c>
      <c r="K855" s="15" t="n">
        <v>1</v>
      </c>
      <c r="L855" s="18" t="n">
        <v>0</v>
      </c>
      <c r="M855" s="19" t="n">
        <f aca="false">IF(H855=0,"",I855/H855)</f>
        <v>0</v>
      </c>
    </row>
    <row r="856" customFormat="false" ht="15" hidden="false" customHeight="false" outlineLevel="0" collapsed="false">
      <c r="A856" s="15" t="s">
        <v>655</v>
      </c>
      <c r="B856" s="15" t="s">
        <v>709</v>
      </c>
      <c r="C856" s="15" t="n">
        <v>0</v>
      </c>
      <c r="D856" s="15" t="n">
        <v>0</v>
      </c>
      <c r="E856" s="15" t="n">
        <v>0</v>
      </c>
      <c r="F856" s="15" t="n">
        <v>0</v>
      </c>
      <c r="G856" s="18" t="n">
        <v>0</v>
      </c>
      <c r="H856" s="15" t="n">
        <v>10</v>
      </c>
      <c r="I856" s="15" t="n">
        <v>0</v>
      </c>
      <c r="J856" s="15" t="n">
        <v>10</v>
      </c>
      <c r="K856" s="15" t="n">
        <v>0</v>
      </c>
      <c r="L856" s="18" t="n">
        <v>0.0047532</v>
      </c>
      <c r="M856" s="19" t="n">
        <f aca="false">IF(H856=0,"",I856/H856)</f>
        <v>0</v>
      </c>
    </row>
    <row r="857" customFormat="false" ht="15" hidden="false" customHeight="false" outlineLevel="0" collapsed="false">
      <c r="A857" s="15" t="s">
        <v>655</v>
      </c>
      <c r="B857" s="15" t="s">
        <v>712</v>
      </c>
      <c r="C857" s="15" t="n">
        <v>0</v>
      </c>
      <c r="D857" s="15" t="n">
        <v>0</v>
      </c>
      <c r="E857" s="15" t="n">
        <v>0</v>
      </c>
      <c r="F857" s="15" t="n">
        <v>0</v>
      </c>
      <c r="G857" s="18" t="n">
        <v>0</v>
      </c>
      <c r="H857" s="15" t="n">
        <v>1</v>
      </c>
      <c r="I857" s="15" t="n">
        <v>0</v>
      </c>
      <c r="J857" s="15" t="n">
        <v>0</v>
      </c>
      <c r="K857" s="15" t="n">
        <v>1</v>
      </c>
      <c r="L857" s="18" t="n">
        <v>0</v>
      </c>
      <c r="M857" s="19" t="n">
        <f aca="false">IF(H857=0,"",I857/H857)</f>
        <v>0</v>
      </c>
    </row>
    <row r="858" customFormat="false" ht="15" hidden="false" customHeight="false" outlineLevel="0" collapsed="false">
      <c r="A858" s="15" t="s">
        <v>655</v>
      </c>
      <c r="B858" s="15" t="s">
        <v>713</v>
      </c>
      <c r="C858" s="15" t="n">
        <v>0</v>
      </c>
      <c r="D858" s="15" t="n">
        <v>0</v>
      </c>
      <c r="E858" s="15" t="n">
        <v>0</v>
      </c>
      <c r="F858" s="15" t="n">
        <v>0</v>
      </c>
      <c r="G858" s="18" t="n">
        <v>0</v>
      </c>
      <c r="H858" s="15" t="n">
        <v>2</v>
      </c>
      <c r="I858" s="15" t="n">
        <v>0</v>
      </c>
      <c r="J858" s="15" t="n">
        <v>0</v>
      </c>
      <c r="K858" s="15" t="n">
        <v>0</v>
      </c>
      <c r="L858" s="18" t="n">
        <v>0</v>
      </c>
      <c r="M858" s="19" t="n">
        <f aca="false">IF(H858=0,"",I858/H858)</f>
        <v>0</v>
      </c>
    </row>
    <row r="859" customFormat="false" ht="15" hidden="false" customHeight="false" outlineLevel="0" collapsed="false">
      <c r="A859" s="15" t="s">
        <v>179</v>
      </c>
      <c r="B859" s="15" t="s">
        <v>706</v>
      </c>
      <c r="C859" s="15" t="n">
        <v>8</v>
      </c>
      <c r="D859" s="15" t="n">
        <v>0</v>
      </c>
      <c r="E859" s="15" t="n">
        <v>7</v>
      </c>
      <c r="F859" s="15" t="n">
        <v>16</v>
      </c>
      <c r="G859" s="18" t="n">
        <v>0</v>
      </c>
      <c r="H859" s="15" t="n">
        <v>19</v>
      </c>
      <c r="I859" s="15" t="n">
        <v>0</v>
      </c>
      <c r="J859" s="15" t="n">
        <v>17</v>
      </c>
      <c r="K859" s="15" t="n">
        <v>38</v>
      </c>
      <c r="L859" s="18" t="n">
        <v>0</v>
      </c>
      <c r="M859" s="19" t="n">
        <f aca="false">IF(H859=0,"",I859/H859)</f>
        <v>0</v>
      </c>
    </row>
    <row r="860" customFormat="false" ht="15" hidden="false" customHeight="false" outlineLevel="0" collapsed="false">
      <c r="A860" s="15" t="s">
        <v>179</v>
      </c>
      <c r="B860" s="15" t="s">
        <v>707</v>
      </c>
      <c r="C860" s="15" t="n">
        <v>7</v>
      </c>
      <c r="D860" s="15" t="n">
        <v>0</v>
      </c>
      <c r="E860" s="15" t="n">
        <v>0</v>
      </c>
      <c r="F860" s="15" t="n">
        <v>0</v>
      </c>
      <c r="G860" s="18" t="n">
        <v>0</v>
      </c>
      <c r="H860" s="15" t="n">
        <v>31</v>
      </c>
      <c r="I860" s="15" t="n">
        <v>9</v>
      </c>
      <c r="J860" s="15" t="n">
        <v>0</v>
      </c>
      <c r="K860" s="15" t="n">
        <v>0</v>
      </c>
      <c r="L860" s="18" t="n">
        <v>0</v>
      </c>
      <c r="M860" s="19" t="n">
        <f aca="false">IF(H860=0,"",I860/H860)</f>
        <v>0.290322580645161</v>
      </c>
    </row>
    <row r="861" customFormat="false" ht="15" hidden="false" customHeight="false" outlineLevel="0" collapsed="false">
      <c r="A861" s="15" t="s">
        <v>179</v>
      </c>
      <c r="B861" s="15" t="s">
        <v>708</v>
      </c>
      <c r="C861" s="15" t="n">
        <v>0</v>
      </c>
      <c r="D861" s="15" t="n">
        <v>0</v>
      </c>
      <c r="E861" s="15" t="n">
        <v>0</v>
      </c>
      <c r="F861" s="15" t="n">
        <v>0</v>
      </c>
      <c r="G861" s="18" t="n">
        <v>0</v>
      </c>
      <c r="H861" s="15" t="n">
        <v>18</v>
      </c>
      <c r="I861" s="15" t="n">
        <v>1</v>
      </c>
      <c r="J861" s="15" t="n">
        <v>12</v>
      </c>
      <c r="K861" s="15" t="n">
        <v>0</v>
      </c>
      <c r="L861" s="18" t="n">
        <v>0.00270306</v>
      </c>
      <c r="M861" s="19" t="n">
        <f aca="false">IF(H861=0,"",I861/H861)</f>
        <v>0.0555555555555556</v>
      </c>
    </row>
    <row r="862" customFormat="false" ht="15" hidden="false" customHeight="false" outlineLevel="0" collapsed="false">
      <c r="A862" s="15" t="s">
        <v>179</v>
      </c>
      <c r="B862" s="15" t="s">
        <v>709</v>
      </c>
      <c r="C862" s="15" t="n">
        <v>43</v>
      </c>
      <c r="D862" s="15" t="n">
        <v>0</v>
      </c>
      <c r="E862" s="15" t="n">
        <v>43</v>
      </c>
      <c r="F862" s="15" t="n">
        <v>0</v>
      </c>
      <c r="G862" s="18" t="n">
        <v>0.0018788</v>
      </c>
      <c r="H862" s="15" t="n">
        <v>294</v>
      </c>
      <c r="I862" s="15" t="n">
        <v>10</v>
      </c>
      <c r="J862" s="15" t="n">
        <v>280</v>
      </c>
      <c r="K862" s="15" t="n">
        <v>0</v>
      </c>
      <c r="L862" s="18" t="n">
        <v>0.079905</v>
      </c>
      <c r="M862" s="19" t="n">
        <f aca="false">IF(H862=0,"",I862/H862)</f>
        <v>0.0340136054421769</v>
      </c>
    </row>
    <row r="863" customFormat="false" ht="15" hidden="false" customHeight="false" outlineLevel="0" collapsed="false">
      <c r="A863" s="15" t="s">
        <v>179</v>
      </c>
      <c r="B863" s="15" t="s">
        <v>710</v>
      </c>
      <c r="C863" s="15" t="n">
        <v>0</v>
      </c>
      <c r="D863" s="15" t="n">
        <v>0</v>
      </c>
      <c r="E863" s="15" t="n">
        <v>0</v>
      </c>
      <c r="F863" s="15" t="n">
        <v>0</v>
      </c>
      <c r="G863" s="18" t="n">
        <v>0</v>
      </c>
      <c r="H863" s="15" t="n">
        <v>26</v>
      </c>
      <c r="I863" s="15" t="n">
        <v>8</v>
      </c>
      <c r="J863" s="15" t="n">
        <v>18</v>
      </c>
      <c r="K863" s="15" t="n">
        <v>0</v>
      </c>
      <c r="L863" s="18" t="n">
        <v>0.0443504</v>
      </c>
      <c r="M863" s="19" t="n">
        <f aca="false">IF(H863=0,"",I863/H863)</f>
        <v>0.307692307692308</v>
      </c>
    </row>
    <row r="864" customFormat="false" ht="15" hidden="false" customHeight="false" outlineLevel="0" collapsed="false">
      <c r="A864" s="15" t="s">
        <v>179</v>
      </c>
      <c r="B864" s="15" t="s">
        <v>712</v>
      </c>
      <c r="C864" s="15" t="n">
        <v>0</v>
      </c>
      <c r="D864" s="15" t="n">
        <v>0</v>
      </c>
      <c r="E864" s="15" t="n">
        <v>0</v>
      </c>
      <c r="F864" s="15" t="n">
        <v>0</v>
      </c>
      <c r="G864" s="18" t="n">
        <v>0</v>
      </c>
      <c r="H864" s="15" t="n">
        <v>3</v>
      </c>
      <c r="I864" s="15" t="n">
        <v>0</v>
      </c>
      <c r="J864" s="15" t="n">
        <v>0</v>
      </c>
      <c r="K864" s="15" t="n">
        <v>3</v>
      </c>
      <c r="L864" s="18" t="n">
        <v>0</v>
      </c>
      <c r="M864" s="19" t="n">
        <f aca="false">IF(H864=0,"",I864/H864)</f>
        <v>0</v>
      </c>
    </row>
    <row r="865" customFormat="false" ht="15" hidden="false" customHeight="false" outlineLevel="0" collapsed="false">
      <c r="A865" s="15" t="s">
        <v>179</v>
      </c>
      <c r="B865" s="15" t="s">
        <v>713</v>
      </c>
      <c r="C865" s="15" t="n">
        <v>0</v>
      </c>
      <c r="D865" s="15" t="n">
        <v>0</v>
      </c>
      <c r="E865" s="15" t="n">
        <v>0</v>
      </c>
      <c r="F865" s="15" t="n">
        <v>0</v>
      </c>
      <c r="G865" s="18" t="n">
        <v>0</v>
      </c>
      <c r="H865" s="15" t="n">
        <v>61</v>
      </c>
      <c r="I865" s="15" t="n">
        <v>0</v>
      </c>
      <c r="J865" s="15" t="n">
        <v>0</v>
      </c>
      <c r="K865" s="15" t="n">
        <v>0</v>
      </c>
      <c r="L865" s="18" t="n">
        <v>0</v>
      </c>
      <c r="M865" s="19" t="n">
        <f aca="false">IF(H865=0,"",I865/H865)</f>
        <v>0</v>
      </c>
    </row>
    <row r="866" customFormat="false" ht="15" hidden="false" customHeight="false" outlineLevel="0" collapsed="false">
      <c r="A866" s="15" t="s">
        <v>263</v>
      </c>
      <c r="B866" s="15" t="s">
        <v>706</v>
      </c>
      <c r="C866" s="15" t="n">
        <v>0</v>
      </c>
      <c r="D866" s="15" t="n">
        <v>0</v>
      </c>
      <c r="E866" s="15" t="n">
        <v>0</v>
      </c>
      <c r="F866" s="15" t="n">
        <v>0</v>
      </c>
      <c r="G866" s="18" t="n">
        <v>0</v>
      </c>
      <c r="H866" s="15" t="n">
        <v>5</v>
      </c>
      <c r="I866" s="15" t="n">
        <v>0</v>
      </c>
      <c r="J866" s="15" t="n">
        <v>5</v>
      </c>
      <c r="K866" s="15" t="n">
        <v>10</v>
      </c>
      <c r="L866" s="18" t="n">
        <v>0</v>
      </c>
      <c r="M866" s="19" t="n">
        <f aca="false">IF(H866=0,"",I866/H866)</f>
        <v>0</v>
      </c>
    </row>
    <row r="867" customFormat="false" ht="15" hidden="false" customHeight="false" outlineLevel="0" collapsed="false">
      <c r="A867" s="15" t="s">
        <v>263</v>
      </c>
      <c r="B867" s="15" t="s">
        <v>707</v>
      </c>
      <c r="C867" s="15" t="n">
        <v>0</v>
      </c>
      <c r="D867" s="15" t="n">
        <v>0</v>
      </c>
      <c r="E867" s="15" t="n">
        <v>0</v>
      </c>
      <c r="F867" s="15" t="n">
        <v>0</v>
      </c>
      <c r="G867" s="18" t="n">
        <v>0</v>
      </c>
      <c r="H867" s="15" t="n">
        <v>5</v>
      </c>
      <c r="I867" s="15" t="n">
        <v>0</v>
      </c>
      <c r="J867" s="15" t="n">
        <v>0</v>
      </c>
      <c r="K867" s="15" t="n">
        <v>0</v>
      </c>
      <c r="L867" s="18" t="n">
        <v>0</v>
      </c>
      <c r="M867" s="19" t="n">
        <f aca="false">IF(H867=0,"",I867/H867)</f>
        <v>0</v>
      </c>
    </row>
    <row r="868" customFormat="false" ht="15" hidden="false" customHeight="false" outlineLevel="0" collapsed="false">
      <c r="A868" s="15" t="s">
        <v>263</v>
      </c>
      <c r="B868" s="15" t="s">
        <v>709</v>
      </c>
      <c r="C868" s="15" t="n">
        <v>0</v>
      </c>
      <c r="D868" s="15" t="n">
        <v>0</v>
      </c>
      <c r="E868" s="15" t="n">
        <v>0</v>
      </c>
      <c r="F868" s="15" t="n">
        <v>0</v>
      </c>
      <c r="G868" s="18" t="n">
        <v>0</v>
      </c>
      <c r="H868" s="15" t="n">
        <v>34</v>
      </c>
      <c r="I868" s="15" t="n">
        <v>3</v>
      </c>
      <c r="J868" s="15" t="n">
        <v>31</v>
      </c>
      <c r="K868" s="15" t="n">
        <v>0</v>
      </c>
      <c r="L868" s="18" t="n">
        <v>0.0163226</v>
      </c>
      <c r="M868" s="19" t="n">
        <f aca="false">IF(H868=0,"",I868/H868)</f>
        <v>0.0882352941176471</v>
      </c>
    </row>
    <row r="869" customFormat="false" ht="15" hidden="false" customHeight="false" outlineLevel="0" collapsed="false">
      <c r="A869" s="15" t="s">
        <v>263</v>
      </c>
      <c r="B869" s="15" t="s">
        <v>710</v>
      </c>
      <c r="C869" s="15" t="n">
        <v>0</v>
      </c>
      <c r="D869" s="15" t="n">
        <v>0</v>
      </c>
      <c r="E869" s="15" t="n">
        <v>0</v>
      </c>
      <c r="F869" s="15" t="n">
        <v>0</v>
      </c>
      <c r="G869" s="18" t="n">
        <v>0</v>
      </c>
      <c r="H869" s="15" t="n">
        <v>4</v>
      </c>
      <c r="I869" s="15" t="n">
        <v>2</v>
      </c>
      <c r="J869" s="15" t="n">
        <v>2</v>
      </c>
      <c r="K869" s="15" t="n">
        <v>0</v>
      </c>
      <c r="L869" s="18" t="n">
        <v>0.0158012</v>
      </c>
      <c r="M869" s="19" t="n">
        <f aca="false">IF(H869=0,"",I869/H869)</f>
        <v>0.5</v>
      </c>
    </row>
    <row r="870" customFormat="false" ht="15" hidden="false" customHeight="false" outlineLevel="0" collapsed="false">
      <c r="A870" s="15" t="s">
        <v>263</v>
      </c>
      <c r="B870" s="15" t="s">
        <v>712</v>
      </c>
      <c r="C870" s="15" t="n">
        <v>0</v>
      </c>
      <c r="D870" s="15" t="n">
        <v>0</v>
      </c>
      <c r="E870" s="15" t="n">
        <v>0</v>
      </c>
      <c r="F870" s="15" t="n">
        <v>0</v>
      </c>
      <c r="G870" s="18" t="n">
        <v>0</v>
      </c>
      <c r="H870" s="15" t="n">
        <v>4</v>
      </c>
      <c r="I870" s="15" t="n">
        <v>0</v>
      </c>
      <c r="J870" s="15" t="n">
        <v>0</v>
      </c>
      <c r="K870" s="15" t="n">
        <v>4</v>
      </c>
      <c r="L870" s="18" t="n">
        <v>0</v>
      </c>
      <c r="M870" s="19" t="n">
        <f aca="false">IF(H870=0,"",I870/H870)</f>
        <v>0</v>
      </c>
    </row>
    <row r="871" customFormat="false" ht="15" hidden="false" customHeight="false" outlineLevel="0" collapsed="false">
      <c r="A871" s="15" t="s">
        <v>263</v>
      </c>
      <c r="B871" s="15" t="s">
        <v>713</v>
      </c>
      <c r="C871" s="15" t="n">
        <v>0</v>
      </c>
      <c r="D871" s="15" t="n">
        <v>0</v>
      </c>
      <c r="E871" s="15" t="n">
        <v>0</v>
      </c>
      <c r="F871" s="15" t="n">
        <v>0</v>
      </c>
      <c r="G871" s="18" t="n">
        <v>0</v>
      </c>
      <c r="H871" s="15" t="n">
        <v>11</v>
      </c>
      <c r="I871" s="15" t="n">
        <v>0</v>
      </c>
      <c r="J871" s="15" t="n">
        <v>0</v>
      </c>
      <c r="K871" s="15" t="n">
        <v>0</v>
      </c>
      <c r="L871" s="18" t="n">
        <v>0</v>
      </c>
      <c r="M871" s="19" t="n">
        <f aca="false">IF(H871=0,"",I871/H871)</f>
        <v>0</v>
      </c>
    </row>
    <row r="872" customFormat="false" ht="15" hidden="false" customHeight="false" outlineLevel="0" collapsed="false">
      <c r="A872" s="15" t="s">
        <v>657</v>
      </c>
      <c r="B872" s="15" t="s">
        <v>706</v>
      </c>
      <c r="C872" s="15" t="n">
        <v>0</v>
      </c>
      <c r="D872" s="15" t="n">
        <v>0</v>
      </c>
      <c r="E872" s="15" t="n">
        <v>0</v>
      </c>
      <c r="F872" s="15" t="n">
        <v>0</v>
      </c>
      <c r="G872" s="18" t="n">
        <v>0</v>
      </c>
      <c r="H872" s="15" t="n">
        <v>1</v>
      </c>
      <c r="I872" s="15" t="n">
        <v>0</v>
      </c>
      <c r="J872" s="15" t="n">
        <v>0</v>
      </c>
      <c r="K872" s="15" t="n">
        <v>2</v>
      </c>
      <c r="L872" s="18" t="n">
        <v>0</v>
      </c>
      <c r="M872" s="19" t="n">
        <f aca="false">IF(H872=0,"",I872/H872)</f>
        <v>0</v>
      </c>
    </row>
    <row r="873" customFormat="false" ht="15" hidden="false" customHeight="false" outlineLevel="0" collapsed="false">
      <c r="A873" s="15" t="s">
        <v>657</v>
      </c>
      <c r="B873" s="15" t="s">
        <v>709</v>
      </c>
      <c r="C873" s="15" t="n">
        <v>0</v>
      </c>
      <c r="D873" s="15" t="n">
        <v>0</v>
      </c>
      <c r="E873" s="15" t="n">
        <v>0</v>
      </c>
      <c r="F873" s="15" t="n">
        <v>0</v>
      </c>
      <c r="G873" s="18" t="n">
        <v>0</v>
      </c>
      <c r="H873" s="15" t="n">
        <v>2</v>
      </c>
      <c r="I873" s="15" t="n">
        <v>0</v>
      </c>
      <c r="J873" s="15" t="n">
        <v>2</v>
      </c>
      <c r="K873" s="15" t="n">
        <v>0</v>
      </c>
      <c r="L873" s="18" t="n">
        <v>0</v>
      </c>
      <c r="M873" s="19" t="n">
        <f aca="false">IF(H873=0,"",I873/H873)</f>
        <v>0</v>
      </c>
    </row>
    <row r="874" customFormat="false" ht="15" hidden="false" customHeight="false" outlineLevel="0" collapsed="false">
      <c r="A874" s="15" t="s">
        <v>657</v>
      </c>
      <c r="B874" s="15" t="s">
        <v>712</v>
      </c>
      <c r="C874" s="15" t="n">
        <v>0</v>
      </c>
      <c r="D874" s="15" t="n">
        <v>0</v>
      </c>
      <c r="E874" s="15" t="n">
        <v>0</v>
      </c>
      <c r="F874" s="15" t="n">
        <v>0</v>
      </c>
      <c r="G874" s="18" t="n">
        <v>0</v>
      </c>
      <c r="H874" s="15" t="n">
        <v>1</v>
      </c>
      <c r="I874" s="15" t="n">
        <v>0</v>
      </c>
      <c r="J874" s="15" t="n">
        <v>0</v>
      </c>
      <c r="K874" s="15" t="n">
        <v>1</v>
      </c>
      <c r="L874" s="18" t="n">
        <v>0</v>
      </c>
      <c r="M874" s="19" t="n">
        <f aca="false">IF(H874=0,"",I874/H874)</f>
        <v>0</v>
      </c>
    </row>
    <row r="875" customFormat="false" ht="15" hidden="false" customHeight="false" outlineLevel="0" collapsed="false">
      <c r="A875" s="15" t="s">
        <v>657</v>
      </c>
      <c r="B875" s="15" t="s">
        <v>713</v>
      </c>
      <c r="C875" s="15" t="n">
        <v>0</v>
      </c>
      <c r="D875" s="15" t="n">
        <v>0</v>
      </c>
      <c r="E875" s="15" t="n">
        <v>0</v>
      </c>
      <c r="F875" s="15" t="n">
        <v>0</v>
      </c>
      <c r="G875" s="18" t="n">
        <v>0</v>
      </c>
      <c r="H875" s="15" t="n">
        <v>3</v>
      </c>
      <c r="I875" s="15" t="n">
        <v>0</v>
      </c>
      <c r="J875" s="15" t="n">
        <v>0</v>
      </c>
      <c r="K875" s="15" t="n">
        <v>0</v>
      </c>
      <c r="L875" s="18" t="n">
        <v>0</v>
      </c>
      <c r="M875" s="19" t="n">
        <f aca="false">IF(H875=0,"",I875/H875)</f>
        <v>0</v>
      </c>
    </row>
    <row r="876" customFormat="false" ht="15" hidden="false" customHeight="false" outlineLevel="0" collapsed="false">
      <c r="A876" s="15" t="s">
        <v>787</v>
      </c>
      <c r="B876" s="15" t="s">
        <v>712</v>
      </c>
      <c r="C876" s="15" t="n">
        <v>0</v>
      </c>
      <c r="D876" s="15" t="n">
        <v>0</v>
      </c>
      <c r="E876" s="15" t="n">
        <v>0</v>
      </c>
      <c r="F876" s="15" t="n">
        <v>0</v>
      </c>
      <c r="G876" s="18" t="n">
        <v>0</v>
      </c>
      <c r="H876" s="15" t="n">
        <v>4</v>
      </c>
      <c r="I876" s="15" t="n">
        <v>0</v>
      </c>
      <c r="J876" s="15" t="n">
        <v>0</v>
      </c>
      <c r="K876" s="15" t="n">
        <v>4</v>
      </c>
      <c r="L876" s="18" t="n">
        <v>0</v>
      </c>
      <c r="M876" s="19" t="n">
        <f aca="false">IF(H876=0,"",I876/H876)</f>
        <v>0</v>
      </c>
    </row>
    <row r="877" customFormat="false" ht="15" hidden="false" customHeight="false" outlineLevel="0" collapsed="false">
      <c r="A877" s="15" t="s">
        <v>475</v>
      </c>
      <c r="B877" s="15" t="s">
        <v>706</v>
      </c>
      <c r="C877" s="15" t="n">
        <v>0</v>
      </c>
      <c r="D877" s="15" t="n">
        <v>0</v>
      </c>
      <c r="E877" s="15" t="n">
        <v>0</v>
      </c>
      <c r="F877" s="15" t="n">
        <v>0</v>
      </c>
      <c r="G877" s="18" t="n">
        <v>0</v>
      </c>
      <c r="H877" s="15" t="n">
        <v>9</v>
      </c>
      <c r="I877" s="15" t="n">
        <v>0</v>
      </c>
      <c r="J877" s="15" t="n">
        <v>2</v>
      </c>
      <c r="K877" s="15" t="n">
        <v>18</v>
      </c>
      <c r="L877" s="18" t="n">
        <v>0</v>
      </c>
      <c r="M877" s="19" t="n">
        <f aca="false">IF(H877=0,"",I877/H877)</f>
        <v>0</v>
      </c>
    </row>
    <row r="878" customFormat="false" ht="15" hidden="false" customHeight="false" outlineLevel="0" collapsed="false">
      <c r="A878" s="15" t="s">
        <v>475</v>
      </c>
      <c r="B878" s="15" t="s">
        <v>707</v>
      </c>
      <c r="C878" s="15" t="n">
        <v>0</v>
      </c>
      <c r="D878" s="15" t="n">
        <v>0</v>
      </c>
      <c r="E878" s="15" t="n">
        <v>0</v>
      </c>
      <c r="F878" s="15" t="n">
        <v>0</v>
      </c>
      <c r="G878" s="18" t="n">
        <v>0</v>
      </c>
      <c r="H878" s="15" t="n">
        <v>2</v>
      </c>
      <c r="I878" s="15" t="n">
        <v>0</v>
      </c>
      <c r="J878" s="15" t="n">
        <v>0</v>
      </c>
      <c r="K878" s="15" t="n">
        <v>0</v>
      </c>
      <c r="L878" s="18" t="n">
        <v>0</v>
      </c>
      <c r="M878" s="19" t="n">
        <f aca="false">IF(H878=0,"",I878/H878)</f>
        <v>0</v>
      </c>
    </row>
    <row r="879" customFormat="false" ht="15" hidden="false" customHeight="false" outlineLevel="0" collapsed="false">
      <c r="A879" s="15" t="s">
        <v>475</v>
      </c>
      <c r="B879" s="15" t="s">
        <v>709</v>
      </c>
      <c r="C879" s="15" t="n">
        <v>0</v>
      </c>
      <c r="D879" s="15" t="n">
        <v>0</v>
      </c>
      <c r="E879" s="15" t="n">
        <v>0</v>
      </c>
      <c r="F879" s="15" t="n">
        <v>0</v>
      </c>
      <c r="G879" s="18" t="n">
        <v>0</v>
      </c>
      <c r="H879" s="15" t="n">
        <v>21</v>
      </c>
      <c r="I879" s="15" t="n">
        <v>0</v>
      </c>
      <c r="J879" s="15" t="n">
        <v>21</v>
      </c>
      <c r="K879" s="15" t="n">
        <v>0</v>
      </c>
      <c r="L879" s="18" t="n">
        <v>0.0079232</v>
      </c>
      <c r="M879" s="19" t="n">
        <f aca="false">IF(H879=0,"",I879/H879)</f>
        <v>0</v>
      </c>
    </row>
    <row r="880" customFormat="false" ht="15" hidden="false" customHeight="false" outlineLevel="0" collapsed="false">
      <c r="A880" s="15" t="s">
        <v>475</v>
      </c>
      <c r="B880" s="15" t="s">
        <v>711</v>
      </c>
      <c r="C880" s="15" t="n">
        <v>0</v>
      </c>
      <c r="D880" s="15" t="n">
        <v>0</v>
      </c>
      <c r="E880" s="15" t="n">
        <v>0</v>
      </c>
      <c r="F880" s="15" t="n">
        <v>0</v>
      </c>
      <c r="G880" s="18" t="n">
        <v>0</v>
      </c>
      <c r="H880" s="15" t="n">
        <v>1</v>
      </c>
      <c r="I880" s="15" t="n">
        <v>1</v>
      </c>
      <c r="J880" s="15" t="n">
        <v>0</v>
      </c>
      <c r="K880" s="15" t="n">
        <v>0</v>
      </c>
      <c r="L880" s="18" t="n">
        <v>0.00017886</v>
      </c>
      <c r="M880" s="19" t="n">
        <f aca="false">IF(H880=0,"",I880/H880)</f>
        <v>1</v>
      </c>
    </row>
    <row r="881" customFormat="false" ht="15" hidden="false" customHeight="false" outlineLevel="0" collapsed="false">
      <c r="A881" s="15" t="s">
        <v>475</v>
      </c>
      <c r="B881" s="15" t="s">
        <v>712</v>
      </c>
      <c r="C881" s="15" t="n">
        <v>0</v>
      </c>
      <c r="D881" s="15" t="n">
        <v>0</v>
      </c>
      <c r="E881" s="15" t="n">
        <v>0</v>
      </c>
      <c r="F881" s="15" t="n">
        <v>0</v>
      </c>
      <c r="G881" s="18" t="n">
        <v>0</v>
      </c>
      <c r="H881" s="15" t="n">
        <v>2</v>
      </c>
      <c r="I881" s="15" t="n">
        <v>0</v>
      </c>
      <c r="J881" s="15" t="n">
        <v>0</v>
      </c>
      <c r="K881" s="15" t="n">
        <v>2</v>
      </c>
      <c r="L881" s="18" t="n">
        <v>0</v>
      </c>
      <c r="M881" s="19" t="n">
        <f aca="false">IF(H881=0,"",I881/H881)</f>
        <v>0</v>
      </c>
    </row>
    <row r="882" customFormat="false" ht="15" hidden="false" customHeight="false" outlineLevel="0" collapsed="false">
      <c r="A882" s="15" t="s">
        <v>475</v>
      </c>
      <c r="B882" s="15" t="s">
        <v>713</v>
      </c>
      <c r="C882" s="15" t="n">
        <v>0</v>
      </c>
      <c r="D882" s="15" t="n">
        <v>0</v>
      </c>
      <c r="E882" s="15" t="n">
        <v>0</v>
      </c>
      <c r="F882" s="15" t="n">
        <v>0</v>
      </c>
      <c r="G882" s="18" t="n">
        <v>0</v>
      </c>
      <c r="H882" s="15" t="n">
        <v>14</v>
      </c>
      <c r="I882" s="15" t="n">
        <v>0</v>
      </c>
      <c r="J882" s="15" t="n">
        <v>0</v>
      </c>
      <c r="K882" s="15" t="n">
        <v>0</v>
      </c>
      <c r="L882" s="18" t="n">
        <v>0</v>
      </c>
      <c r="M882" s="19" t="n">
        <f aca="false">IF(H882=0,"",I882/H882)</f>
        <v>0</v>
      </c>
    </row>
    <row r="883" customFormat="false" ht="15" hidden="false" customHeight="false" outlineLevel="0" collapsed="false">
      <c r="A883" s="15" t="s">
        <v>215</v>
      </c>
      <c r="B883" s="15" t="s">
        <v>707</v>
      </c>
      <c r="C883" s="15" t="n">
        <v>0</v>
      </c>
      <c r="D883" s="15" t="n">
        <v>0</v>
      </c>
      <c r="E883" s="15" t="n">
        <v>0</v>
      </c>
      <c r="F883" s="15" t="n">
        <v>0</v>
      </c>
      <c r="G883" s="18" t="n">
        <v>0</v>
      </c>
      <c r="H883" s="15" t="n">
        <v>4</v>
      </c>
      <c r="I883" s="15" t="n">
        <v>4</v>
      </c>
      <c r="J883" s="15" t="n">
        <v>0</v>
      </c>
      <c r="K883" s="15" t="n">
        <v>0</v>
      </c>
      <c r="L883" s="18" t="n">
        <v>0</v>
      </c>
      <c r="M883" s="19" t="n">
        <f aca="false">IF(H883=0,"",I883/H883)</f>
        <v>1</v>
      </c>
    </row>
    <row r="884" customFormat="false" ht="15" hidden="false" customHeight="false" outlineLevel="0" collapsed="false">
      <c r="A884" s="15" t="s">
        <v>215</v>
      </c>
      <c r="B884" s="15" t="s">
        <v>709</v>
      </c>
      <c r="C884" s="15" t="n">
        <v>0</v>
      </c>
      <c r="D884" s="15" t="n">
        <v>0</v>
      </c>
      <c r="E884" s="15" t="n">
        <v>0</v>
      </c>
      <c r="F884" s="15" t="n">
        <v>0</v>
      </c>
      <c r="G884" s="18" t="n">
        <v>0</v>
      </c>
      <c r="H884" s="15" t="n">
        <v>33</v>
      </c>
      <c r="I884" s="15" t="n">
        <v>3</v>
      </c>
      <c r="J884" s="15" t="n">
        <v>30</v>
      </c>
      <c r="K884" s="15" t="n">
        <v>0</v>
      </c>
      <c r="L884" s="18" t="n">
        <v>0.0305772</v>
      </c>
      <c r="M884" s="19" t="n">
        <f aca="false">IF(H884=0,"",I884/H884)</f>
        <v>0.0909090909090909</v>
      </c>
    </row>
    <row r="885" customFormat="false" ht="15" hidden="false" customHeight="false" outlineLevel="0" collapsed="false">
      <c r="A885" s="15" t="s">
        <v>215</v>
      </c>
      <c r="B885" s="15" t="s">
        <v>710</v>
      </c>
      <c r="C885" s="15" t="n">
        <v>0</v>
      </c>
      <c r="D885" s="15" t="n">
        <v>0</v>
      </c>
      <c r="E885" s="15" t="n">
        <v>0</v>
      </c>
      <c r="F885" s="15" t="n">
        <v>0</v>
      </c>
      <c r="G885" s="18" t="n">
        <v>0</v>
      </c>
      <c r="H885" s="15" t="n">
        <v>5</v>
      </c>
      <c r="I885" s="15" t="n">
        <v>4</v>
      </c>
      <c r="J885" s="15" t="n">
        <v>1</v>
      </c>
      <c r="K885" s="15" t="n">
        <v>0</v>
      </c>
      <c r="L885" s="18" t="n">
        <v>0.0070632</v>
      </c>
      <c r="M885" s="19" t="n">
        <f aca="false">IF(H885=0,"",I885/H885)</f>
        <v>0.8</v>
      </c>
    </row>
    <row r="886" customFormat="false" ht="15" hidden="false" customHeight="false" outlineLevel="0" collapsed="false">
      <c r="A886" s="15" t="s">
        <v>215</v>
      </c>
      <c r="B886" s="15" t="s">
        <v>711</v>
      </c>
      <c r="C886" s="15" t="n">
        <v>0</v>
      </c>
      <c r="D886" s="15" t="n">
        <v>0</v>
      </c>
      <c r="E886" s="15" t="n">
        <v>0</v>
      </c>
      <c r="F886" s="15" t="n">
        <v>0</v>
      </c>
      <c r="G886" s="18" t="n">
        <v>0</v>
      </c>
      <c r="H886" s="15" t="n">
        <v>2</v>
      </c>
      <c r="I886" s="15" t="n">
        <v>2</v>
      </c>
      <c r="J886" s="15" t="n">
        <v>0</v>
      </c>
      <c r="K886" s="15" t="n">
        <v>0</v>
      </c>
      <c r="L886" s="18" t="n">
        <v>0.00040134</v>
      </c>
      <c r="M886" s="19" t="n">
        <f aca="false">IF(H886=0,"",I886/H886)</f>
        <v>1</v>
      </c>
    </row>
    <row r="887" customFormat="false" ht="15" hidden="false" customHeight="false" outlineLevel="0" collapsed="false">
      <c r="A887" s="15" t="s">
        <v>215</v>
      </c>
      <c r="B887" s="15" t="s">
        <v>712</v>
      </c>
      <c r="C887" s="15" t="n">
        <v>2</v>
      </c>
      <c r="D887" s="15" t="n">
        <v>0</v>
      </c>
      <c r="E887" s="15" t="n">
        <v>0</v>
      </c>
      <c r="F887" s="15" t="n">
        <v>2</v>
      </c>
      <c r="G887" s="18" t="n">
        <v>0</v>
      </c>
      <c r="H887" s="15" t="n">
        <v>5</v>
      </c>
      <c r="I887" s="15" t="n">
        <v>0</v>
      </c>
      <c r="J887" s="15" t="n">
        <v>0</v>
      </c>
      <c r="K887" s="15" t="n">
        <v>5</v>
      </c>
      <c r="L887" s="18" t="n">
        <v>0</v>
      </c>
      <c r="M887" s="19" t="n">
        <f aca="false">IF(H887=0,"",I887/H887)</f>
        <v>0</v>
      </c>
    </row>
    <row r="888" customFormat="false" ht="15" hidden="false" customHeight="false" outlineLevel="0" collapsed="false">
      <c r="A888" s="15" t="s">
        <v>215</v>
      </c>
      <c r="B888" s="15" t="s">
        <v>713</v>
      </c>
      <c r="C888" s="15" t="n">
        <v>0</v>
      </c>
      <c r="D888" s="15" t="n">
        <v>0</v>
      </c>
      <c r="E888" s="15" t="n">
        <v>0</v>
      </c>
      <c r="F888" s="15" t="n">
        <v>0</v>
      </c>
      <c r="G888" s="18" t="n">
        <v>0</v>
      </c>
      <c r="H888" s="15" t="n">
        <v>21</v>
      </c>
      <c r="I888" s="15" t="n">
        <v>0</v>
      </c>
      <c r="J888" s="15" t="n">
        <v>0</v>
      </c>
      <c r="K888" s="15" t="n">
        <v>0</v>
      </c>
      <c r="L888" s="18" t="n">
        <v>0</v>
      </c>
      <c r="M888" s="19" t="n">
        <f aca="false">IF(H888=0,"",I888/H888)</f>
        <v>0</v>
      </c>
    </row>
    <row r="889" customFormat="false" ht="15" hidden="false" customHeight="false" outlineLevel="0" collapsed="false">
      <c r="A889" s="15" t="s">
        <v>565</v>
      </c>
      <c r="B889" s="15" t="s">
        <v>707</v>
      </c>
      <c r="C889" s="15" t="n">
        <v>0</v>
      </c>
      <c r="D889" s="15" t="n">
        <v>0</v>
      </c>
      <c r="E889" s="15" t="n">
        <v>0</v>
      </c>
      <c r="F889" s="15" t="n">
        <v>0</v>
      </c>
      <c r="G889" s="18" t="n">
        <v>0</v>
      </c>
      <c r="H889" s="15" t="n">
        <v>2</v>
      </c>
      <c r="I889" s="15" t="n">
        <v>2</v>
      </c>
      <c r="J889" s="15" t="n">
        <v>0</v>
      </c>
      <c r="K889" s="15" t="n">
        <v>0</v>
      </c>
      <c r="L889" s="18" t="n">
        <v>0</v>
      </c>
      <c r="M889" s="19" t="n">
        <f aca="false">IF(H889=0,"",I889/H889)</f>
        <v>1</v>
      </c>
    </row>
    <row r="890" customFormat="false" ht="15" hidden="false" customHeight="false" outlineLevel="0" collapsed="false">
      <c r="A890" s="15" t="s">
        <v>565</v>
      </c>
      <c r="B890" s="15" t="s">
        <v>709</v>
      </c>
      <c r="C890" s="15" t="n">
        <v>0</v>
      </c>
      <c r="D890" s="15" t="n">
        <v>0</v>
      </c>
      <c r="E890" s="15" t="n">
        <v>0</v>
      </c>
      <c r="F890" s="15" t="n">
        <v>0</v>
      </c>
      <c r="G890" s="18" t="n">
        <v>0</v>
      </c>
      <c r="H890" s="15" t="n">
        <v>13</v>
      </c>
      <c r="I890" s="15" t="n">
        <v>0</v>
      </c>
      <c r="J890" s="15" t="n">
        <v>13</v>
      </c>
      <c r="K890" s="15" t="n">
        <v>0</v>
      </c>
      <c r="L890" s="18" t="n">
        <v>0.0021348</v>
      </c>
      <c r="M890" s="19" t="n">
        <f aca="false">IF(H890=0,"",I890/H890)</f>
        <v>0</v>
      </c>
    </row>
    <row r="891" customFormat="false" ht="15" hidden="false" customHeight="false" outlineLevel="0" collapsed="false">
      <c r="A891" s="15" t="s">
        <v>565</v>
      </c>
      <c r="B891" s="15" t="s">
        <v>710</v>
      </c>
      <c r="C891" s="15" t="n">
        <v>0</v>
      </c>
      <c r="D891" s="15" t="n">
        <v>0</v>
      </c>
      <c r="E891" s="15" t="n">
        <v>0</v>
      </c>
      <c r="F891" s="15" t="n">
        <v>0</v>
      </c>
      <c r="G891" s="18" t="n">
        <v>0</v>
      </c>
      <c r="H891" s="15" t="n">
        <v>1</v>
      </c>
      <c r="I891" s="15" t="n">
        <v>0</v>
      </c>
      <c r="J891" s="15" t="n">
        <v>1</v>
      </c>
      <c r="K891" s="15" t="n">
        <v>0</v>
      </c>
      <c r="L891" s="18" t="n">
        <v>0</v>
      </c>
      <c r="M891" s="19" t="n">
        <f aca="false">IF(H891=0,"",I891/H891)</f>
        <v>0</v>
      </c>
    </row>
    <row r="892" customFormat="false" ht="15" hidden="false" customHeight="false" outlineLevel="0" collapsed="false">
      <c r="A892" s="15" t="s">
        <v>565</v>
      </c>
      <c r="B892" s="15" t="s">
        <v>712</v>
      </c>
      <c r="C892" s="15" t="n">
        <v>0</v>
      </c>
      <c r="D892" s="15" t="n">
        <v>0</v>
      </c>
      <c r="E892" s="15" t="n">
        <v>0</v>
      </c>
      <c r="F892" s="15" t="n">
        <v>0</v>
      </c>
      <c r="G892" s="18" t="n">
        <v>0</v>
      </c>
      <c r="H892" s="15" t="n">
        <v>1</v>
      </c>
      <c r="I892" s="15" t="n">
        <v>0</v>
      </c>
      <c r="J892" s="15" t="n">
        <v>0</v>
      </c>
      <c r="K892" s="15" t="n">
        <v>1</v>
      </c>
      <c r="L892" s="18" t="n">
        <v>0</v>
      </c>
      <c r="M892" s="19" t="n">
        <f aca="false">IF(H892=0,"",I892/H892)</f>
        <v>0</v>
      </c>
    </row>
    <row r="893" customFormat="false" ht="15" hidden="false" customHeight="false" outlineLevel="0" collapsed="false">
      <c r="A893" s="15" t="s">
        <v>565</v>
      </c>
      <c r="B893" s="15" t="s">
        <v>713</v>
      </c>
      <c r="C893" s="15" t="n">
        <v>0</v>
      </c>
      <c r="D893" s="15" t="n">
        <v>0</v>
      </c>
      <c r="E893" s="15" t="n">
        <v>0</v>
      </c>
      <c r="F893" s="15" t="n">
        <v>0</v>
      </c>
      <c r="G893" s="18" t="n">
        <v>0</v>
      </c>
      <c r="H893" s="15" t="n">
        <v>10</v>
      </c>
      <c r="I893" s="15" t="n">
        <v>0</v>
      </c>
      <c r="J893" s="15" t="n">
        <v>0</v>
      </c>
      <c r="K893" s="15" t="n">
        <v>0</v>
      </c>
      <c r="L893" s="18" t="n">
        <v>0</v>
      </c>
      <c r="M893" s="19" t="n">
        <f aca="false">IF(H893=0,"",I893/H893)</f>
        <v>0</v>
      </c>
    </row>
    <row r="894" customFormat="false" ht="15" hidden="false" customHeight="false" outlineLevel="0" collapsed="false">
      <c r="A894" s="15" t="s">
        <v>477</v>
      </c>
      <c r="B894" s="15" t="s">
        <v>706</v>
      </c>
      <c r="C894" s="15" t="n">
        <v>0</v>
      </c>
      <c r="D894" s="15" t="n">
        <v>0</v>
      </c>
      <c r="E894" s="15" t="n">
        <v>0</v>
      </c>
      <c r="F894" s="15" t="n">
        <v>0</v>
      </c>
      <c r="G894" s="18" t="n">
        <v>0</v>
      </c>
      <c r="H894" s="15" t="n">
        <v>9</v>
      </c>
      <c r="I894" s="15" t="n">
        <v>0</v>
      </c>
      <c r="J894" s="15" t="n">
        <v>0</v>
      </c>
      <c r="K894" s="15" t="n">
        <v>18</v>
      </c>
      <c r="L894" s="18" t="n">
        <v>0</v>
      </c>
      <c r="M894" s="19" t="n">
        <f aca="false">IF(H894=0,"",I894/H894)</f>
        <v>0</v>
      </c>
    </row>
    <row r="895" customFormat="false" ht="15" hidden="false" customHeight="false" outlineLevel="0" collapsed="false">
      <c r="A895" s="15" t="s">
        <v>477</v>
      </c>
      <c r="B895" s="15" t="s">
        <v>709</v>
      </c>
      <c r="C895" s="15" t="n">
        <v>0</v>
      </c>
      <c r="D895" s="15" t="n">
        <v>0</v>
      </c>
      <c r="E895" s="15" t="n">
        <v>0</v>
      </c>
      <c r="F895" s="15" t="n">
        <v>0</v>
      </c>
      <c r="G895" s="18" t="n">
        <v>0</v>
      </c>
      <c r="H895" s="15" t="n">
        <v>6</v>
      </c>
      <c r="I895" s="15" t="n">
        <v>0</v>
      </c>
      <c r="J895" s="15" t="n">
        <v>6</v>
      </c>
      <c r="K895" s="15" t="n">
        <v>0</v>
      </c>
      <c r="L895" s="18" t="n">
        <v>0</v>
      </c>
      <c r="M895" s="19" t="n">
        <f aca="false">IF(H895=0,"",I895/H895)</f>
        <v>0</v>
      </c>
    </row>
    <row r="896" customFormat="false" ht="15" hidden="false" customHeight="false" outlineLevel="0" collapsed="false">
      <c r="A896" s="15" t="s">
        <v>477</v>
      </c>
      <c r="B896" s="15" t="s">
        <v>712</v>
      </c>
      <c r="C896" s="15" t="n">
        <v>0</v>
      </c>
      <c r="D896" s="15" t="n">
        <v>0</v>
      </c>
      <c r="E896" s="15" t="n">
        <v>0</v>
      </c>
      <c r="F896" s="15" t="n">
        <v>0</v>
      </c>
      <c r="G896" s="18" t="n">
        <v>0</v>
      </c>
      <c r="H896" s="15" t="n">
        <v>1</v>
      </c>
      <c r="I896" s="15" t="n">
        <v>0</v>
      </c>
      <c r="J896" s="15" t="n">
        <v>0</v>
      </c>
      <c r="K896" s="15" t="n">
        <v>1</v>
      </c>
      <c r="L896" s="18" t="n">
        <v>0</v>
      </c>
      <c r="M896" s="19" t="n">
        <f aca="false">IF(H896=0,"",I896/H896)</f>
        <v>0</v>
      </c>
    </row>
    <row r="897" customFormat="false" ht="15" hidden="false" customHeight="false" outlineLevel="0" collapsed="false">
      <c r="A897" s="15" t="s">
        <v>477</v>
      </c>
      <c r="B897" s="15" t="s">
        <v>713</v>
      </c>
      <c r="C897" s="15" t="n">
        <v>0</v>
      </c>
      <c r="D897" s="15" t="n">
        <v>0</v>
      </c>
      <c r="E897" s="15" t="n">
        <v>0</v>
      </c>
      <c r="F897" s="15" t="n">
        <v>0</v>
      </c>
      <c r="G897" s="18" t="n">
        <v>0</v>
      </c>
      <c r="H897" s="15" t="n">
        <v>7</v>
      </c>
      <c r="I897" s="15" t="n">
        <v>0</v>
      </c>
      <c r="J897" s="15" t="n">
        <v>0</v>
      </c>
      <c r="K897" s="15" t="n">
        <v>0</v>
      </c>
      <c r="L897" s="18" t="n">
        <v>0</v>
      </c>
      <c r="M897" s="19" t="n">
        <f aca="false">IF(H897=0,"",I897/H897)</f>
        <v>0</v>
      </c>
    </row>
    <row r="898" customFormat="false" ht="15" hidden="false" customHeight="false" outlineLevel="0" collapsed="false">
      <c r="A898" s="15" t="s">
        <v>659</v>
      </c>
      <c r="B898" s="15" t="s">
        <v>706</v>
      </c>
      <c r="C898" s="15" t="n">
        <v>0</v>
      </c>
      <c r="D898" s="15" t="n">
        <v>0</v>
      </c>
      <c r="E898" s="15" t="n">
        <v>0</v>
      </c>
      <c r="F898" s="15" t="n">
        <v>0</v>
      </c>
      <c r="G898" s="18" t="n">
        <v>0</v>
      </c>
      <c r="H898" s="15" t="n">
        <v>1</v>
      </c>
      <c r="I898" s="15" t="n">
        <v>0</v>
      </c>
      <c r="J898" s="15" t="n">
        <v>1</v>
      </c>
      <c r="K898" s="15" t="n">
        <v>2</v>
      </c>
      <c r="L898" s="18" t="n">
        <v>0</v>
      </c>
      <c r="M898" s="19" t="n">
        <f aca="false">IF(H898=0,"",I898/H898)</f>
        <v>0</v>
      </c>
    </row>
    <row r="899" customFormat="false" ht="15" hidden="false" customHeight="false" outlineLevel="0" collapsed="false">
      <c r="A899" s="15" t="s">
        <v>659</v>
      </c>
      <c r="B899" s="15" t="s">
        <v>707</v>
      </c>
      <c r="C899" s="15" t="n">
        <v>0</v>
      </c>
      <c r="D899" s="15" t="n">
        <v>0</v>
      </c>
      <c r="E899" s="15" t="n">
        <v>0</v>
      </c>
      <c r="F899" s="15" t="n">
        <v>0</v>
      </c>
      <c r="G899" s="18" t="n">
        <v>0</v>
      </c>
      <c r="H899" s="15" t="n">
        <v>1</v>
      </c>
      <c r="I899" s="15" t="n">
        <v>0</v>
      </c>
      <c r="J899" s="15" t="n">
        <v>0</v>
      </c>
      <c r="K899" s="15" t="n">
        <v>0</v>
      </c>
      <c r="L899" s="18" t="n">
        <v>0</v>
      </c>
      <c r="M899" s="19" t="n">
        <f aca="false">IF(H899=0,"",I899/H899)</f>
        <v>0</v>
      </c>
    </row>
    <row r="900" customFormat="false" ht="15" hidden="false" customHeight="false" outlineLevel="0" collapsed="false">
      <c r="A900" s="15" t="s">
        <v>659</v>
      </c>
      <c r="B900" s="15" t="s">
        <v>709</v>
      </c>
      <c r="C900" s="15" t="n">
        <v>0</v>
      </c>
      <c r="D900" s="15" t="n">
        <v>0</v>
      </c>
      <c r="E900" s="15" t="n">
        <v>0</v>
      </c>
      <c r="F900" s="15" t="n">
        <v>0</v>
      </c>
      <c r="G900" s="18" t="n">
        <v>0</v>
      </c>
      <c r="H900" s="15" t="n">
        <v>9</v>
      </c>
      <c r="I900" s="15" t="n">
        <v>1</v>
      </c>
      <c r="J900" s="15" t="n">
        <v>8</v>
      </c>
      <c r="K900" s="15" t="n">
        <v>0</v>
      </c>
      <c r="L900" s="18" t="n">
        <v>0.0044346</v>
      </c>
      <c r="M900" s="19" t="n">
        <f aca="false">IF(H900=0,"",I900/H900)</f>
        <v>0.111111111111111</v>
      </c>
    </row>
    <row r="901" customFormat="false" ht="15" hidden="false" customHeight="false" outlineLevel="0" collapsed="false">
      <c r="A901" s="15" t="s">
        <v>659</v>
      </c>
      <c r="B901" s="15" t="s">
        <v>712</v>
      </c>
      <c r="C901" s="15" t="n">
        <v>0</v>
      </c>
      <c r="D901" s="15" t="n">
        <v>0</v>
      </c>
      <c r="E901" s="15" t="n">
        <v>0</v>
      </c>
      <c r="F901" s="15" t="n">
        <v>0</v>
      </c>
      <c r="G901" s="18" t="n">
        <v>0</v>
      </c>
      <c r="H901" s="15" t="n">
        <v>1</v>
      </c>
      <c r="I901" s="15" t="n">
        <v>0</v>
      </c>
      <c r="J901" s="15" t="n">
        <v>0</v>
      </c>
      <c r="K901" s="15" t="n">
        <v>1</v>
      </c>
      <c r="L901" s="18" t="n">
        <v>0</v>
      </c>
      <c r="M901" s="19" t="n">
        <f aca="false">IF(H901=0,"",I901/H901)</f>
        <v>0</v>
      </c>
    </row>
    <row r="902" customFormat="false" ht="15" hidden="false" customHeight="false" outlineLevel="0" collapsed="false">
      <c r="A902" s="15" t="s">
        <v>659</v>
      </c>
      <c r="B902" s="15" t="s">
        <v>713</v>
      </c>
      <c r="C902" s="15" t="n">
        <v>0</v>
      </c>
      <c r="D902" s="15" t="n">
        <v>0</v>
      </c>
      <c r="E902" s="15" t="n">
        <v>0</v>
      </c>
      <c r="F902" s="15" t="n">
        <v>0</v>
      </c>
      <c r="G902" s="18" t="n">
        <v>0</v>
      </c>
      <c r="H902" s="15" t="n">
        <v>7</v>
      </c>
      <c r="I902" s="15" t="n">
        <v>0</v>
      </c>
      <c r="J902" s="15" t="n">
        <v>0</v>
      </c>
      <c r="K902" s="15" t="n">
        <v>0</v>
      </c>
      <c r="L902" s="18" t="n">
        <v>0</v>
      </c>
      <c r="M902" s="19" t="n">
        <f aca="false">IF(H902=0,"",I902/H902)</f>
        <v>0</v>
      </c>
    </row>
    <row r="903" customFormat="false" ht="15" hidden="false" customHeight="false" outlineLevel="0" collapsed="false">
      <c r="A903" s="15" t="s">
        <v>385</v>
      </c>
      <c r="B903" s="15" t="s">
        <v>706</v>
      </c>
      <c r="C903" s="15" t="n">
        <v>0</v>
      </c>
      <c r="D903" s="15" t="n">
        <v>0</v>
      </c>
      <c r="E903" s="15" t="n">
        <v>0</v>
      </c>
      <c r="F903" s="15" t="n">
        <v>0</v>
      </c>
      <c r="G903" s="18" t="n">
        <v>0</v>
      </c>
      <c r="H903" s="15" t="n">
        <v>15</v>
      </c>
      <c r="I903" s="15" t="n">
        <v>0</v>
      </c>
      <c r="J903" s="15" t="n">
        <v>5</v>
      </c>
      <c r="K903" s="15" t="n">
        <v>30</v>
      </c>
      <c r="L903" s="18" t="n">
        <v>0</v>
      </c>
      <c r="M903" s="19" t="n">
        <f aca="false">IF(H903=0,"",I903/H903)</f>
        <v>0</v>
      </c>
    </row>
    <row r="904" customFormat="false" ht="15" hidden="false" customHeight="false" outlineLevel="0" collapsed="false">
      <c r="A904" s="15" t="s">
        <v>385</v>
      </c>
      <c r="B904" s="15" t="s">
        <v>707</v>
      </c>
      <c r="C904" s="15" t="n">
        <v>0</v>
      </c>
      <c r="D904" s="15" t="n">
        <v>0</v>
      </c>
      <c r="E904" s="15" t="n">
        <v>0</v>
      </c>
      <c r="F904" s="15" t="n">
        <v>0</v>
      </c>
      <c r="G904" s="18" t="n">
        <v>0</v>
      </c>
      <c r="H904" s="15" t="n">
        <v>5</v>
      </c>
      <c r="I904" s="15" t="n">
        <v>0</v>
      </c>
      <c r="J904" s="15" t="n">
        <v>0</v>
      </c>
      <c r="K904" s="15" t="n">
        <v>0</v>
      </c>
      <c r="L904" s="18" t="n">
        <v>0</v>
      </c>
      <c r="M904" s="19" t="n">
        <f aca="false">IF(H904=0,"",I904/H904)</f>
        <v>0</v>
      </c>
    </row>
    <row r="905" customFormat="false" ht="15" hidden="false" customHeight="false" outlineLevel="0" collapsed="false">
      <c r="A905" s="15" t="s">
        <v>385</v>
      </c>
      <c r="B905" s="15" t="s">
        <v>709</v>
      </c>
      <c r="C905" s="15" t="n">
        <v>0</v>
      </c>
      <c r="D905" s="15" t="n">
        <v>0</v>
      </c>
      <c r="E905" s="15" t="n">
        <v>0</v>
      </c>
      <c r="F905" s="15" t="n">
        <v>0</v>
      </c>
      <c r="G905" s="18" t="n">
        <v>0</v>
      </c>
      <c r="H905" s="15" t="n">
        <v>35</v>
      </c>
      <c r="I905" s="15" t="n">
        <v>3</v>
      </c>
      <c r="J905" s="15" t="n">
        <v>32</v>
      </c>
      <c r="K905" s="15" t="n">
        <v>0</v>
      </c>
      <c r="L905" s="18" t="n">
        <v>0.0116479</v>
      </c>
      <c r="M905" s="19" t="n">
        <f aca="false">IF(H905=0,"",I905/H905)</f>
        <v>0.0857142857142857</v>
      </c>
    </row>
    <row r="906" customFormat="false" ht="15" hidden="false" customHeight="false" outlineLevel="0" collapsed="false">
      <c r="A906" s="15" t="s">
        <v>385</v>
      </c>
      <c r="B906" s="15" t="s">
        <v>712</v>
      </c>
      <c r="C906" s="15" t="n">
        <v>0</v>
      </c>
      <c r="D906" s="15" t="n">
        <v>0</v>
      </c>
      <c r="E906" s="15" t="n">
        <v>0</v>
      </c>
      <c r="F906" s="15" t="n">
        <v>0</v>
      </c>
      <c r="G906" s="18" t="n">
        <v>0</v>
      </c>
      <c r="H906" s="15" t="n">
        <v>4</v>
      </c>
      <c r="I906" s="15" t="n">
        <v>0</v>
      </c>
      <c r="J906" s="15" t="n">
        <v>0</v>
      </c>
      <c r="K906" s="15" t="n">
        <v>4</v>
      </c>
      <c r="L906" s="18" t="n">
        <v>0</v>
      </c>
      <c r="M906" s="19" t="n">
        <f aca="false">IF(H906=0,"",I906/H906)</f>
        <v>0</v>
      </c>
    </row>
    <row r="907" customFormat="false" ht="15" hidden="false" customHeight="false" outlineLevel="0" collapsed="false">
      <c r="A907" s="15" t="s">
        <v>385</v>
      </c>
      <c r="B907" s="15" t="s">
        <v>713</v>
      </c>
      <c r="C907" s="15" t="n">
        <v>0</v>
      </c>
      <c r="D907" s="15" t="n">
        <v>0</v>
      </c>
      <c r="E907" s="15" t="n">
        <v>0</v>
      </c>
      <c r="F907" s="15" t="n">
        <v>0</v>
      </c>
      <c r="G907" s="18" t="n">
        <v>0</v>
      </c>
      <c r="H907" s="15" t="n">
        <v>26</v>
      </c>
      <c r="I907" s="15" t="n">
        <v>0</v>
      </c>
      <c r="J907" s="15" t="n">
        <v>0</v>
      </c>
      <c r="K907" s="15" t="n">
        <v>0</v>
      </c>
      <c r="L907" s="18" t="n">
        <v>0</v>
      </c>
      <c r="M907" s="19" t="n">
        <f aca="false">IF(H907=0,"",I907/H907)</f>
        <v>0</v>
      </c>
    </row>
    <row r="908" customFormat="false" ht="15" hidden="false" customHeight="false" outlineLevel="0" collapsed="false">
      <c r="A908" s="15" t="s">
        <v>154</v>
      </c>
      <c r="B908" s="15" t="s">
        <v>706</v>
      </c>
      <c r="C908" s="15" t="n">
        <v>0</v>
      </c>
      <c r="D908" s="15" t="n">
        <v>0</v>
      </c>
      <c r="E908" s="15" t="n">
        <v>0</v>
      </c>
      <c r="F908" s="15" t="n">
        <v>0</v>
      </c>
      <c r="G908" s="18" t="n">
        <v>0</v>
      </c>
      <c r="H908" s="15" t="n">
        <v>85</v>
      </c>
      <c r="I908" s="15" t="n">
        <v>5</v>
      </c>
      <c r="J908" s="15" t="n">
        <v>3</v>
      </c>
      <c r="K908" s="15" t="n">
        <v>170</v>
      </c>
      <c r="L908" s="18" t="n">
        <v>0</v>
      </c>
      <c r="M908" s="19" t="n">
        <f aca="false">IF(H908=0,"",I908/H908)</f>
        <v>0.0588235294117647</v>
      </c>
    </row>
    <row r="909" customFormat="false" ht="15" hidden="false" customHeight="false" outlineLevel="0" collapsed="false">
      <c r="A909" s="15" t="s">
        <v>154</v>
      </c>
      <c r="B909" s="15" t="s">
        <v>707</v>
      </c>
      <c r="C909" s="15" t="n">
        <v>2</v>
      </c>
      <c r="D909" s="15" t="n">
        <v>0</v>
      </c>
      <c r="E909" s="15" t="n">
        <v>0</v>
      </c>
      <c r="F909" s="15" t="n">
        <v>2</v>
      </c>
      <c r="G909" s="18" t="n">
        <v>0</v>
      </c>
      <c r="H909" s="15" t="n">
        <v>113</v>
      </c>
      <c r="I909" s="15" t="n">
        <v>7</v>
      </c>
      <c r="J909" s="15" t="n">
        <v>75</v>
      </c>
      <c r="K909" s="15" t="n">
        <v>58</v>
      </c>
      <c r="L909" s="18" t="n">
        <v>0</v>
      </c>
      <c r="M909" s="19" t="n">
        <f aca="false">IF(H909=0,"",I909/H909)</f>
        <v>0.0619469026548673</v>
      </c>
    </row>
    <row r="910" customFormat="false" ht="15" hidden="false" customHeight="false" outlineLevel="0" collapsed="false">
      <c r="A910" s="15" t="s">
        <v>154</v>
      </c>
      <c r="B910" s="15" t="s">
        <v>708</v>
      </c>
      <c r="C910" s="15" t="n">
        <v>29</v>
      </c>
      <c r="D910" s="15" t="n">
        <v>0</v>
      </c>
      <c r="E910" s="15" t="n">
        <v>27</v>
      </c>
      <c r="F910" s="15" t="n">
        <v>0</v>
      </c>
      <c r="G910" s="18" t="n">
        <v>0.00571173</v>
      </c>
      <c r="H910" s="15" t="n">
        <v>62</v>
      </c>
      <c r="I910" s="15" t="n">
        <v>0</v>
      </c>
      <c r="J910" s="15" t="n">
        <v>50</v>
      </c>
      <c r="K910" s="15" t="n">
        <v>0</v>
      </c>
      <c r="L910" s="18" t="n">
        <v>0.01142343</v>
      </c>
      <c r="M910" s="19" t="n">
        <f aca="false">IF(H910=0,"",I910/H910)</f>
        <v>0</v>
      </c>
    </row>
    <row r="911" customFormat="false" ht="15" hidden="false" customHeight="false" outlineLevel="0" collapsed="false">
      <c r="A911" s="15" t="s">
        <v>154</v>
      </c>
      <c r="B911" s="15" t="s">
        <v>709</v>
      </c>
      <c r="C911" s="15" t="n">
        <v>13</v>
      </c>
      <c r="D911" s="15" t="n">
        <v>0</v>
      </c>
      <c r="E911" s="15" t="n">
        <v>13</v>
      </c>
      <c r="F911" s="15" t="n">
        <v>0</v>
      </c>
      <c r="G911" s="18" t="n">
        <v>0.0004236</v>
      </c>
      <c r="H911" s="15" t="n">
        <v>547</v>
      </c>
      <c r="I911" s="15" t="n">
        <v>68</v>
      </c>
      <c r="J911" s="15" t="n">
        <v>472</v>
      </c>
      <c r="K911" s="15" t="n">
        <v>0</v>
      </c>
      <c r="L911" s="18" t="n">
        <v>0.2466267</v>
      </c>
      <c r="M911" s="19" t="n">
        <f aca="false">IF(H911=0,"",I911/H911)</f>
        <v>0.124314442413163</v>
      </c>
    </row>
    <row r="912" customFormat="false" ht="15" hidden="false" customHeight="false" outlineLevel="0" collapsed="false">
      <c r="A912" s="15" t="s">
        <v>154</v>
      </c>
      <c r="B912" s="15" t="s">
        <v>710</v>
      </c>
      <c r="C912" s="15" t="n">
        <v>0</v>
      </c>
      <c r="D912" s="15" t="n">
        <v>0</v>
      </c>
      <c r="E912" s="15" t="n">
        <v>0</v>
      </c>
      <c r="F912" s="15" t="n">
        <v>0</v>
      </c>
      <c r="G912" s="18" t="n">
        <v>0</v>
      </c>
      <c r="H912" s="15" t="n">
        <v>39</v>
      </c>
      <c r="I912" s="15" t="n">
        <v>26</v>
      </c>
      <c r="J912" s="15" t="n">
        <v>13</v>
      </c>
      <c r="K912" s="15" t="n">
        <v>0</v>
      </c>
      <c r="L912" s="18" t="n">
        <v>0.0578764</v>
      </c>
      <c r="M912" s="19" t="n">
        <f aca="false">IF(H912=0,"",I912/H912)</f>
        <v>0.666666666666667</v>
      </c>
    </row>
    <row r="913" customFormat="false" ht="15" hidden="false" customHeight="false" outlineLevel="0" collapsed="false">
      <c r="A913" s="15" t="s">
        <v>154</v>
      </c>
      <c r="B913" s="15" t="s">
        <v>712</v>
      </c>
      <c r="C913" s="15" t="n">
        <v>2</v>
      </c>
      <c r="D913" s="15" t="n">
        <v>0</v>
      </c>
      <c r="E913" s="15" t="n">
        <v>0</v>
      </c>
      <c r="F913" s="15" t="n">
        <v>2</v>
      </c>
      <c r="G913" s="18" t="n">
        <v>0</v>
      </c>
      <c r="H913" s="15" t="n">
        <v>3</v>
      </c>
      <c r="I913" s="15" t="n">
        <v>0</v>
      </c>
      <c r="J913" s="15" t="n">
        <v>0</v>
      </c>
      <c r="K913" s="15" t="n">
        <v>3</v>
      </c>
      <c r="L913" s="18" t="n">
        <v>0</v>
      </c>
      <c r="M913" s="19" t="n">
        <f aca="false">IF(H913=0,"",I913/H913)</f>
        <v>0</v>
      </c>
    </row>
    <row r="914" customFormat="false" ht="15" hidden="false" customHeight="false" outlineLevel="0" collapsed="false">
      <c r="A914" s="15" t="s">
        <v>154</v>
      </c>
      <c r="B914" s="15" t="s">
        <v>713</v>
      </c>
      <c r="C914" s="15" t="n">
        <v>0</v>
      </c>
      <c r="D914" s="15" t="n">
        <v>0</v>
      </c>
      <c r="E914" s="15" t="n">
        <v>0</v>
      </c>
      <c r="F914" s="15" t="n">
        <v>0</v>
      </c>
      <c r="G914" s="18" t="n">
        <v>0</v>
      </c>
      <c r="H914" s="15" t="n">
        <v>329</v>
      </c>
      <c r="I914" s="15" t="n">
        <v>0</v>
      </c>
      <c r="J914" s="15" t="n">
        <v>0</v>
      </c>
      <c r="K914" s="15" t="n">
        <v>0</v>
      </c>
      <c r="L914" s="18" t="n">
        <v>0</v>
      </c>
      <c r="M914" s="19" t="n">
        <f aca="false">IF(H914=0,"",I914/H914)</f>
        <v>0</v>
      </c>
    </row>
    <row r="915" customFormat="false" ht="15" hidden="false" customHeight="false" outlineLevel="0" collapsed="false">
      <c r="A915" s="15" t="s">
        <v>479</v>
      </c>
      <c r="B915" s="15" t="s">
        <v>706</v>
      </c>
      <c r="C915" s="15" t="n">
        <v>0</v>
      </c>
      <c r="D915" s="15" t="n">
        <v>0</v>
      </c>
      <c r="E915" s="15" t="n">
        <v>0</v>
      </c>
      <c r="F915" s="15" t="n">
        <v>0</v>
      </c>
      <c r="G915" s="18" t="n">
        <v>0</v>
      </c>
      <c r="H915" s="15" t="n">
        <v>9</v>
      </c>
      <c r="I915" s="15" t="n">
        <v>0</v>
      </c>
      <c r="J915" s="15" t="n">
        <v>2</v>
      </c>
      <c r="K915" s="15" t="n">
        <v>18</v>
      </c>
      <c r="L915" s="18" t="n">
        <v>0</v>
      </c>
      <c r="M915" s="19" t="n">
        <f aca="false">IF(H915=0,"",I915/H915)</f>
        <v>0</v>
      </c>
    </row>
    <row r="916" customFormat="false" ht="15" hidden="false" customHeight="false" outlineLevel="0" collapsed="false">
      <c r="A916" s="15" t="s">
        <v>479</v>
      </c>
      <c r="B916" s="15" t="s">
        <v>707</v>
      </c>
      <c r="C916" s="15" t="n">
        <v>0</v>
      </c>
      <c r="D916" s="15" t="n">
        <v>0</v>
      </c>
      <c r="E916" s="15" t="n">
        <v>0</v>
      </c>
      <c r="F916" s="15" t="n">
        <v>0</v>
      </c>
      <c r="G916" s="18" t="n">
        <v>0</v>
      </c>
      <c r="H916" s="15" t="n">
        <v>2</v>
      </c>
      <c r="I916" s="15" t="n">
        <v>0</v>
      </c>
      <c r="J916" s="15" t="n">
        <v>0</v>
      </c>
      <c r="K916" s="15" t="n">
        <v>0</v>
      </c>
      <c r="L916" s="18" t="n">
        <v>0</v>
      </c>
      <c r="M916" s="19" t="n">
        <f aca="false">IF(H916=0,"",I916/H916)</f>
        <v>0</v>
      </c>
    </row>
    <row r="917" customFormat="false" ht="15" hidden="false" customHeight="false" outlineLevel="0" collapsed="false">
      <c r="A917" s="15" t="s">
        <v>479</v>
      </c>
      <c r="B917" s="15" t="s">
        <v>709</v>
      </c>
      <c r="C917" s="15" t="n">
        <v>0</v>
      </c>
      <c r="D917" s="15" t="n">
        <v>0</v>
      </c>
      <c r="E917" s="15" t="n">
        <v>0</v>
      </c>
      <c r="F917" s="15" t="n">
        <v>0</v>
      </c>
      <c r="G917" s="18" t="n">
        <v>0</v>
      </c>
      <c r="H917" s="15" t="n">
        <v>25</v>
      </c>
      <c r="I917" s="15" t="n">
        <v>3</v>
      </c>
      <c r="J917" s="15" t="n">
        <v>21</v>
      </c>
      <c r="K917" s="15" t="n">
        <v>0</v>
      </c>
      <c r="L917" s="18" t="n">
        <v>0.0139132666666667</v>
      </c>
      <c r="M917" s="19" t="n">
        <f aca="false">IF(H917=0,"",I917/H917)</f>
        <v>0.12</v>
      </c>
    </row>
    <row r="918" customFormat="false" ht="15" hidden="false" customHeight="false" outlineLevel="0" collapsed="false">
      <c r="A918" s="15" t="s">
        <v>479</v>
      </c>
      <c r="B918" s="15" t="s">
        <v>712</v>
      </c>
      <c r="C918" s="15" t="n">
        <v>0</v>
      </c>
      <c r="D918" s="15" t="n">
        <v>0</v>
      </c>
      <c r="E918" s="15" t="n">
        <v>0</v>
      </c>
      <c r="F918" s="15" t="n">
        <v>0</v>
      </c>
      <c r="G918" s="18" t="n">
        <v>0</v>
      </c>
      <c r="H918" s="15" t="n">
        <v>1</v>
      </c>
      <c r="I918" s="15" t="n">
        <v>0</v>
      </c>
      <c r="J918" s="15" t="n">
        <v>0</v>
      </c>
      <c r="K918" s="15" t="n">
        <v>1</v>
      </c>
      <c r="L918" s="18" t="n">
        <v>0</v>
      </c>
      <c r="M918" s="19" t="n">
        <f aca="false">IF(H918=0,"",I918/H918)</f>
        <v>0</v>
      </c>
    </row>
    <row r="919" customFormat="false" ht="15" hidden="false" customHeight="false" outlineLevel="0" collapsed="false">
      <c r="A919" s="15" t="s">
        <v>479</v>
      </c>
      <c r="B919" s="15" t="s">
        <v>713</v>
      </c>
      <c r="C919" s="15" t="n">
        <v>0</v>
      </c>
      <c r="D919" s="15" t="n">
        <v>0</v>
      </c>
      <c r="E919" s="15" t="n">
        <v>0</v>
      </c>
      <c r="F919" s="15" t="n">
        <v>0</v>
      </c>
      <c r="G919" s="18" t="n">
        <v>0</v>
      </c>
      <c r="H919" s="15" t="n">
        <v>11</v>
      </c>
      <c r="I919" s="15" t="n">
        <v>0</v>
      </c>
      <c r="J919" s="15" t="n">
        <v>0</v>
      </c>
      <c r="K919" s="15" t="n">
        <v>0</v>
      </c>
      <c r="L919" s="18" t="n">
        <v>0</v>
      </c>
      <c r="M919" s="19" t="n">
        <f aca="false">IF(H919=0,"",I919/H919)</f>
        <v>0</v>
      </c>
    </row>
    <row r="920" customFormat="false" ht="15" hidden="false" customHeight="false" outlineLevel="0" collapsed="false">
      <c r="A920" s="15" t="s">
        <v>788</v>
      </c>
      <c r="B920" s="15" t="s">
        <v>712</v>
      </c>
      <c r="C920" s="15" t="n">
        <v>0</v>
      </c>
      <c r="D920" s="15" t="n">
        <v>0</v>
      </c>
      <c r="E920" s="15" t="n">
        <v>0</v>
      </c>
      <c r="F920" s="15" t="n">
        <v>0</v>
      </c>
      <c r="G920" s="18" t="n">
        <v>0</v>
      </c>
      <c r="H920" s="15" t="n">
        <v>4</v>
      </c>
      <c r="I920" s="15" t="n">
        <v>0</v>
      </c>
      <c r="J920" s="15" t="n">
        <v>0</v>
      </c>
      <c r="K920" s="15" t="n">
        <v>4</v>
      </c>
      <c r="L920" s="18" t="n">
        <v>0</v>
      </c>
      <c r="M920" s="19" t="n">
        <f aca="false">IF(H920=0,"",I920/H920)</f>
        <v>0</v>
      </c>
    </row>
    <row r="921" customFormat="false" ht="15" hidden="false" customHeight="false" outlineLevel="0" collapsed="false">
      <c r="A921" s="15" t="s">
        <v>307</v>
      </c>
      <c r="B921" s="15" t="s">
        <v>706</v>
      </c>
      <c r="C921" s="15" t="n">
        <v>0</v>
      </c>
      <c r="D921" s="15" t="n">
        <v>0</v>
      </c>
      <c r="E921" s="15" t="n">
        <v>0</v>
      </c>
      <c r="F921" s="15" t="n">
        <v>0</v>
      </c>
      <c r="G921" s="18" t="n">
        <v>0</v>
      </c>
      <c r="H921" s="15" t="n">
        <v>10</v>
      </c>
      <c r="I921" s="15" t="n">
        <v>0</v>
      </c>
      <c r="J921" s="15" t="n">
        <v>5</v>
      </c>
      <c r="K921" s="15" t="n">
        <v>20</v>
      </c>
      <c r="L921" s="18" t="n">
        <v>0</v>
      </c>
      <c r="M921" s="19" t="n">
        <f aca="false">IF(H921=0,"",I921/H921)</f>
        <v>0</v>
      </c>
    </row>
    <row r="922" customFormat="false" ht="15" hidden="false" customHeight="false" outlineLevel="0" collapsed="false">
      <c r="A922" s="15" t="s">
        <v>307</v>
      </c>
      <c r="B922" s="15" t="s">
        <v>707</v>
      </c>
      <c r="C922" s="15" t="n">
        <v>0</v>
      </c>
      <c r="D922" s="15" t="n">
        <v>0</v>
      </c>
      <c r="E922" s="15" t="n">
        <v>0</v>
      </c>
      <c r="F922" s="15" t="n">
        <v>0</v>
      </c>
      <c r="G922" s="18" t="n">
        <v>0</v>
      </c>
      <c r="H922" s="15" t="n">
        <v>7</v>
      </c>
      <c r="I922" s="15" t="n">
        <v>2</v>
      </c>
      <c r="J922" s="15" t="n">
        <v>0</v>
      </c>
      <c r="K922" s="15" t="n">
        <v>0</v>
      </c>
      <c r="L922" s="18" t="n">
        <v>0</v>
      </c>
      <c r="M922" s="19" t="n">
        <f aca="false">IF(H922=0,"",I922/H922)</f>
        <v>0.285714285714286</v>
      </c>
    </row>
    <row r="923" customFormat="false" ht="15" hidden="false" customHeight="false" outlineLevel="0" collapsed="false">
      <c r="A923" s="15" t="s">
        <v>307</v>
      </c>
      <c r="B923" s="15" t="s">
        <v>709</v>
      </c>
      <c r="C923" s="15" t="n">
        <v>0</v>
      </c>
      <c r="D923" s="15" t="n">
        <v>0</v>
      </c>
      <c r="E923" s="15" t="n">
        <v>0</v>
      </c>
      <c r="F923" s="15" t="n">
        <v>0</v>
      </c>
      <c r="G923" s="18" t="n">
        <v>0</v>
      </c>
      <c r="H923" s="15" t="n">
        <v>36</v>
      </c>
      <c r="I923" s="15" t="n">
        <v>3</v>
      </c>
      <c r="J923" s="15" t="n">
        <v>33</v>
      </c>
      <c r="K923" s="15" t="n">
        <v>0</v>
      </c>
      <c r="L923" s="18" t="n">
        <v>0.0162107</v>
      </c>
      <c r="M923" s="19" t="n">
        <f aca="false">IF(H923=0,"",I923/H923)</f>
        <v>0.0833333333333333</v>
      </c>
    </row>
    <row r="924" customFormat="false" ht="15" hidden="false" customHeight="false" outlineLevel="0" collapsed="false">
      <c r="A924" s="15" t="s">
        <v>307</v>
      </c>
      <c r="B924" s="15" t="s">
        <v>710</v>
      </c>
      <c r="C924" s="15" t="n">
        <v>0</v>
      </c>
      <c r="D924" s="15" t="n">
        <v>0</v>
      </c>
      <c r="E924" s="15" t="n">
        <v>0</v>
      </c>
      <c r="F924" s="15" t="n">
        <v>0</v>
      </c>
      <c r="G924" s="18" t="n">
        <v>0</v>
      </c>
      <c r="H924" s="15" t="n">
        <v>2</v>
      </c>
      <c r="I924" s="15" t="n">
        <v>2</v>
      </c>
      <c r="J924" s="15" t="n">
        <v>0</v>
      </c>
      <c r="K924" s="15" t="n">
        <v>0</v>
      </c>
      <c r="L924" s="18" t="n">
        <v>0.0021084</v>
      </c>
      <c r="M924" s="19" t="n">
        <f aca="false">IF(H924=0,"",I924/H924)</f>
        <v>1</v>
      </c>
    </row>
    <row r="925" customFormat="false" ht="15" hidden="false" customHeight="false" outlineLevel="0" collapsed="false">
      <c r="A925" s="15" t="s">
        <v>307</v>
      </c>
      <c r="B925" s="15" t="s">
        <v>712</v>
      </c>
      <c r="C925" s="15" t="n">
        <v>0</v>
      </c>
      <c r="D925" s="15" t="n">
        <v>0</v>
      </c>
      <c r="E925" s="15" t="n">
        <v>0</v>
      </c>
      <c r="F925" s="15" t="n">
        <v>0</v>
      </c>
      <c r="G925" s="18" t="n">
        <v>0</v>
      </c>
      <c r="H925" s="15" t="n">
        <v>3</v>
      </c>
      <c r="I925" s="15" t="n">
        <v>0</v>
      </c>
      <c r="J925" s="15" t="n">
        <v>0</v>
      </c>
      <c r="K925" s="15" t="n">
        <v>3</v>
      </c>
      <c r="L925" s="18" t="n">
        <v>0</v>
      </c>
      <c r="M925" s="19" t="n">
        <f aca="false">IF(H925=0,"",I925/H925)</f>
        <v>0</v>
      </c>
    </row>
    <row r="926" customFormat="false" ht="15" hidden="false" customHeight="false" outlineLevel="0" collapsed="false">
      <c r="A926" s="15" t="s">
        <v>307</v>
      </c>
      <c r="B926" s="15" t="s">
        <v>713</v>
      </c>
      <c r="C926" s="15" t="n">
        <v>0</v>
      </c>
      <c r="D926" s="15" t="n">
        <v>0</v>
      </c>
      <c r="E926" s="15" t="n">
        <v>0</v>
      </c>
      <c r="F926" s="15" t="n">
        <v>0</v>
      </c>
      <c r="G926" s="18" t="n">
        <v>0</v>
      </c>
      <c r="H926" s="15" t="n">
        <v>12</v>
      </c>
      <c r="I926" s="15" t="n">
        <v>0</v>
      </c>
      <c r="J926" s="15" t="n">
        <v>0</v>
      </c>
      <c r="K926" s="15" t="n">
        <v>0</v>
      </c>
      <c r="L926" s="18" t="n">
        <v>0</v>
      </c>
      <c r="M926" s="19" t="n">
        <f aca="false">IF(H926=0,"",I926/H926)</f>
        <v>0</v>
      </c>
    </row>
    <row r="927" customFormat="false" ht="15" hidden="false" customHeight="false" outlineLevel="0" collapsed="false">
      <c r="A927" s="15" t="s">
        <v>134</v>
      </c>
      <c r="B927" s="15" t="s">
        <v>706</v>
      </c>
      <c r="C927" s="15" t="n">
        <v>0</v>
      </c>
      <c r="D927" s="15" t="n">
        <v>0</v>
      </c>
      <c r="E927" s="15" t="n">
        <v>0</v>
      </c>
      <c r="F927" s="15" t="n">
        <v>0</v>
      </c>
      <c r="G927" s="18" t="n">
        <v>0</v>
      </c>
      <c r="H927" s="15" t="n">
        <v>462</v>
      </c>
      <c r="I927" s="15" t="n">
        <v>0</v>
      </c>
      <c r="J927" s="15" t="n">
        <v>15</v>
      </c>
      <c r="K927" s="15" t="n">
        <v>924</v>
      </c>
      <c r="L927" s="18" t="n">
        <v>0</v>
      </c>
      <c r="M927" s="19" t="n">
        <f aca="false">IF(H927=0,"",I927/H927)</f>
        <v>0</v>
      </c>
    </row>
    <row r="928" customFormat="false" ht="15" hidden="false" customHeight="false" outlineLevel="0" collapsed="false">
      <c r="A928" s="15" t="s">
        <v>134</v>
      </c>
      <c r="B928" s="15" t="s">
        <v>707</v>
      </c>
      <c r="C928" s="15" t="n">
        <v>0</v>
      </c>
      <c r="D928" s="15" t="n">
        <v>0</v>
      </c>
      <c r="E928" s="15" t="n">
        <v>0</v>
      </c>
      <c r="F928" s="15" t="n">
        <v>0</v>
      </c>
      <c r="G928" s="18" t="n">
        <v>0</v>
      </c>
      <c r="H928" s="15" t="n">
        <v>21</v>
      </c>
      <c r="I928" s="15" t="n">
        <v>0</v>
      </c>
      <c r="J928" s="15" t="n">
        <v>0</v>
      </c>
      <c r="K928" s="15" t="n">
        <v>0</v>
      </c>
      <c r="L928" s="18" t="n">
        <v>0</v>
      </c>
      <c r="M928" s="19" t="n">
        <f aca="false">IF(H928=0,"",I928/H928)</f>
        <v>0</v>
      </c>
    </row>
    <row r="929" customFormat="false" ht="15" hidden="false" customHeight="false" outlineLevel="0" collapsed="false">
      <c r="A929" s="15" t="s">
        <v>134</v>
      </c>
      <c r="B929" s="15" t="s">
        <v>709</v>
      </c>
      <c r="C929" s="15" t="n">
        <v>0</v>
      </c>
      <c r="D929" s="15" t="n">
        <v>0</v>
      </c>
      <c r="E929" s="15" t="n">
        <v>0</v>
      </c>
      <c r="F929" s="15" t="n">
        <v>0</v>
      </c>
      <c r="G929" s="18" t="n">
        <v>0</v>
      </c>
      <c r="H929" s="15" t="n">
        <v>476</v>
      </c>
      <c r="I929" s="15" t="n">
        <v>2</v>
      </c>
      <c r="J929" s="15" t="n">
        <v>474</v>
      </c>
      <c r="K929" s="15" t="n">
        <v>0</v>
      </c>
      <c r="L929" s="18" t="n">
        <v>0.0456292</v>
      </c>
      <c r="M929" s="19" t="n">
        <f aca="false">IF(H929=0,"",I929/H929)</f>
        <v>0.00420168067226891</v>
      </c>
    </row>
    <row r="930" customFormat="false" ht="15" hidden="false" customHeight="false" outlineLevel="0" collapsed="false">
      <c r="A930" s="15" t="s">
        <v>134</v>
      </c>
      <c r="B930" s="15" t="s">
        <v>711</v>
      </c>
      <c r="C930" s="15" t="n">
        <v>0</v>
      </c>
      <c r="D930" s="15" t="n">
        <v>0</v>
      </c>
      <c r="E930" s="15" t="n">
        <v>0</v>
      </c>
      <c r="F930" s="15" t="n">
        <v>0</v>
      </c>
      <c r="G930" s="18" t="n">
        <v>0</v>
      </c>
      <c r="H930" s="15" t="n">
        <v>1</v>
      </c>
      <c r="I930" s="15" t="n">
        <v>1</v>
      </c>
      <c r="J930" s="15" t="n">
        <v>0</v>
      </c>
      <c r="K930" s="15" t="n">
        <v>0</v>
      </c>
      <c r="L930" s="18" t="n">
        <v>0.00026553</v>
      </c>
      <c r="M930" s="19" t="n">
        <f aca="false">IF(H930=0,"",I930/H930)</f>
        <v>1</v>
      </c>
    </row>
    <row r="931" customFormat="false" ht="15" hidden="false" customHeight="false" outlineLevel="0" collapsed="false">
      <c r="A931" s="15" t="s">
        <v>134</v>
      </c>
      <c r="B931" s="15" t="s">
        <v>712</v>
      </c>
      <c r="C931" s="15" t="n">
        <v>0</v>
      </c>
      <c r="D931" s="15" t="n">
        <v>0</v>
      </c>
      <c r="E931" s="15" t="n">
        <v>0</v>
      </c>
      <c r="F931" s="15" t="n">
        <v>0</v>
      </c>
      <c r="G931" s="18" t="n">
        <v>0</v>
      </c>
      <c r="H931" s="15" t="n">
        <v>4</v>
      </c>
      <c r="I931" s="15" t="n">
        <v>0</v>
      </c>
      <c r="J931" s="15" t="n">
        <v>0</v>
      </c>
      <c r="K931" s="15" t="n">
        <v>4</v>
      </c>
      <c r="L931" s="18" t="n">
        <v>0</v>
      </c>
      <c r="M931" s="19" t="n">
        <f aca="false">IF(H931=0,"",I931/H931)</f>
        <v>0</v>
      </c>
    </row>
    <row r="932" customFormat="false" ht="15" hidden="false" customHeight="false" outlineLevel="0" collapsed="false">
      <c r="A932" s="15" t="s">
        <v>134</v>
      </c>
      <c r="B932" s="15" t="s">
        <v>713</v>
      </c>
      <c r="C932" s="15" t="n">
        <v>0</v>
      </c>
      <c r="D932" s="15" t="n">
        <v>0</v>
      </c>
      <c r="E932" s="15" t="n">
        <v>0</v>
      </c>
      <c r="F932" s="15" t="n">
        <v>0</v>
      </c>
      <c r="G932" s="18" t="n">
        <v>0</v>
      </c>
      <c r="H932" s="15" t="n">
        <v>471</v>
      </c>
      <c r="I932" s="15" t="n">
        <v>0</v>
      </c>
      <c r="J932" s="15" t="n">
        <v>0</v>
      </c>
      <c r="K932" s="15" t="n">
        <v>0</v>
      </c>
      <c r="L932" s="18" t="n">
        <v>0</v>
      </c>
      <c r="M932" s="19" t="n">
        <f aca="false">IF(H932=0,"",I932/H932)</f>
        <v>0</v>
      </c>
    </row>
    <row r="933" customFormat="false" ht="15" hidden="false" customHeight="false" outlineLevel="0" collapsed="false">
      <c r="A933" s="15" t="s">
        <v>567</v>
      </c>
      <c r="B933" s="15" t="s">
        <v>706</v>
      </c>
      <c r="C933" s="15" t="n">
        <v>0</v>
      </c>
      <c r="D933" s="15" t="n">
        <v>0</v>
      </c>
      <c r="E933" s="15" t="n">
        <v>0</v>
      </c>
      <c r="F933" s="15" t="n">
        <v>0</v>
      </c>
      <c r="G933" s="18" t="n">
        <v>0</v>
      </c>
      <c r="H933" s="15" t="n">
        <v>4</v>
      </c>
      <c r="I933" s="15" t="n">
        <v>0</v>
      </c>
      <c r="J933" s="15" t="n">
        <v>2</v>
      </c>
      <c r="K933" s="15" t="n">
        <v>8</v>
      </c>
      <c r="L933" s="18" t="n">
        <v>0</v>
      </c>
      <c r="M933" s="19" t="n">
        <f aca="false">IF(H933=0,"",I933/H933)</f>
        <v>0</v>
      </c>
    </row>
    <row r="934" customFormat="false" ht="15" hidden="false" customHeight="false" outlineLevel="0" collapsed="false">
      <c r="A934" s="15" t="s">
        <v>567</v>
      </c>
      <c r="B934" s="15" t="s">
        <v>707</v>
      </c>
      <c r="C934" s="15" t="n">
        <v>0</v>
      </c>
      <c r="D934" s="15" t="n">
        <v>0</v>
      </c>
      <c r="E934" s="15" t="n">
        <v>0</v>
      </c>
      <c r="F934" s="15" t="n">
        <v>0</v>
      </c>
      <c r="G934" s="18" t="n">
        <v>0</v>
      </c>
      <c r="H934" s="15" t="n">
        <v>2</v>
      </c>
      <c r="I934" s="15" t="n">
        <v>0</v>
      </c>
      <c r="J934" s="15" t="n">
        <v>0</v>
      </c>
      <c r="K934" s="15" t="n">
        <v>0</v>
      </c>
      <c r="L934" s="18" t="n">
        <v>0</v>
      </c>
      <c r="M934" s="19" t="n">
        <f aca="false">IF(H934=0,"",I934/H934)</f>
        <v>0</v>
      </c>
    </row>
    <row r="935" customFormat="false" ht="15" hidden="false" customHeight="false" outlineLevel="0" collapsed="false">
      <c r="A935" s="15" t="s">
        <v>567</v>
      </c>
      <c r="B935" s="15" t="s">
        <v>709</v>
      </c>
      <c r="C935" s="15" t="n">
        <v>0</v>
      </c>
      <c r="D935" s="15" t="n">
        <v>0</v>
      </c>
      <c r="E935" s="15" t="n">
        <v>0</v>
      </c>
      <c r="F935" s="15" t="n">
        <v>0</v>
      </c>
      <c r="G935" s="18" t="n">
        <v>0</v>
      </c>
      <c r="H935" s="15" t="n">
        <v>14</v>
      </c>
      <c r="I935" s="15" t="n">
        <v>1</v>
      </c>
      <c r="J935" s="15" t="n">
        <v>13</v>
      </c>
      <c r="K935" s="15" t="n">
        <v>0</v>
      </c>
      <c r="L935" s="18" t="n">
        <v>0.0080012</v>
      </c>
      <c r="M935" s="19" t="n">
        <f aca="false">IF(H935=0,"",I935/H935)</f>
        <v>0.0714285714285714</v>
      </c>
    </row>
    <row r="936" customFormat="false" ht="15" hidden="false" customHeight="false" outlineLevel="0" collapsed="false">
      <c r="A936" s="15" t="s">
        <v>567</v>
      </c>
      <c r="B936" s="15" t="s">
        <v>712</v>
      </c>
      <c r="C936" s="15" t="n">
        <v>0</v>
      </c>
      <c r="D936" s="15" t="n">
        <v>0</v>
      </c>
      <c r="E936" s="15" t="n">
        <v>0</v>
      </c>
      <c r="F936" s="15" t="n">
        <v>0</v>
      </c>
      <c r="G936" s="18" t="n">
        <v>0</v>
      </c>
      <c r="H936" s="15" t="n">
        <v>1</v>
      </c>
      <c r="I936" s="15" t="n">
        <v>0</v>
      </c>
      <c r="J936" s="15" t="n">
        <v>0</v>
      </c>
      <c r="K936" s="15" t="n">
        <v>1</v>
      </c>
      <c r="L936" s="18" t="n">
        <v>0</v>
      </c>
      <c r="M936" s="19" t="n">
        <f aca="false">IF(H936=0,"",I936/H936)</f>
        <v>0</v>
      </c>
    </row>
    <row r="937" customFormat="false" ht="15" hidden="false" customHeight="false" outlineLevel="0" collapsed="false">
      <c r="A937" s="15" t="s">
        <v>567</v>
      </c>
      <c r="B937" s="15" t="s">
        <v>713</v>
      </c>
      <c r="C937" s="15" t="n">
        <v>0</v>
      </c>
      <c r="D937" s="15" t="n">
        <v>0</v>
      </c>
      <c r="E937" s="15" t="n">
        <v>0</v>
      </c>
      <c r="F937" s="15" t="n">
        <v>0</v>
      </c>
      <c r="G937" s="18" t="n">
        <v>0</v>
      </c>
      <c r="H937" s="15" t="n">
        <v>8</v>
      </c>
      <c r="I937" s="15" t="n">
        <v>0</v>
      </c>
      <c r="J937" s="15" t="n">
        <v>0</v>
      </c>
      <c r="K937" s="15" t="n">
        <v>0</v>
      </c>
      <c r="L937" s="18" t="n">
        <v>0</v>
      </c>
      <c r="M937" s="19" t="n">
        <f aca="false">IF(H937=0,"",I937/H937)</f>
        <v>0</v>
      </c>
    </row>
    <row r="938" customFormat="false" ht="15" hidden="false" customHeight="false" outlineLevel="0" collapsed="false">
      <c r="A938" s="15" t="s">
        <v>339</v>
      </c>
      <c r="B938" s="15" t="s">
        <v>706</v>
      </c>
      <c r="C938" s="15" t="n">
        <v>0</v>
      </c>
      <c r="D938" s="15" t="n">
        <v>0</v>
      </c>
      <c r="E938" s="15" t="n">
        <v>0</v>
      </c>
      <c r="F938" s="15" t="n">
        <v>0</v>
      </c>
      <c r="G938" s="18" t="n">
        <v>0</v>
      </c>
      <c r="H938" s="15" t="n">
        <v>18</v>
      </c>
      <c r="I938" s="15" t="n">
        <v>0</v>
      </c>
      <c r="J938" s="15" t="n">
        <v>6</v>
      </c>
      <c r="K938" s="15" t="n">
        <v>36</v>
      </c>
      <c r="L938" s="18" t="n">
        <v>0</v>
      </c>
      <c r="M938" s="19" t="n">
        <f aca="false">IF(H938=0,"",I938/H938)</f>
        <v>0</v>
      </c>
    </row>
    <row r="939" customFormat="false" ht="15" hidden="false" customHeight="false" outlineLevel="0" collapsed="false">
      <c r="A939" s="15" t="s">
        <v>339</v>
      </c>
      <c r="B939" s="15" t="s">
        <v>707</v>
      </c>
      <c r="C939" s="15" t="n">
        <v>0</v>
      </c>
      <c r="D939" s="15" t="n">
        <v>0</v>
      </c>
      <c r="E939" s="15" t="n">
        <v>0</v>
      </c>
      <c r="F939" s="15" t="n">
        <v>0</v>
      </c>
      <c r="G939" s="18" t="n">
        <v>0</v>
      </c>
      <c r="H939" s="15" t="n">
        <v>6</v>
      </c>
      <c r="I939" s="15" t="n">
        <v>0</v>
      </c>
      <c r="J939" s="15" t="n">
        <v>0</v>
      </c>
      <c r="K939" s="15" t="n">
        <v>0</v>
      </c>
      <c r="L939" s="18" t="n">
        <v>0</v>
      </c>
      <c r="M939" s="19" t="n">
        <f aca="false">IF(H939=0,"",I939/H939)</f>
        <v>0</v>
      </c>
    </row>
    <row r="940" customFormat="false" ht="15" hidden="false" customHeight="false" outlineLevel="0" collapsed="false">
      <c r="A940" s="15" t="s">
        <v>339</v>
      </c>
      <c r="B940" s="15" t="s">
        <v>709</v>
      </c>
      <c r="C940" s="15" t="n">
        <v>0</v>
      </c>
      <c r="D940" s="15" t="n">
        <v>0</v>
      </c>
      <c r="E940" s="15" t="n">
        <v>0</v>
      </c>
      <c r="F940" s="15" t="n">
        <v>0</v>
      </c>
      <c r="G940" s="18" t="n">
        <v>0</v>
      </c>
      <c r="H940" s="15" t="n">
        <v>46</v>
      </c>
      <c r="I940" s="15" t="n">
        <v>3</v>
      </c>
      <c r="J940" s="15" t="n">
        <v>43</v>
      </c>
      <c r="K940" s="15" t="n">
        <v>0</v>
      </c>
      <c r="L940" s="18" t="n">
        <v>0.0175561666666667</v>
      </c>
      <c r="M940" s="19" t="n">
        <f aca="false">IF(H940=0,"",I940/H940)</f>
        <v>0.0652173913043478</v>
      </c>
    </row>
    <row r="941" customFormat="false" ht="15" hidden="false" customHeight="false" outlineLevel="0" collapsed="false">
      <c r="A941" s="15" t="s">
        <v>339</v>
      </c>
      <c r="B941" s="15" t="s">
        <v>712</v>
      </c>
      <c r="C941" s="15" t="n">
        <v>0</v>
      </c>
      <c r="D941" s="15" t="n">
        <v>0</v>
      </c>
      <c r="E941" s="15" t="n">
        <v>0</v>
      </c>
      <c r="F941" s="15" t="n">
        <v>0</v>
      </c>
      <c r="G941" s="18" t="n">
        <v>0</v>
      </c>
      <c r="H941" s="15" t="n">
        <v>1</v>
      </c>
      <c r="I941" s="15" t="n">
        <v>0</v>
      </c>
      <c r="J941" s="15" t="n">
        <v>0</v>
      </c>
      <c r="K941" s="15" t="n">
        <v>1</v>
      </c>
      <c r="L941" s="18" t="n">
        <v>0</v>
      </c>
      <c r="M941" s="19" t="n">
        <f aca="false">IF(H941=0,"",I941/H941)</f>
        <v>0</v>
      </c>
    </row>
    <row r="942" customFormat="false" ht="15" hidden="false" customHeight="false" outlineLevel="0" collapsed="false">
      <c r="A942" s="15" t="s">
        <v>339</v>
      </c>
      <c r="B942" s="15" t="s">
        <v>713</v>
      </c>
      <c r="C942" s="15" t="n">
        <v>0</v>
      </c>
      <c r="D942" s="15" t="n">
        <v>0</v>
      </c>
      <c r="E942" s="15" t="n">
        <v>0</v>
      </c>
      <c r="F942" s="15" t="n">
        <v>0</v>
      </c>
      <c r="G942" s="18" t="n">
        <v>0</v>
      </c>
      <c r="H942" s="15" t="n">
        <v>18</v>
      </c>
      <c r="I942" s="15" t="n">
        <v>0</v>
      </c>
      <c r="J942" s="15" t="n">
        <v>0</v>
      </c>
      <c r="K942" s="15" t="n">
        <v>0</v>
      </c>
      <c r="L942" s="18" t="n">
        <v>0</v>
      </c>
      <c r="M942" s="19" t="n">
        <f aca="false">IF(H942=0,"",I942/H942)</f>
        <v>0</v>
      </c>
    </row>
    <row r="943" customFormat="false" ht="15" hidden="false" customHeight="false" outlineLevel="0" collapsed="false">
      <c r="A943" s="15" t="s">
        <v>569</v>
      </c>
      <c r="B943" s="15" t="s">
        <v>706</v>
      </c>
      <c r="C943" s="15" t="n">
        <v>0</v>
      </c>
      <c r="D943" s="15" t="n">
        <v>0</v>
      </c>
      <c r="E943" s="15" t="n">
        <v>0</v>
      </c>
      <c r="F943" s="15" t="n">
        <v>0</v>
      </c>
      <c r="G943" s="18" t="n">
        <v>0</v>
      </c>
      <c r="H943" s="15" t="n">
        <v>2</v>
      </c>
      <c r="I943" s="15" t="n">
        <v>0</v>
      </c>
      <c r="J943" s="15" t="n">
        <v>1</v>
      </c>
      <c r="K943" s="15" t="n">
        <v>4</v>
      </c>
      <c r="L943" s="18" t="n">
        <v>0</v>
      </c>
      <c r="M943" s="19" t="n">
        <f aca="false">IF(H943=0,"",I943/H943)</f>
        <v>0</v>
      </c>
    </row>
    <row r="944" customFormat="false" ht="15" hidden="false" customHeight="false" outlineLevel="0" collapsed="false">
      <c r="A944" s="15" t="s">
        <v>569</v>
      </c>
      <c r="B944" s="15" t="s">
        <v>707</v>
      </c>
      <c r="C944" s="15" t="n">
        <v>0</v>
      </c>
      <c r="D944" s="15" t="n">
        <v>0</v>
      </c>
      <c r="E944" s="15" t="n">
        <v>0</v>
      </c>
      <c r="F944" s="15" t="n">
        <v>0</v>
      </c>
      <c r="G944" s="18" t="n">
        <v>0</v>
      </c>
      <c r="H944" s="15" t="n">
        <v>1</v>
      </c>
      <c r="I944" s="15" t="n">
        <v>0</v>
      </c>
      <c r="J944" s="15" t="n">
        <v>0</v>
      </c>
      <c r="K944" s="15" t="n">
        <v>0</v>
      </c>
      <c r="L944" s="18" t="n">
        <v>0</v>
      </c>
      <c r="M944" s="19" t="n">
        <f aca="false">IF(H944=0,"",I944/H944)</f>
        <v>0</v>
      </c>
    </row>
    <row r="945" customFormat="false" ht="15" hidden="false" customHeight="false" outlineLevel="0" collapsed="false">
      <c r="A945" s="15" t="s">
        <v>569</v>
      </c>
      <c r="B945" s="15" t="s">
        <v>709</v>
      </c>
      <c r="C945" s="15" t="n">
        <v>0</v>
      </c>
      <c r="D945" s="15" t="n">
        <v>0</v>
      </c>
      <c r="E945" s="15" t="n">
        <v>0</v>
      </c>
      <c r="F945" s="15" t="n">
        <v>0</v>
      </c>
      <c r="G945" s="18" t="n">
        <v>0</v>
      </c>
      <c r="H945" s="15" t="n">
        <v>9</v>
      </c>
      <c r="I945" s="15" t="n">
        <v>1</v>
      </c>
      <c r="J945" s="15" t="n">
        <v>8</v>
      </c>
      <c r="K945" s="15" t="n">
        <v>0</v>
      </c>
      <c r="L945" s="18" t="n">
        <v>0.0040944</v>
      </c>
      <c r="M945" s="19" t="n">
        <f aca="false">IF(H945=0,"",I945/H945)</f>
        <v>0.111111111111111</v>
      </c>
    </row>
    <row r="946" customFormat="false" ht="15" hidden="false" customHeight="false" outlineLevel="0" collapsed="false">
      <c r="A946" s="15" t="s">
        <v>569</v>
      </c>
      <c r="B946" s="15" t="s">
        <v>710</v>
      </c>
      <c r="C946" s="15" t="n">
        <v>0</v>
      </c>
      <c r="D946" s="15" t="n">
        <v>0</v>
      </c>
      <c r="E946" s="15" t="n">
        <v>0</v>
      </c>
      <c r="F946" s="15" t="n">
        <v>0</v>
      </c>
      <c r="G946" s="18" t="n">
        <v>0</v>
      </c>
      <c r="H946" s="15" t="n">
        <v>1</v>
      </c>
      <c r="I946" s="15" t="n">
        <v>1</v>
      </c>
      <c r="J946" s="15" t="n">
        <v>0</v>
      </c>
      <c r="K946" s="15" t="n">
        <v>0</v>
      </c>
      <c r="L946" s="18" t="n">
        <v>0.0013792</v>
      </c>
      <c r="M946" s="19" t="n">
        <f aca="false">IF(H946=0,"",I946/H946)</f>
        <v>1</v>
      </c>
    </row>
    <row r="947" customFormat="false" ht="15" hidden="false" customHeight="false" outlineLevel="0" collapsed="false">
      <c r="A947" s="15" t="s">
        <v>569</v>
      </c>
      <c r="B947" s="15" t="s">
        <v>712</v>
      </c>
      <c r="C947" s="15" t="n">
        <v>0</v>
      </c>
      <c r="D947" s="15" t="n">
        <v>0</v>
      </c>
      <c r="E947" s="15" t="n">
        <v>0</v>
      </c>
      <c r="F947" s="15" t="n">
        <v>0</v>
      </c>
      <c r="G947" s="18" t="n">
        <v>0</v>
      </c>
      <c r="H947" s="15" t="n">
        <v>1</v>
      </c>
      <c r="I947" s="15" t="n">
        <v>0</v>
      </c>
      <c r="J947" s="15" t="n">
        <v>0</v>
      </c>
      <c r="K947" s="15" t="n">
        <v>1</v>
      </c>
      <c r="L947" s="18" t="n">
        <v>0</v>
      </c>
      <c r="M947" s="19" t="n">
        <f aca="false">IF(H947=0,"",I947/H947)</f>
        <v>0</v>
      </c>
    </row>
    <row r="948" customFormat="false" ht="15" hidden="false" customHeight="false" outlineLevel="0" collapsed="false">
      <c r="A948" s="15" t="s">
        <v>569</v>
      </c>
      <c r="B948" s="15" t="s">
        <v>713</v>
      </c>
      <c r="C948" s="15" t="n">
        <v>0</v>
      </c>
      <c r="D948" s="15" t="n">
        <v>0</v>
      </c>
      <c r="E948" s="15" t="n">
        <v>0</v>
      </c>
      <c r="F948" s="15" t="n">
        <v>0</v>
      </c>
      <c r="G948" s="18" t="n">
        <v>0</v>
      </c>
      <c r="H948" s="15" t="n">
        <v>4</v>
      </c>
      <c r="I948" s="15" t="n">
        <v>0</v>
      </c>
      <c r="J948" s="15" t="n">
        <v>0</v>
      </c>
      <c r="K948" s="15" t="n">
        <v>0</v>
      </c>
      <c r="L948" s="18" t="n">
        <v>0</v>
      </c>
      <c r="M948" s="19" t="n">
        <f aca="false">IF(H948=0,"",I948/H948)</f>
        <v>0</v>
      </c>
    </row>
    <row r="949" customFormat="false" ht="15" hidden="false" customHeight="false" outlineLevel="0" collapsed="false">
      <c r="A949" s="15" t="s">
        <v>789</v>
      </c>
      <c r="B949" s="15" t="s">
        <v>712</v>
      </c>
      <c r="C949" s="15" t="n">
        <v>0</v>
      </c>
      <c r="D949" s="15" t="n">
        <v>0</v>
      </c>
      <c r="E949" s="15" t="n">
        <v>0</v>
      </c>
      <c r="F949" s="15" t="n">
        <v>0</v>
      </c>
      <c r="G949" s="18" t="n">
        <v>0</v>
      </c>
      <c r="H949" s="15" t="n">
        <v>4</v>
      </c>
      <c r="I949" s="15" t="n">
        <v>0</v>
      </c>
      <c r="J949" s="15" t="n">
        <v>0</v>
      </c>
      <c r="K949" s="15" t="n">
        <v>4</v>
      </c>
      <c r="L949" s="18" t="n">
        <v>0</v>
      </c>
      <c r="M949" s="19" t="n">
        <f aca="false">IF(H949=0,"",I949/H949)</f>
        <v>0</v>
      </c>
    </row>
    <row r="950" customFormat="false" ht="15" hidden="false" customHeight="false" outlineLevel="0" collapsed="false">
      <c r="A950" s="15" t="s">
        <v>481</v>
      </c>
      <c r="B950" s="15" t="s">
        <v>706</v>
      </c>
      <c r="C950" s="15" t="n">
        <v>0</v>
      </c>
      <c r="D950" s="15" t="n">
        <v>0</v>
      </c>
      <c r="E950" s="15" t="n">
        <v>0</v>
      </c>
      <c r="F950" s="15" t="n">
        <v>0</v>
      </c>
      <c r="G950" s="18" t="n">
        <v>0</v>
      </c>
      <c r="H950" s="15" t="n">
        <v>6</v>
      </c>
      <c r="I950" s="15" t="n">
        <v>0</v>
      </c>
      <c r="J950" s="15" t="n">
        <v>2</v>
      </c>
      <c r="K950" s="15" t="n">
        <v>12</v>
      </c>
      <c r="L950" s="18" t="n">
        <v>0</v>
      </c>
      <c r="M950" s="19" t="n">
        <f aca="false">IF(H950=0,"",I950/H950)</f>
        <v>0</v>
      </c>
    </row>
    <row r="951" customFormat="false" ht="15" hidden="false" customHeight="false" outlineLevel="0" collapsed="false">
      <c r="A951" s="15" t="s">
        <v>481</v>
      </c>
      <c r="B951" s="15" t="s">
        <v>707</v>
      </c>
      <c r="C951" s="15" t="n">
        <v>0</v>
      </c>
      <c r="D951" s="15" t="n">
        <v>0</v>
      </c>
      <c r="E951" s="15" t="n">
        <v>0</v>
      </c>
      <c r="F951" s="15" t="n">
        <v>0</v>
      </c>
      <c r="G951" s="18" t="n">
        <v>0</v>
      </c>
      <c r="H951" s="15" t="n">
        <v>3</v>
      </c>
      <c r="I951" s="15" t="n">
        <v>1</v>
      </c>
      <c r="J951" s="15" t="n">
        <v>0</v>
      </c>
      <c r="K951" s="15" t="n">
        <v>0</v>
      </c>
      <c r="L951" s="18" t="n">
        <v>0</v>
      </c>
      <c r="M951" s="19" t="n">
        <f aca="false">IF(H951=0,"",I951/H951)</f>
        <v>0.333333333333333</v>
      </c>
    </row>
    <row r="952" customFormat="false" ht="15" hidden="false" customHeight="false" outlineLevel="0" collapsed="false">
      <c r="A952" s="15" t="s">
        <v>481</v>
      </c>
      <c r="B952" s="15" t="s">
        <v>709</v>
      </c>
      <c r="C952" s="15" t="n">
        <v>0</v>
      </c>
      <c r="D952" s="15" t="n">
        <v>0</v>
      </c>
      <c r="E952" s="15" t="n">
        <v>0</v>
      </c>
      <c r="F952" s="15" t="n">
        <v>0</v>
      </c>
      <c r="G952" s="18" t="n">
        <v>0</v>
      </c>
      <c r="H952" s="15" t="n">
        <v>38</v>
      </c>
      <c r="I952" s="15" t="n">
        <v>7</v>
      </c>
      <c r="J952" s="15" t="n">
        <v>28</v>
      </c>
      <c r="K952" s="15" t="n">
        <v>0</v>
      </c>
      <c r="L952" s="18" t="n">
        <v>0.0177523</v>
      </c>
      <c r="M952" s="19" t="n">
        <f aca="false">IF(H952=0,"",I952/H952)</f>
        <v>0.184210526315789</v>
      </c>
    </row>
    <row r="953" customFormat="false" ht="15" hidden="false" customHeight="false" outlineLevel="0" collapsed="false">
      <c r="A953" s="15" t="s">
        <v>481</v>
      </c>
      <c r="B953" s="15" t="s">
        <v>710</v>
      </c>
      <c r="C953" s="15" t="n">
        <v>0</v>
      </c>
      <c r="D953" s="15" t="n">
        <v>0</v>
      </c>
      <c r="E953" s="15" t="n">
        <v>0</v>
      </c>
      <c r="F953" s="15" t="n">
        <v>0</v>
      </c>
      <c r="G953" s="18" t="n">
        <v>0</v>
      </c>
      <c r="H953" s="15" t="n">
        <v>1</v>
      </c>
      <c r="I953" s="15" t="n">
        <v>0</v>
      </c>
      <c r="J953" s="15" t="n">
        <v>1</v>
      </c>
      <c r="K953" s="15" t="n">
        <v>0</v>
      </c>
      <c r="L953" s="18" t="n">
        <v>0</v>
      </c>
      <c r="M953" s="19" t="n">
        <f aca="false">IF(H953=0,"",I953/H953)</f>
        <v>0</v>
      </c>
    </row>
    <row r="954" customFormat="false" ht="15" hidden="false" customHeight="false" outlineLevel="0" collapsed="false">
      <c r="A954" s="15" t="s">
        <v>481</v>
      </c>
      <c r="B954" s="15" t="s">
        <v>712</v>
      </c>
      <c r="C954" s="15" t="n">
        <v>0</v>
      </c>
      <c r="D954" s="15" t="n">
        <v>0</v>
      </c>
      <c r="E954" s="15" t="n">
        <v>0</v>
      </c>
      <c r="F954" s="15" t="n">
        <v>0</v>
      </c>
      <c r="G954" s="18" t="n">
        <v>0</v>
      </c>
      <c r="H954" s="15" t="n">
        <v>1</v>
      </c>
      <c r="I954" s="15" t="n">
        <v>0</v>
      </c>
      <c r="J954" s="15" t="n">
        <v>0</v>
      </c>
      <c r="K954" s="15" t="n">
        <v>1</v>
      </c>
      <c r="L954" s="18" t="n">
        <v>0</v>
      </c>
      <c r="M954" s="19" t="n">
        <f aca="false">IF(H954=0,"",I954/H954)</f>
        <v>0</v>
      </c>
    </row>
    <row r="955" customFormat="false" ht="15" hidden="false" customHeight="false" outlineLevel="0" collapsed="false">
      <c r="A955" s="15" t="s">
        <v>481</v>
      </c>
      <c r="B955" s="15" t="s">
        <v>713</v>
      </c>
      <c r="C955" s="15" t="n">
        <v>0</v>
      </c>
      <c r="D955" s="15" t="n">
        <v>0</v>
      </c>
      <c r="E955" s="15" t="n">
        <v>0</v>
      </c>
      <c r="F955" s="15" t="n">
        <v>0</v>
      </c>
      <c r="G955" s="18" t="n">
        <v>0</v>
      </c>
      <c r="H955" s="15" t="n">
        <v>14</v>
      </c>
      <c r="I955" s="15" t="n">
        <v>0</v>
      </c>
      <c r="J955" s="15" t="n">
        <v>0</v>
      </c>
      <c r="K955" s="15" t="n">
        <v>0</v>
      </c>
      <c r="L955" s="18" t="n">
        <v>0</v>
      </c>
      <c r="M955" s="19" t="n">
        <f aca="false">IF(H955=0,"",I955/H955)</f>
        <v>0</v>
      </c>
    </row>
    <row r="956" customFormat="false" ht="15" hidden="false" customHeight="false" outlineLevel="0" collapsed="false">
      <c r="A956" s="15" t="s">
        <v>142</v>
      </c>
      <c r="B956" s="15" t="s">
        <v>706</v>
      </c>
      <c r="C956" s="15" t="n">
        <v>0</v>
      </c>
      <c r="D956" s="15" t="n">
        <v>0</v>
      </c>
      <c r="E956" s="15" t="n">
        <v>0</v>
      </c>
      <c r="F956" s="15" t="n">
        <v>0</v>
      </c>
      <c r="G956" s="18" t="n">
        <v>0</v>
      </c>
      <c r="H956" s="15" t="n">
        <v>90</v>
      </c>
      <c r="I956" s="15" t="n">
        <v>0</v>
      </c>
      <c r="J956" s="15" t="n">
        <v>11</v>
      </c>
      <c r="K956" s="15" t="n">
        <v>180</v>
      </c>
      <c r="L956" s="18" t="n">
        <v>0</v>
      </c>
      <c r="M956" s="19" t="n">
        <f aca="false">IF(H956=0,"",I956/H956)</f>
        <v>0</v>
      </c>
    </row>
    <row r="957" customFormat="false" ht="15" hidden="false" customHeight="false" outlineLevel="0" collapsed="false">
      <c r="A957" s="15" t="s">
        <v>142</v>
      </c>
      <c r="B957" s="15" t="s">
        <v>707</v>
      </c>
      <c r="C957" s="15" t="n">
        <v>9</v>
      </c>
      <c r="D957" s="15" t="n">
        <v>0</v>
      </c>
      <c r="E957" s="15" t="n">
        <v>1</v>
      </c>
      <c r="F957" s="15" t="n">
        <v>10</v>
      </c>
      <c r="G957" s="18" t="n">
        <v>0</v>
      </c>
      <c r="H957" s="15" t="n">
        <v>133</v>
      </c>
      <c r="I957" s="15" t="n">
        <v>1</v>
      </c>
      <c r="J957" s="15" t="n">
        <v>88</v>
      </c>
      <c r="K957" s="15" t="n">
        <v>87</v>
      </c>
      <c r="L957" s="18" t="n">
        <v>0</v>
      </c>
      <c r="M957" s="19" t="n">
        <f aca="false">IF(H957=0,"",I957/H957)</f>
        <v>0.0075187969924812</v>
      </c>
    </row>
    <row r="958" customFormat="false" ht="15" hidden="false" customHeight="false" outlineLevel="0" collapsed="false">
      <c r="A958" s="15" t="s">
        <v>142</v>
      </c>
      <c r="B958" s="15" t="s">
        <v>708</v>
      </c>
      <c r="C958" s="15" t="n">
        <v>8</v>
      </c>
      <c r="D958" s="15" t="n">
        <v>0</v>
      </c>
      <c r="E958" s="15" t="n">
        <v>6</v>
      </c>
      <c r="F958" s="15" t="n">
        <v>0</v>
      </c>
      <c r="G958" s="18" t="n">
        <v>0.00122946</v>
      </c>
      <c r="H958" s="15" t="n">
        <v>81</v>
      </c>
      <c r="I958" s="15" t="n">
        <v>0</v>
      </c>
      <c r="J958" s="15" t="n">
        <v>72</v>
      </c>
      <c r="K958" s="15" t="n">
        <v>0</v>
      </c>
      <c r="L958" s="18" t="n">
        <v>0.01019805</v>
      </c>
      <c r="M958" s="19" t="n">
        <f aca="false">IF(H958=0,"",I958/H958)</f>
        <v>0</v>
      </c>
    </row>
    <row r="959" customFormat="false" ht="15" hidden="false" customHeight="false" outlineLevel="0" collapsed="false">
      <c r="A959" s="15" t="s">
        <v>142</v>
      </c>
      <c r="B959" s="15" t="s">
        <v>709</v>
      </c>
      <c r="C959" s="15" t="n">
        <v>51</v>
      </c>
      <c r="D959" s="15" t="n">
        <v>1</v>
      </c>
      <c r="E959" s="15" t="n">
        <v>50</v>
      </c>
      <c r="F959" s="15" t="n">
        <v>0</v>
      </c>
      <c r="G959" s="18" t="n">
        <v>0.0043304</v>
      </c>
      <c r="H959" s="15" t="n">
        <v>710</v>
      </c>
      <c r="I959" s="15" t="n">
        <v>22</v>
      </c>
      <c r="J959" s="15" t="n">
        <v>675</v>
      </c>
      <c r="K959" s="15" t="n">
        <v>0</v>
      </c>
      <c r="L959" s="18" t="n">
        <v>0.210867133333333</v>
      </c>
      <c r="M959" s="19" t="n">
        <f aca="false">IF(H959=0,"",I959/H959)</f>
        <v>0.0309859154929577</v>
      </c>
    </row>
    <row r="960" customFormat="false" ht="15" hidden="false" customHeight="false" outlineLevel="0" collapsed="false">
      <c r="A960" s="15" t="s">
        <v>142</v>
      </c>
      <c r="B960" s="15" t="s">
        <v>710</v>
      </c>
      <c r="C960" s="15" t="n">
        <v>0</v>
      </c>
      <c r="D960" s="15" t="n">
        <v>0</v>
      </c>
      <c r="E960" s="15" t="n">
        <v>0</v>
      </c>
      <c r="F960" s="15" t="n">
        <v>0</v>
      </c>
      <c r="G960" s="18" t="n">
        <v>0</v>
      </c>
      <c r="H960" s="15" t="n">
        <v>47</v>
      </c>
      <c r="I960" s="15" t="n">
        <v>38</v>
      </c>
      <c r="J960" s="15" t="n">
        <v>9</v>
      </c>
      <c r="K960" s="15" t="n">
        <v>0</v>
      </c>
      <c r="L960" s="18" t="n">
        <v>0.0982712</v>
      </c>
      <c r="M960" s="19" t="n">
        <f aca="false">IF(H960=0,"",I960/H960)</f>
        <v>0.808510638297872</v>
      </c>
    </row>
    <row r="961" customFormat="false" ht="15" hidden="false" customHeight="false" outlineLevel="0" collapsed="false">
      <c r="A961" s="15" t="s">
        <v>142</v>
      </c>
      <c r="B961" s="15" t="s">
        <v>711</v>
      </c>
      <c r="C961" s="15" t="n">
        <v>0</v>
      </c>
      <c r="D961" s="15" t="n">
        <v>0</v>
      </c>
      <c r="E961" s="15" t="n">
        <v>0</v>
      </c>
      <c r="F961" s="15" t="n">
        <v>0</v>
      </c>
      <c r="G961" s="18" t="n">
        <v>0</v>
      </c>
      <c r="H961" s="15" t="n">
        <v>16</v>
      </c>
      <c r="I961" s="15" t="n">
        <v>10</v>
      </c>
      <c r="J961" s="15" t="n">
        <v>0</v>
      </c>
      <c r="K961" s="15" t="n">
        <v>0</v>
      </c>
      <c r="L961" s="18" t="n">
        <v>0.01046894</v>
      </c>
      <c r="M961" s="19" t="n">
        <f aca="false">IF(H961=0,"",I961/H961)</f>
        <v>0.625</v>
      </c>
    </row>
    <row r="962" customFormat="false" ht="15" hidden="false" customHeight="false" outlineLevel="0" collapsed="false">
      <c r="A962" s="15" t="s">
        <v>142</v>
      </c>
      <c r="B962" s="15" t="s">
        <v>712</v>
      </c>
      <c r="C962" s="15" t="n">
        <v>0</v>
      </c>
      <c r="D962" s="15" t="n">
        <v>0</v>
      </c>
      <c r="E962" s="15" t="n">
        <v>0</v>
      </c>
      <c r="F962" s="15" t="n">
        <v>0</v>
      </c>
      <c r="G962" s="18" t="n">
        <v>0</v>
      </c>
      <c r="H962" s="15" t="n">
        <v>49</v>
      </c>
      <c r="I962" s="15" t="n">
        <v>0</v>
      </c>
      <c r="J962" s="15" t="n">
        <v>0</v>
      </c>
      <c r="K962" s="15" t="n">
        <v>117</v>
      </c>
      <c r="L962" s="18" t="n">
        <v>0</v>
      </c>
      <c r="M962" s="19" t="n">
        <f aca="false">IF(H962=0,"",I962/H962)</f>
        <v>0</v>
      </c>
    </row>
    <row r="963" customFormat="false" ht="15" hidden="false" customHeight="false" outlineLevel="0" collapsed="false">
      <c r="A963" s="15" t="s">
        <v>142</v>
      </c>
      <c r="B963" s="15" t="s">
        <v>713</v>
      </c>
      <c r="C963" s="15" t="n">
        <v>0</v>
      </c>
      <c r="D963" s="15" t="n">
        <v>0</v>
      </c>
      <c r="E963" s="15" t="n">
        <v>0</v>
      </c>
      <c r="F963" s="15" t="n">
        <v>0</v>
      </c>
      <c r="G963" s="18" t="n">
        <v>0</v>
      </c>
      <c r="H963" s="15" t="n">
        <v>236</v>
      </c>
      <c r="I963" s="15" t="n">
        <v>0</v>
      </c>
      <c r="J963" s="15" t="n">
        <v>0</v>
      </c>
      <c r="K963" s="15" t="n">
        <v>0</v>
      </c>
      <c r="L963" s="18" t="n">
        <v>0</v>
      </c>
      <c r="M963" s="19" t="n">
        <f aca="false">IF(H963=0,"",I963/H963)</f>
        <v>0</v>
      </c>
    </row>
    <row r="964" customFormat="false" ht="15" hidden="false" customHeight="false" outlineLevel="0" collapsed="false">
      <c r="A964" s="15" t="s">
        <v>253</v>
      </c>
      <c r="B964" s="15" t="s">
        <v>709</v>
      </c>
      <c r="C964" s="15" t="n">
        <v>0</v>
      </c>
      <c r="D964" s="15" t="n">
        <v>0</v>
      </c>
      <c r="E964" s="15" t="n">
        <v>0</v>
      </c>
      <c r="F964" s="15" t="n">
        <v>0</v>
      </c>
      <c r="G964" s="18" t="n">
        <v>0</v>
      </c>
      <c r="H964" s="15" t="n">
        <v>13</v>
      </c>
      <c r="I964" s="15" t="n">
        <v>1</v>
      </c>
      <c r="J964" s="15" t="n">
        <v>12</v>
      </c>
      <c r="K964" s="15" t="n">
        <v>0</v>
      </c>
      <c r="L964" s="18" t="n">
        <v>0.00670596666666667</v>
      </c>
      <c r="M964" s="19" t="n">
        <f aca="false">IF(H964=0,"",I964/H964)</f>
        <v>0.0769230769230769</v>
      </c>
    </row>
    <row r="965" customFormat="false" ht="15" hidden="false" customHeight="false" outlineLevel="0" collapsed="false">
      <c r="A965" s="15" t="s">
        <v>253</v>
      </c>
      <c r="B965" s="15" t="s">
        <v>710</v>
      </c>
      <c r="C965" s="15" t="n">
        <v>0</v>
      </c>
      <c r="D965" s="15" t="n">
        <v>0</v>
      </c>
      <c r="E965" s="15" t="n">
        <v>0</v>
      </c>
      <c r="F965" s="15" t="n">
        <v>0</v>
      </c>
      <c r="G965" s="18" t="n">
        <v>0</v>
      </c>
      <c r="H965" s="15" t="n">
        <v>3</v>
      </c>
      <c r="I965" s="15" t="n">
        <v>2</v>
      </c>
      <c r="J965" s="15" t="n">
        <v>1</v>
      </c>
      <c r="K965" s="15" t="n">
        <v>0</v>
      </c>
      <c r="L965" s="18" t="n">
        <v>0.0059408</v>
      </c>
      <c r="M965" s="19" t="n">
        <f aca="false">IF(H965=0,"",I965/H965)</f>
        <v>0.666666666666667</v>
      </c>
    </row>
    <row r="966" customFormat="false" ht="15" hidden="false" customHeight="false" outlineLevel="0" collapsed="false">
      <c r="A966" s="15" t="s">
        <v>253</v>
      </c>
      <c r="B966" s="15" t="s">
        <v>711</v>
      </c>
      <c r="C966" s="15" t="n">
        <v>0</v>
      </c>
      <c r="D966" s="15" t="n">
        <v>0</v>
      </c>
      <c r="E966" s="15" t="n">
        <v>0</v>
      </c>
      <c r="F966" s="15" t="n">
        <v>0</v>
      </c>
      <c r="G966" s="18" t="n">
        <v>0</v>
      </c>
      <c r="H966" s="15" t="n">
        <v>2</v>
      </c>
      <c r="I966" s="15" t="n">
        <v>2</v>
      </c>
      <c r="J966" s="15" t="n">
        <v>0</v>
      </c>
      <c r="K966" s="15" t="n">
        <v>0</v>
      </c>
      <c r="L966" s="18" t="n">
        <v>0.0004095</v>
      </c>
      <c r="M966" s="19" t="n">
        <f aca="false">IF(H966=0,"",I966/H966)</f>
        <v>1</v>
      </c>
    </row>
    <row r="967" customFormat="false" ht="15" hidden="false" customHeight="false" outlineLevel="0" collapsed="false">
      <c r="A967" s="15" t="s">
        <v>253</v>
      </c>
      <c r="B967" s="15" t="s">
        <v>712</v>
      </c>
      <c r="C967" s="15" t="n">
        <v>0</v>
      </c>
      <c r="D967" s="15" t="n">
        <v>0</v>
      </c>
      <c r="E967" s="15" t="n">
        <v>0</v>
      </c>
      <c r="F967" s="15" t="n">
        <v>0</v>
      </c>
      <c r="G967" s="18" t="n">
        <v>0</v>
      </c>
      <c r="H967" s="15" t="n">
        <v>5</v>
      </c>
      <c r="I967" s="15" t="n">
        <v>0</v>
      </c>
      <c r="J967" s="15" t="n">
        <v>0</v>
      </c>
      <c r="K967" s="15" t="n">
        <v>5</v>
      </c>
      <c r="L967" s="18" t="n">
        <v>0</v>
      </c>
      <c r="M967" s="19" t="n">
        <f aca="false">IF(H967=0,"",I967/H967)</f>
        <v>0</v>
      </c>
    </row>
    <row r="968" customFormat="false" ht="15" hidden="false" customHeight="false" outlineLevel="0" collapsed="false">
      <c r="A968" s="15" t="s">
        <v>253</v>
      </c>
      <c r="B968" s="15" t="s">
        <v>713</v>
      </c>
      <c r="C968" s="15" t="n">
        <v>0</v>
      </c>
      <c r="D968" s="15" t="n">
        <v>0</v>
      </c>
      <c r="E968" s="15" t="n">
        <v>0</v>
      </c>
      <c r="F968" s="15" t="n">
        <v>0</v>
      </c>
      <c r="G968" s="18" t="n">
        <v>0</v>
      </c>
      <c r="H968" s="15" t="n">
        <v>7</v>
      </c>
      <c r="I968" s="15" t="n">
        <v>0</v>
      </c>
      <c r="J968" s="15" t="n">
        <v>0</v>
      </c>
      <c r="K968" s="15" t="n">
        <v>0</v>
      </c>
      <c r="L968" s="18" t="n">
        <v>0</v>
      </c>
      <c r="M968" s="19" t="n">
        <f aca="false">IF(H968=0,"",I968/H968)</f>
        <v>0</v>
      </c>
    </row>
    <row r="969" customFormat="false" ht="15" hidden="false" customHeight="false" outlineLevel="0" collapsed="false">
      <c r="A969" s="15" t="s">
        <v>790</v>
      </c>
      <c r="B969" s="15" t="s">
        <v>712</v>
      </c>
      <c r="C969" s="15" t="n">
        <v>0</v>
      </c>
      <c r="D969" s="15" t="n">
        <v>0</v>
      </c>
      <c r="E969" s="15" t="n">
        <v>0</v>
      </c>
      <c r="F969" s="15" t="n">
        <v>0</v>
      </c>
      <c r="G969" s="18" t="n">
        <v>0</v>
      </c>
      <c r="H969" s="15" t="n">
        <v>4</v>
      </c>
      <c r="I969" s="15" t="n">
        <v>0</v>
      </c>
      <c r="J969" s="15" t="n">
        <v>0</v>
      </c>
      <c r="K969" s="15" t="n">
        <v>4</v>
      </c>
      <c r="L969" s="18" t="n">
        <v>0</v>
      </c>
      <c r="M969" s="19" t="n">
        <f aca="false">IF(H969=0,"",I969/H969)</f>
        <v>0</v>
      </c>
    </row>
    <row r="970" customFormat="false" ht="15" hidden="false" customHeight="false" outlineLevel="0" collapsed="false">
      <c r="A970" s="15" t="s">
        <v>341</v>
      </c>
      <c r="B970" s="15" t="s">
        <v>706</v>
      </c>
      <c r="C970" s="15" t="n">
        <v>0</v>
      </c>
      <c r="D970" s="15" t="n">
        <v>0</v>
      </c>
      <c r="E970" s="15" t="n">
        <v>0</v>
      </c>
      <c r="F970" s="15" t="n">
        <v>0</v>
      </c>
      <c r="G970" s="18" t="n">
        <v>0</v>
      </c>
      <c r="H970" s="15" t="n">
        <v>8</v>
      </c>
      <c r="I970" s="15" t="n">
        <v>0</v>
      </c>
      <c r="J970" s="15" t="n">
        <v>1</v>
      </c>
      <c r="K970" s="15" t="n">
        <v>16</v>
      </c>
      <c r="L970" s="18" t="n">
        <v>0</v>
      </c>
      <c r="M970" s="19" t="n">
        <f aca="false">IF(H970=0,"",I970/H970)</f>
        <v>0</v>
      </c>
    </row>
    <row r="971" customFormat="false" ht="15" hidden="false" customHeight="false" outlineLevel="0" collapsed="false">
      <c r="A971" s="15" t="s">
        <v>341</v>
      </c>
      <c r="B971" s="15" t="s">
        <v>707</v>
      </c>
      <c r="C971" s="15" t="n">
        <v>0</v>
      </c>
      <c r="D971" s="15" t="n">
        <v>0</v>
      </c>
      <c r="E971" s="15" t="n">
        <v>0</v>
      </c>
      <c r="F971" s="15" t="n">
        <v>0</v>
      </c>
      <c r="G971" s="18" t="n">
        <v>0</v>
      </c>
      <c r="H971" s="15" t="n">
        <v>3</v>
      </c>
      <c r="I971" s="15" t="n">
        <v>2</v>
      </c>
      <c r="J971" s="15" t="n">
        <v>0</v>
      </c>
      <c r="K971" s="15" t="n">
        <v>0</v>
      </c>
      <c r="L971" s="18" t="n">
        <v>0</v>
      </c>
      <c r="M971" s="19" t="n">
        <f aca="false">IF(H971=0,"",I971/H971)</f>
        <v>0.666666666666667</v>
      </c>
    </row>
    <row r="972" customFormat="false" ht="15" hidden="false" customHeight="false" outlineLevel="0" collapsed="false">
      <c r="A972" s="15" t="s">
        <v>341</v>
      </c>
      <c r="B972" s="15" t="s">
        <v>709</v>
      </c>
      <c r="C972" s="15" t="n">
        <v>0</v>
      </c>
      <c r="D972" s="15" t="n">
        <v>0</v>
      </c>
      <c r="E972" s="15" t="n">
        <v>0</v>
      </c>
      <c r="F972" s="15" t="n">
        <v>0</v>
      </c>
      <c r="G972" s="18" t="n">
        <v>0</v>
      </c>
      <c r="H972" s="15" t="n">
        <v>30</v>
      </c>
      <c r="I972" s="15" t="n">
        <v>0</v>
      </c>
      <c r="J972" s="15" t="n">
        <v>30</v>
      </c>
      <c r="K972" s="15" t="n">
        <v>0</v>
      </c>
      <c r="L972" s="18" t="n">
        <v>0.008006</v>
      </c>
      <c r="M972" s="19" t="n">
        <f aca="false">IF(H972=0,"",I972/H972)</f>
        <v>0</v>
      </c>
    </row>
    <row r="973" customFormat="false" ht="15" hidden="false" customHeight="false" outlineLevel="0" collapsed="false">
      <c r="A973" s="15" t="s">
        <v>341</v>
      </c>
      <c r="B973" s="15" t="s">
        <v>710</v>
      </c>
      <c r="C973" s="15" t="n">
        <v>0</v>
      </c>
      <c r="D973" s="15" t="n">
        <v>0</v>
      </c>
      <c r="E973" s="15" t="n">
        <v>0</v>
      </c>
      <c r="F973" s="15" t="n">
        <v>0</v>
      </c>
      <c r="G973" s="18" t="n">
        <v>0</v>
      </c>
      <c r="H973" s="15" t="n">
        <v>2</v>
      </c>
      <c r="I973" s="15" t="n">
        <v>2</v>
      </c>
      <c r="J973" s="15" t="n">
        <v>0</v>
      </c>
      <c r="K973" s="15" t="n">
        <v>0</v>
      </c>
      <c r="L973" s="18" t="n">
        <v>0.0020052</v>
      </c>
      <c r="M973" s="19" t="n">
        <f aca="false">IF(H973=0,"",I973/H973)</f>
        <v>1</v>
      </c>
    </row>
    <row r="974" customFormat="false" ht="15" hidden="false" customHeight="false" outlineLevel="0" collapsed="false">
      <c r="A974" s="15" t="s">
        <v>341</v>
      </c>
      <c r="B974" s="15" t="s">
        <v>712</v>
      </c>
      <c r="C974" s="15" t="n">
        <v>0</v>
      </c>
      <c r="D974" s="15" t="n">
        <v>0</v>
      </c>
      <c r="E974" s="15" t="n">
        <v>0</v>
      </c>
      <c r="F974" s="15" t="n">
        <v>0</v>
      </c>
      <c r="G974" s="18" t="n">
        <v>0</v>
      </c>
      <c r="H974" s="15" t="n">
        <v>1</v>
      </c>
      <c r="I974" s="15" t="n">
        <v>0</v>
      </c>
      <c r="J974" s="15" t="n">
        <v>0</v>
      </c>
      <c r="K974" s="15" t="n">
        <v>1</v>
      </c>
      <c r="L974" s="18" t="n">
        <v>0</v>
      </c>
      <c r="M974" s="19" t="n">
        <f aca="false">IF(H974=0,"",I974/H974)</f>
        <v>0</v>
      </c>
    </row>
    <row r="975" customFormat="false" ht="15" hidden="false" customHeight="false" outlineLevel="0" collapsed="false">
      <c r="A975" s="15" t="s">
        <v>341</v>
      </c>
      <c r="B975" s="15" t="s">
        <v>713</v>
      </c>
      <c r="C975" s="15" t="n">
        <v>0</v>
      </c>
      <c r="D975" s="15" t="n">
        <v>0</v>
      </c>
      <c r="E975" s="15" t="n">
        <v>0</v>
      </c>
      <c r="F975" s="15" t="n">
        <v>0</v>
      </c>
      <c r="G975" s="18" t="n">
        <v>0</v>
      </c>
      <c r="H975" s="15" t="n">
        <v>24</v>
      </c>
      <c r="I975" s="15" t="n">
        <v>0</v>
      </c>
      <c r="J975" s="15" t="n">
        <v>0</v>
      </c>
      <c r="K975" s="15" t="n">
        <v>0</v>
      </c>
      <c r="L975" s="18" t="n">
        <v>0</v>
      </c>
      <c r="M975" s="19" t="n">
        <f aca="false">IF(H975=0,"",I975/H975)</f>
        <v>0</v>
      </c>
    </row>
    <row r="976" customFormat="false" ht="15" hidden="false" customHeight="false" outlineLevel="0" collapsed="false">
      <c r="A976" s="15" t="s">
        <v>483</v>
      </c>
      <c r="B976" s="15" t="s">
        <v>706</v>
      </c>
      <c r="C976" s="15" t="n">
        <v>0</v>
      </c>
      <c r="D976" s="15" t="n">
        <v>0</v>
      </c>
      <c r="E976" s="15" t="n">
        <v>0</v>
      </c>
      <c r="F976" s="15" t="n">
        <v>0</v>
      </c>
      <c r="G976" s="18" t="n">
        <v>0</v>
      </c>
      <c r="H976" s="15" t="n">
        <v>9</v>
      </c>
      <c r="I976" s="15" t="n">
        <v>0</v>
      </c>
      <c r="J976" s="15" t="n">
        <v>2</v>
      </c>
      <c r="K976" s="15" t="n">
        <v>18</v>
      </c>
      <c r="L976" s="18" t="n">
        <v>0</v>
      </c>
      <c r="M976" s="19" t="n">
        <f aca="false">IF(H976=0,"",I976/H976)</f>
        <v>0</v>
      </c>
    </row>
    <row r="977" customFormat="false" ht="15" hidden="false" customHeight="false" outlineLevel="0" collapsed="false">
      <c r="A977" s="15" t="s">
        <v>483</v>
      </c>
      <c r="B977" s="15" t="s">
        <v>707</v>
      </c>
      <c r="C977" s="15" t="n">
        <v>0</v>
      </c>
      <c r="D977" s="15" t="n">
        <v>0</v>
      </c>
      <c r="E977" s="15" t="n">
        <v>0</v>
      </c>
      <c r="F977" s="15" t="n">
        <v>0</v>
      </c>
      <c r="G977" s="18" t="n">
        <v>0</v>
      </c>
      <c r="H977" s="15" t="n">
        <v>2</v>
      </c>
      <c r="I977" s="15" t="n">
        <v>0</v>
      </c>
      <c r="J977" s="15" t="n">
        <v>0</v>
      </c>
      <c r="K977" s="15" t="n">
        <v>0</v>
      </c>
      <c r="L977" s="18" t="n">
        <v>0</v>
      </c>
      <c r="M977" s="19" t="n">
        <f aca="false">IF(H977=0,"",I977/H977)</f>
        <v>0</v>
      </c>
    </row>
    <row r="978" customFormat="false" ht="15" hidden="false" customHeight="false" outlineLevel="0" collapsed="false">
      <c r="A978" s="15" t="s">
        <v>483</v>
      </c>
      <c r="B978" s="15" t="s">
        <v>709</v>
      </c>
      <c r="C978" s="15" t="n">
        <v>0</v>
      </c>
      <c r="D978" s="15" t="n">
        <v>0</v>
      </c>
      <c r="E978" s="15" t="n">
        <v>0</v>
      </c>
      <c r="F978" s="15" t="n">
        <v>0</v>
      </c>
      <c r="G978" s="18" t="n">
        <v>0</v>
      </c>
      <c r="H978" s="15" t="n">
        <v>18</v>
      </c>
      <c r="I978" s="15" t="n">
        <v>0</v>
      </c>
      <c r="J978" s="15" t="n">
        <v>18</v>
      </c>
      <c r="K978" s="15" t="n">
        <v>0</v>
      </c>
      <c r="L978" s="18" t="n">
        <v>0.0076377</v>
      </c>
      <c r="M978" s="19" t="n">
        <f aca="false">IF(H978=0,"",I978/H978)</f>
        <v>0</v>
      </c>
    </row>
    <row r="979" customFormat="false" ht="15" hidden="false" customHeight="false" outlineLevel="0" collapsed="false">
      <c r="A979" s="15" t="s">
        <v>483</v>
      </c>
      <c r="B979" s="15" t="s">
        <v>711</v>
      </c>
      <c r="C979" s="15" t="n">
        <v>0</v>
      </c>
      <c r="D979" s="15" t="n">
        <v>0</v>
      </c>
      <c r="E979" s="15" t="n">
        <v>0</v>
      </c>
      <c r="F979" s="15" t="n">
        <v>0</v>
      </c>
      <c r="G979" s="18" t="n">
        <v>0</v>
      </c>
      <c r="H979" s="15" t="n">
        <v>1</v>
      </c>
      <c r="I979" s="15" t="n">
        <v>1</v>
      </c>
      <c r="J979" s="15" t="n">
        <v>0</v>
      </c>
      <c r="K979" s="15" t="n">
        <v>0</v>
      </c>
      <c r="L979" s="18" t="n">
        <v>0.00014574</v>
      </c>
      <c r="M979" s="19" t="n">
        <f aca="false">IF(H979=0,"",I979/H979)</f>
        <v>1</v>
      </c>
    </row>
    <row r="980" customFormat="false" ht="15" hidden="false" customHeight="false" outlineLevel="0" collapsed="false">
      <c r="A980" s="15" t="s">
        <v>483</v>
      </c>
      <c r="B980" s="15" t="s">
        <v>712</v>
      </c>
      <c r="C980" s="15" t="n">
        <v>0</v>
      </c>
      <c r="D980" s="15" t="n">
        <v>0</v>
      </c>
      <c r="E980" s="15" t="n">
        <v>0</v>
      </c>
      <c r="F980" s="15" t="n">
        <v>0</v>
      </c>
      <c r="G980" s="18" t="n">
        <v>0</v>
      </c>
      <c r="H980" s="15" t="n">
        <v>2</v>
      </c>
      <c r="I980" s="15" t="n">
        <v>0</v>
      </c>
      <c r="J980" s="15" t="n">
        <v>0</v>
      </c>
      <c r="K980" s="15" t="n">
        <v>2</v>
      </c>
      <c r="L980" s="18" t="n">
        <v>0</v>
      </c>
      <c r="M980" s="19" t="n">
        <f aca="false">IF(H980=0,"",I980/H980)</f>
        <v>0</v>
      </c>
    </row>
    <row r="981" customFormat="false" ht="15" hidden="false" customHeight="false" outlineLevel="0" collapsed="false">
      <c r="A981" s="15" t="s">
        <v>483</v>
      </c>
      <c r="B981" s="15" t="s">
        <v>713</v>
      </c>
      <c r="C981" s="15" t="n">
        <v>0</v>
      </c>
      <c r="D981" s="15" t="n">
        <v>0</v>
      </c>
      <c r="E981" s="15" t="n">
        <v>0</v>
      </c>
      <c r="F981" s="15" t="n">
        <v>0</v>
      </c>
      <c r="G981" s="18" t="n">
        <v>0</v>
      </c>
      <c r="H981" s="15" t="n">
        <v>14</v>
      </c>
      <c r="I981" s="15" t="n">
        <v>0</v>
      </c>
      <c r="J981" s="15" t="n">
        <v>0</v>
      </c>
      <c r="K981" s="15" t="n">
        <v>0</v>
      </c>
      <c r="L981" s="18" t="n">
        <v>0</v>
      </c>
      <c r="M981" s="19" t="n">
        <f aca="false">IF(H981=0,"",I981/H981)</f>
        <v>0</v>
      </c>
    </row>
    <row r="982" customFormat="false" ht="15" hidden="false" customHeight="false" outlineLevel="0" collapsed="false">
      <c r="A982" s="15" t="s">
        <v>791</v>
      </c>
      <c r="B982" s="15" t="s">
        <v>712</v>
      </c>
      <c r="C982" s="15" t="n">
        <v>0</v>
      </c>
      <c r="D982" s="15" t="n">
        <v>0</v>
      </c>
      <c r="E982" s="15" t="n">
        <v>0</v>
      </c>
      <c r="F982" s="15" t="n">
        <v>0</v>
      </c>
      <c r="G982" s="18" t="n">
        <v>0</v>
      </c>
      <c r="H982" s="15" t="n">
        <v>4</v>
      </c>
      <c r="I982" s="15" t="n">
        <v>0</v>
      </c>
      <c r="J982" s="15" t="n">
        <v>0</v>
      </c>
      <c r="K982" s="15" t="n">
        <v>4</v>
      </c>
      <c r="L982" s="18" t="n">
        <v>0</v>
      </c>
      <c r="M982" s="19" t="n">
        <f aca="false">IF(H982=0,"",I982/H982)</f>
        <v>0</v>
      </c>
    </row>
    <row r="983" customFormat="false" ht="15" hidden="false" customHeight="false" outlineLevel="0" collapsed="false">
      <c r="A983" s="15" t="s">
        <v>792</v>
      </c>
      <c r="B983" s="15" t="s">
        <v>712</v>
      </c>
      <c r="C983" s="15" t="n">
        <v>0</v>
      </c>
      <c r="D983" s="15" t="n">
        <v>0</v>
      </c>
      <c r="E983" s="15" t="n">
        <v>0</v>
      </c>
      <c r="F983" s="15" t="n">
        <v>0</v>
      </c>
      <c r="G983" s="18" t="n">
        <v>0</v>
      </c>
      <c r="H983" s="15" t="n">
        <v>4</v>
      </c>
      <c r="I983" s="15" t="n">
        <v>0</v>
      </c>
      <c r="J983" s="15" t="n">
        <v>0</v>
      </c>
      <c r="K983" s="15" t="n">
        <v>4</v>
      </c>
      <c r="L983" s="18" t="n">
        <v>0</v>
      </c>
      <c r="M983" s="19" t="n">
        <f aca="false">IF(H983=0,"",I983/H983)</f>
        <v>0</v>
      </c>
    </row>
    <row r="984" customFormat="false" ht="15" hidden="false" customHeight="false" outlineLevel="0" collapsed="false">
      <c r="A984" s="15" t="s">
        <v>571</v>
      </c>
      <c r="B984" s="15" t="s">
        <v>709</v>
      </c>
      <c r="C984" s="15" t="n">
        <v>0</v>
      </c>
      <c r="D984" s="15" t="n">
        <v>0</v>
      </c>
      <c r="E984" s="15" t="n">
        <v>0</v>
      </c>
      <c r="F984" s="15" t="n">
        <v>0</v>
      </c>
      <c r="G984" s="18" t="n">
        <v>0</v>
      </c>
      <c r="H984" s="15" t="n">
        <v>2</v>
      </c>
      <c r="I984" s="15" t="n">
        <v>0</v>
      </c>
      <c r="J984" s="15" t="n">
        <v>2</v>
      </c>
      <c r="K984" s="15" t="n">
        <v>0</v>
      </c>
      <c r="L984" s="18" t="n">
        <v>0.0039824</v>
      </c>
      <c r="M984" s="19" t="n">
        <f aca="false">IF(H984=0,"",I984/H984)</f>
        <v>0</v>
      </c>
    </row>
    <row r="985" customFormat="false" ht="15" hidden="false" customHeight="false" outlineLevel="0" collapsed="false">
      <c r="A985" s="15" t="s">
        <v>571</v>
      </c>
      <c r="B985" s="15" t="s">
        <v>710</v>
      </c>
      <c r="C985" s="15" t="n">
        <v>0</v>
      </c>
      <c r="D985" s="15" t="n">
        <v>0</v>
      </c>
      <c r="E985" s="15" t="n">
        <v>0</v>
      </c>
      <c r="F985" s="15" t="n">
        <v>0</v>
      </c>
      <c r="G985" s="18" t="n">
        <v>0</v>
      </c>
      <c r="H985" s="15" t="n">
        <v>1</v>
      </c>
      <c r="I985" s="15" t="n">
        <v>0</v>
      </c>
      <c r="J985" s="15" t="n">
        <v>1</v>
      </c>
      <c r="K985" s="15" t="n">
        <v>0</v>
      </c>
      <c r="L985" s="18" t="n">
        <v>0.00264</v>
      </c>
      <c r="M985" s="19" t="n">
        <f aca="false">IF(H985=0,"",I985/H985)</f>
        <v>0</v>
      </c>
    </row>
    <row r="986" customFormat="false" ht="15" hidden="false" customHeight="false" outlineLevel="0" collapsed="false">
      <c r="A986" s="15" t="s">
        <v>571</v>
      </c>
      <c r="B986" s="15" t="s">
        <v>712</v>
      </c>
      <c r="C986" s="15" t="n">
        <v>0</v>
      </c>
      <c r="D986" s="15" t="n">
        <v>0</v>
      </c>
      <c r="E986" s="15" t="n">
        <v>0</v>
      </c>
      <c r="F986" s="15" t="n">
        <v>0</v>
      </c>
      <c r="G986" s="18" t="n">
        <v>0</v>
      </c>
      <c r="H986" s="15" t="n">
        <v>1</v>
      </c>
      <c r="I986" s="15" t="n">
        <v>0</v>
      </c>
      <c r="J986" s="15" t="n">
        <v>0</v>
      </c>
      <c r="K986" s="15" t="n">
        <v>1</v>
      </c>
      <c r="L986" s="18" t="n">
        <v>0</v>
      </c>
      <c r="M986" s="19" t="n">
        <f aca="false">IF(H986=0,"",I986/H986)</f>
        <v>0</v>
      </c>
    </row>
    <row r="987" customFormat="false" ht="15" hidden="false" customHeight="false" outlineLevel="0" collapsed="false">
      <c r="A987" s="15" t="s">
        <v>571</v>
      </c>
      <c r="B987" s="15" t="s">
        <v>713</v>
      </c>
      <c r="C987" s="15" t="n">
        <v>0</v>
      </c>
      <c r="D987" s="15" t="n">
        <v>0</v>
      </c>
      <c r="E987" s="15" t="n">
        <v>0</v>
      </c>
      <c r="F987" s="15" t="n">
        <v>0</v>
      </c>
      <c r="G987" s="18" t="n">
        <v>0</v>
      </c>
      <c r="H987" s="15" t="n">
        <v>3</v>
      </c>
      <c r="I987" s="15" t="n">
        <v>0</v>
      </c>
      <c r="J987" s="15" t="n">
        <v>0</v>
      </c>
      <c r="K987" s="15" t="n">
        <v>0</v>
      </c>
      <c r="L987" s="18" t="n">
        <v>0</v>
      </c>
      <c r="M987" s="19" t="n">
        <f aca="false">IF(H987=0,"",I987/H987)</f>
        <v>0</v>
      </c>
    </row>
    <row r="988" customFormat="false" ht="15" hidden="false" customHeight="false" outlineLevel="0" collapsed="false">
      <c r="A988" s="15" t="s">
        <v>793</v>
      </c>
      <c r="B988" s="15" t="s">
        <v>712</v>
      </c>
      <c r="C988" s="15" t="n">
        <v>0</v>
      </c>
      <c r="D988" s="15" t="n">
        <v>0</v>
      </c>
      <c r="E988" s="15" t="n">
        <v>0</v>
      </c>
      <c r="F988" s="15" t="n">
        <v>0</v>
      </c>
      <c r="G988" s="18" t="n">
        <v>0</v>
      </c>
      <c r="H988" s="15" t="n">
        <v>4</v>
      </c>
      <c r="I988" s="15" t="n">
        <v>0</v>
      </c>
      <c r="J988" s="15" t="n">
        <v>0</v>
      </c>
      <c r="K988" s="15" t="n">
        <v>4</v>
      </c>
      <c r="L988" s="18" t="n">
        <v>0</v>
      </c>
      <c r="M988" s="19" t="n">
        <f aca="false">IF(H988=0,"",I988/H988)</f>
        <v>0</v>
      </c>
    </row>
    <row r="989" customFormat="false" ht="15" hidden="false" customHeight="false" outlineLevel="0" collapsed="false">
      <c r="A989" s="15" t="s">
        <v>265</v>
      </c>
      <c r="B989" s="15" t="s">
        <v>707</v>
      </c>
      <c r="C989" s="15" t="n">
        <v>0</v>
      </c>
      <c r="D989" s="15" t="n">
        <v>0</v>
      </c>
      <c r="E989" s="15" t="n">
        <v>0</v>
      </c>
      <c r="F989" s="15" t="n">
        <v>0</v>
      </c>
      <c r="G989" s="18" t="n">
        <v>0</v>
      </c>
      <c r="H989" s="15" t="n">
        <v>3</v>
      </c>
      <c r="I989" s="15" t="n">
        <v>3</v>
      </c>
      <c r="J989" s="15" t="n">
        <v>0</v>
      </c>
      <c r="K989" s="15" t="n">
        <v>0</v>
      </c>
      <c r="L989" s="18" t="n">
        <v>0</v>
      </c>
      <c r="M989" s="19" t="n">
        <f aca="false">IF(H989=0,"",I989/H989)</f>
        <v>1</v>
      </c>
    </row>
    <row r="990" customFormat="false" ht="15" hidden="false" customHeight="false" outlineLevel="0" collapsed="false">
      <c r="A990" s="15" t="s">
        <v>265</v>
      </c>
      <c r="B990" s="15" t="s">
        <v>709</v>
      </c>
      <c r="C990" s="15" t="n">
        <v>0</v>
      </c>
      <c r="D990" s="15" t="n">
        <v>0</v>
      </c>
      <c r="E990" s="15" t="n">
        <v>0</v>
      </c>
      <c r="F990" s="15" t="n">
        <v>0</v>
      </c>
      <c r="G990" s="18" t="n">
        <v>0</v>
      </c>
      <c r="H990" s="15" t="n">
        <v>32</v>
      </c>
      <c r="I990" s="15" t="n">
        <v>3</v>
      </c>
      <c r="J990" s="15" t="n">
        <v>29</v>
      </c>
      <c r="K990" s="15" t="n">
        <v>0</v>
      </c>
      <c r="L990" s="18" t="n">
        <v>0.0097044</v>
      </c>
      <c r="M990" s="19" t="n">
        <f aca="false">IF(H990=0,"",I990/H990)</f>
        <v>0.09375</v>
      </c>
    </row>
    <row r="991" customFormat="false" ht="15" hidden="false" customHeight="false" outlineLevel="0" collapsed="false">
      <c r="A991" s="15" t="s">
        <v>265</v>
      </c>
      <c r="B991" s="15" t="s">
        <v>710</v>
      </c>
      <c r="C991" s="15" t="n">
        <v>0</v>
      </c>
      <c r="D991" s="15" t="n">
        <v>0</v>
      </c>
      <c r="E991" s="15" t="n">
        <v>0</v>
      </c>
      <c r="F991" s="15" t="n">
        <v>0</v>
      </c>
      <c r="G991" s="18" t="n">
        <v>0</v>
      </c>
      <c r="H991" s="15" t="n">
        <v>5</v>
      </c>
      <c r="I991" s="15" t="n">
        <v>0</v>
      </c>
      <c r="J991" s="15" t="n">
        <v>5</v>
      </c>
      <c r="K991" s="15" t="n">
        <v>0</v>
      </c>
      <c r="L991" s="18" t="n">
        <v>0</v>
      </c>
      <c r="M991" s="19" t="n">
        <f aca="false">IF(H991=0,"",I991/H991)</f>
        <v>0</v>
      </c>
    </row>
    <row r="992" customFormat="false" ht="15" hidden="false" customHeight="false" outlineLevel="0" collapsed="false">
      <c r="A992" s="15" t="s">
        <v>265</v>
      </c>
      <c r="B992" s="15" t="s">
        <v>712</v>
      </c>
      <c r="C992" s="15" t="n">
        <v>0</v>
      </c>
      <c r="D992" s="15" t="n">
        <v>0</v>
      </c>
      <c r="E992" s="15" t="n">
        <v>0</v>
      </c>
      <c r="F992" s="15" t="n">
        <v>0</v>
      </c>
      <c r="G992" s="18" t="n">
        <v>0</v>
      </c>
      <c r="H992" s="15" t="n">
        <v>3</v>
      </c>
      <c r="I992" s="15" t="n">
        <v>0</v>
      </c>
      <c r="J992" s="15" t="n">
        <v>0</v>
      </c>
      <c r="K992" s="15" t="n">
        <v>3</v>
      </c>
      <c r="L992" s="18" t="n">
        <v>0</v>
      </c>
      <c r="M992" s="19" t="n">
        <f aca="false">IF(H992=0,"",I992/H992)</f>
        <v>0</v>
      </c>
    </row>
    <row r="993" customFormat="false" ht="15" hidden="false" customHeight="false" outlineLevel="0" collapsed="false">
      <c r="A993" s="15" t="s">
        <v>265</v>
      </c>
      <c r="B993" s="15" t="s">
        <v>713</v>
      </c>
      <c r="C993" s="15" t="n">
        <v>0</v>
      </c>
      <c r="D993" s="15" t="n">
        <v>0</v>
      </c>
      <c r="E993" s="15" t="n">
        <v>0</v>
      </c>
      <c r="F993" s="15" t="n">
        <v>0</v>
      </c>
      <c r="G993" s="18" t="n">
        <v>0</v>
      </c>
      <c r="H993" s="15" t="n">
        <v>14</v>
      </c>
      <c r="I993" s="15" t="n">
        <v>0</v>
      </c>
      <c r="J993" s="15" t="n">
        <v>0</v>
      </c>
      <c r="K993" s="15" t="n">
        <v>0</v>
      </c>
      <c r="L993" s="18" t="n">
        <v>0</v>
      </c>
      <c r="M993" s="19" t="n">
        <f aca="false">IF(H993=0,"",I993/H993)</f>
        <v>0</v>
      </c>
    </row>
    <row r="994" customFormat="false" ht="15" hidden="false" customHeight="false" outlineLevel="0" collapsed="false">
      <c r="A994" s="15" t="s">
        <v>189</v>
      </c>
      <c r="B994" s="15" t="s">
        <v>706</v>
      </c>
      <c r="C994" s="15" t="n">
        <v>19</v>
      </c>
      <c r="D994" s="15" t="n">
        <v>0</v>
      </c>
      <c r="E994" s="15" t="n">
        <v>15</v>
      </c>
      <c r="F994" s="15" t="n">
        <v>38</v>
      </c>
      <c r="G994" s="18" t="n">
        <v>0</v>
      </c>
      <c r="H994" s="15" t="n">
        <v>19</v>
      </c>
      <c r="I994" s="15" t="n">
        <v>0</v>
      </c>
      <c r="J994" s="15" t="n">
        <v>15</v>
      </c>
      <c r="K994" s="15" t="n">
        <v>38</v>
      </c>
      <c r="L994" s="18" t="n">
        <v>0</v>
      </c>
      <c r="M994" s="19" t="n">
        <f aca="false">IF(H994=0,"",I994/H994)</f>
        <v>0</v>
      </c>
    </row>
    <row r="995" customFormat="false" ht="15" hidden="false" customHeight="false" outlineLevel="0" collapsed="false">
      <c r="A995" s="15" t="s">
        <v>189</v>
      </c>
      <c r="B995" s="15" t="s">
        <v>707</v>
      </c>
      <c r="C995" s="15" t="n">
        <v>15</v>
      </c>
      <c r="D995" s="15" t="n">
        <v>0</v>
      </c>
      <c r="E995" s="15" t="n">
        <v>0</v>
      </c>
      <c r="F995" s="15" t="n">
        <v>2</v>
      </c>
      <c r="G995" s="18" t="n">
        <v>0</v>
      </c>
      <c r="H995" s="15" t="n">
        <v>24</v>
      </c>
      <c r="I995" s="15" t="n">
        <v>9</v>
      </c>
      <c r="J995" s="15" t="n">
        <v>0</v>
      </c>
      <c r="K995" s="15" t="n">
        <v>2</v>
      </c>
      <c r="L995" s="18" t="n">
        <v>0</v>
      </c>
      <c r="M995" s="19" t="n">
        <f aca="false">IF(H995=0,"",I995/H995)</f>
        <v>0.375</v>
      </c>
    </row>
    <row r="996" customFormat="false" ht="15" hidden="false" customHeight="false" outlineLevel="0" collapsed="false">
      <c r="A996" s="15" t="s">
        <v>189</v>
      </c>
      <c r="B996" s="15" t="s">
        <v>709</v>
      </c>
      <c r="C996" s="15" t="n">
        <v>106</v>
      </c>
      <c r="D996" s="15" t="n">
        <v>0</v>
      </c>
      <c r="E996" s="15" t="n">
        <v>106</v>
      </c>
      <c r="F996" s="15" t="n">
        <v>0</v>
      </c>
      <c r="G996" s="18" t="n">
        <v>0.0050932</v>
      </c>
      <c r="H996" s="15" t="n">
        <v>230</v>
      </c>
      <c r="I996" s="15" t="n">
        <v>2</v>
      </c>
      <c r="J996" s="15" t="n">
        <v>228</v>
      </c>
      <c r="K996" s="15" t="n">
        <v>0</v>
      </c>
      <c r="L996" s="18" t="n">
        <v>0.0372108333333333</v>
      </c>
      <c r="M996" s="19" t="n">
        <f aca="false">IF(H996=0,"",I996/H996)</f>
        <v>0.00869565217391304</v>
      </c>
    </row>
    <row r="997" customFormat="false" ht="15" hidden="false" customHeight="false" outlineLevel="0" collapsed="false">
      <c r="A997" s="15" t="s">
        <v>189</v>
      </c>
      <c r="B997" s="15" t="s">
        <v>710</v>
      </c>
      <c r="C997" s="15" t="n">
        <v>0</v>
      </c>
      <c r="D997" s="15" t="n">
        <v>0</v>
      </c>
      <c r="E997" s="15" t="n">
        <v>0</v>
      </c>
      <c r="F997" s="15" t="n">
        <v>0</v>
      </c>
      <c r="G997" s="18" t="n">
        <v>0</v>
      </c>
      <c r="H997" s="15" t="n">
        <v>13</v>
      </c>
      <c r="I997" s="15" t="n">
        <v>0</v>
      </c>
      <c r="J997" s="15" t="n">
        <v>13</v>
      </c>
      <c r="K997" s="15" t="n">
        <v>0</v>
      </c>
      <c r="L997" s="18" t="n">
        <v>0</v>
      </c>
      <c r="M997" s="19" t="n">
        <f aca="false">IF(H997=0,"",I997/H997)</f>
        <v>0</v>
      </c>
    </row>
    <row r="998" customFormat="false" ht="15" hidden="false" customHeight="false" outlineLevel="0" collapsed="false">
      <c r="A998" s="15" t="s">
        <v>189</v>
      </c>
      <c r="B998" s="15" t="s">
        <v>713</v>
      </c>
      <c r="C998" s="15" t="n">
        <v>13</v>
      </c>
      <c r="D998" s="15" t="n">
        <v>0</v>
      </c>
      <c r="E998" s="15" t="n">
        <v>0</v>
      </c>
      <c r="F998" s="15" t="n">
        <v>0</v>
      </c>
      <c r="G998" s="18" t="n">
        <v>0</v>
      </c>
      <c r="H998" s="15" t="n">
        <v>92</v>
      </c>
      <c r="I998" s="15" t="n">
        <v>0</v>
      </c>
      <c r="J998" s="15" t="n">
        <v>0</v>
      </c>
      <c r="K998" s="15" t="n">
        <v>0</v>
      </c>
      <c r="L998" s="18" t="n">
        <v>0</v>
      </c>
      <c r="M998" s="19" t="n">
        <f aca="false">IF(H998=0,"",I998/H998)</f>
        <v>0</v>
      </c>
    </row>
    <row r="999" customFormat="false" ht="15" hidden="false" customHeight="false" outlineLevel="0" collapsed="false">
      <c r="A999" s="15" t="s">
        <v>289</v>
      </c>
      <c r="B999" s="15" t="s">
        <v>706</v>
      </c>
      <c r="C999" s="15" t="n">
        <v>0</v>
      </c>
      <c r="D999" s="15" t="n">
        <v>0</v>
      </c>
      <c r="E999" s="15" t="n">
        <v>0</v>
      </c>
      <c r="F999" s="15" t="n">
        <v>0</v>
      </c>
      <c r="G999" s="18" t="n">
        <v>0</v>
      </c>
      <c r="H999" s="15" t="n">
        <v>24</v>
      </c>
      <c r="I999" s="15" t="n">
        <v>0</v>
      </c>
      <c r="J999" s="15" t="n">
        <v>6</v>
      </c>
      <c r="K999" s="15" t="n">
        <v>48</v>
      </c>
      <c r="L999" s="18" t="n">
        <v>0</v>
      </c>
      <c r="M999" s="19" t="n">
        <f aca="false">IF(H999=0,"",I999/H999)</f>
        <v>0</v>
      </c>
    </row>
    <row r="1000" customFormat="false" ht="15" hidden="false" customHeight="false" outlineLevel="0" collapsed="false">
      <c r="A1000" s="15" t="s">
        <v>289</v>
      </c>
      <c r="B1000" s="15" t="s">
        <v>707</v>
      </c>
      <c r="C1000" s="15" t="n">
        <v>0</v>
      </c>
      <c r="D1000" s="15" t="n">
        <v>0</v>
      </c>
      <c r="E1000" s="15" t="n">
        <v>0</v>
      </c>
      <c r="F1000" s="15" t="n">
        <v>0</v>
      </c>
      <c r="G1000" s="18" t="n">
        <v>0</v>
      </c>
      <c r="H1000" s="15" t="n">
        <v>8</v>
      </c>
      <c r="I1000" s="15" t="n">
        <v>0</v>
      </c>
      <c r="J1000" s="15" t="n">
        <v>1</v>
      </c>
      <c r="K1000" s="15" t="n">
        <v>1</v>
      </c>
      <c r="L1000" s="18" t="n">
        <v>0</v>
      </c>
      <c r="M1000" s="19" t="n">
        <f aca="false">IF(H1000=0,"",I1000/H1000)</f>
        <v>0</v>
      </c>
    </row>
    <row r="1001" customFormat="false" ht="15" hidden="false" customHeight="false" outlineLevel="0" collapsed="false">
      <c r="A1001" s="15" t="s">
        <v>289</v>
      </c>
      <c r="B1001" s="15" t="s">
        <v>709</v>
      </c>
      <c r="C1001" s="15" t="n">
        <v>0</v>
      </c>
      <c r="D1001" s="15" t="n">
        <v>0</v>
      </c>
      <c r="E1001" s="15" t="n">
        <v>0</v>
      </c>
      <c r="F1001" s="15" t="n">
        <v>0</v>
      </c>
      <c r="G1001" s="18" t="n">
        <v>0</v>
      </c>
      <c r="H1001" s="15" t="n">
        <v>72</v>
      </c>
      <c r="I1001" s="15" t="n">
        <v>4</v>
      </c>
      <c r="J1001" s="15" t="n">
        <v>66</v>
      </c>
      <c r="K1001" s="15" t="n">
        <v>0</v>
      </c>
      <c r="L1001" s="18" t="n">
        <v>0.0333199666666667</v>
      </c>
      <c r="M1001" s="19" t="n">
        <f aca="false">IF(H1001=0,"",I1001/H1001)</f>
        <v>0.0555555555555556</v>
      </c>
    </row>
    <row r="1002" customFormat="false" ht="15" hidden="false" customHeight="false" outlineLevel="0" collapsed="false">
      <c r="A1002" s="15" t="s">
        <v>289</v>
      </c>
      <c r="B1002" s="15" t="s">
        <v>712</v>
      </c>
      <c r="C1002" s="15" t="n">
        <v>0</v>
      </c>
      <c r="D1002" s="15" t="n">
        <v>0</v>
      </c>
      <c r="E1002" s="15" t="n">
        <v>0</v>
      </c>
      <c r="F1002" s="15" t="n">
        <v>0</v>
      </c>
      <c r="G1002" s="18" t="n">
        <v>0</v>
      </c>
      <c r="H1002" s="15" t="n">
        <v>1</v>
      </c>
      <c r="I1002" s="15" t="n">
        <v>0</v>
      </c>
      <c r="J1002" s="15" t="n">
        <v>0</v>
      </c>
      <c r="K1002" s="15" t="n">
        <v>1</v>
      </c>
      <c r="L1002" s="18" t="n">
        <v>0</v>
      </c>
      <c r="M1002" s="19" t="n">
        <f aca="false">IF(H1002=0,"",I1002/H1002)</f>
        <v>0</v>
      </c>
    </row>
    <row r="1003" customFormat="false" ht="15" hidden="false" customHeight="false" outlineLevel="0" collapsed="false">
      <c r="A1003" s="15" t="s">
        <v>289</v>
      </c>
      <c r="B1003" s="15" t="s">
        <v>713</v>
      </c>
      <c r="C1003" s="15" t="n">
        <v>0</v>
      </c>
      <c r="D1003" s="15" t="n">
        <v>0</v>
      </c>
      <c r="E1003" s="15" t="n">
        <v>0</v>
      </c>
      <c r="F1003" s="15" t="n">
        <v>0</v>
      </c>
      <c r="G1003" s="18" t="n">
        <v>0</v>
      </c>
      <c r="H1003" s="15" t="n">
        <v>29</v>
      </c>
      <c r="I1003" s="15" t="n">
        <v>0</v>
      </c>
      <c r="J1003" s="15" t="n">
        <v>0</v>
      </c>
      <c r="K1003" s="15" t="n">
        <v>0</v>
      </c>
      <c r="L1003" s="18" t="n">
        <v>0</v>
      </c>
      <c r="M1003" s="19" t="n">
        <f aca="false">IF(H1003=0,"",I1003/H1003)</f>
        <v>0</v>
      </c>
    </row>
    <row r="1004" customFormat="false" ht="15" hidden="false" customHeight="false" outlineLevel="0" collapsed="false">
      <c r="A1004" s="15" t="s">
        <v>794</v>
      </c>
      <c r="B1004" s="15" t="s">
        <v>712</v>
      </c>
      <c r="C1004" s="15" t="n">
        <v>0</v>
      </c>
      <c r="D1004" s="15" t="n">
        <v>0</v>
      </c>
      <c r="E1004" s="15" t="n">
        <v>0</v>
      </c>
      <c r="F1004" s="15" t="n">
        <v>0</v>
      </c>
      <c r="G1004" s="18" t="n">
        <v>0</v>
      </c>
      <c r="H1004" s="15" t="n">
        <v>4</v>
      </c>
      <c r="I1004" s="15" t="n">
        <v>0</v>
      </c>
      <c r="J1004" s="15" t="n">
        <v>0</v>
      </c>
      <c r="K1004" s="15" t="n">
        <v>4</v>
      </c>
      <c r="L1004" s="18" t="n">
        <v>0</v>
      </c>
      <c r="M1004" s="19" t="n">
        <f aca="false">IF(H1004=0,"",I1004/H1004)</f>
        <v>0</v>
      </c>
    </row>
    <row r="1005" customFormat="false" ht="15" hidden="false" customHeight="false" outlineLevel="0" collapsed="false">
      <c r="A1005" s="15" t="s">
        <v>485</v>
      </c>
      <c r="B1005" s="15" t="s">
        <v>706</v>
      </c>
      <c r="C1005" s="15" t="n">
        <v>0</v>
      </c>
      <c r="D1005" s="15" t="n">
        <v>0</v>
      </c>
      <c r="E1005" s="15" t="n">
        <v>0</v>
      </c>
      <c r="F1005" s="15" t="n">
        <v>0</v>
      </c>
      <c r="G1005" s="18" t="n">
        <v>0</v>
      </c>
      <c r="H1005" s="15" t="n">
        <v>9</v>
      </c>
      <c r="I1005" s="15" t="n">
        <v>0</v>
      </c>
      <c r="J1005" s="15" t="n">
        <v>3</v>
      </c>
      <c r="K1005" s="15" t="n">
        <v>18</v>
      </c>
      <c r="L1005" s="18" t="n">
        <v>0</v>
      </c>
      <c r="M1005" s="19" t="n">
        <f aca="false">IF(H1005=0,"",I1005/H1005)</f>
        <v>0</v>
      </c>
    </row>
    <row r="1006" customFormat="false" ht="15" hidden="false" customHeight="false" outlineLevel="0" collapsed="false">
      <c r="A1006" s="15" t="s">
        <v>485</v>
      </c>
      <c r="B1006" s="15" t="s">
        <v>707</v>
      </c>
      <c r="C1006" s="15" t="n">
        <v>0</v>
      </c>
      <c r="D1006" s="15" t="n">
        <v>0</v>
      </c>
      <c r="E1006" s="15" t="n">
        <v>0</v>
      </c>
      <c r="F1006" s="15" t="n">
        <v>0</v>
      </c>
      <c r="G1006" s="18" t="n">
        <v>0</v>
      </c>
      <c r="H1006" s="15" t="n">
        <v>3</v>
      </c>
      <c r="I1006" s="15" t="n">
        <v>0</v>
      </c>
      <c r="J1006" s="15" t="n">
        <v>0</v>
      </c>
      <c r="K1006" s="15" t="n">
        <v>0</v>
      </c>
      <c r="L1006" s="18" t="n">
        <v>0</v>
      </c>
      <c r="M1006" s="19" t="n">
        <f aca="false">IF(H1006=0,"",I1006/H1006)</f>
        <v>0</v>
      </c>
    </row>
    <row r="1007" customFormat="false" ht="15" hidden="false" customHeight="false" outlineLevel="0" collapsed="false">
      <c r="A1007" s="15" t="s">
        <v>485</v>
      </c>
      <c r="B1007" s="15" t="s">
        <v>709</v>
      </c>
      <c r="C1007" s="15" t="n">
        <v>0</v>
      </c>
      <c r="D1007" s="15" t="n">
        <v>0</v>
      </c>
      <c r="E1007" s="15" t="n">
        <v>0</v>
      </c>
      <c r="F1007" s="15" t="n">
        <v>0</v>
      </c>
      <c r="G1007" s="18" t="n">
        <v>0</v>
      </c>
      <c r="H1007" s="15" t="n">
        <v>29</v>
      </c>
      <c r="I1007" s="15" t="n">
        <v>0</v>
      </c>
      <c r="J1007" s="15" t="n">
        <v>29</v>
      </c>
      <c r="K1007" s="15" t="n">
        <v>0</v>
      </c>
      <c r="L1007" s="18" t="n">
        <v>0.00897</v>
      </c>
      <c r="M1007" s="19" t="n">
        <f aca="false">IF(H1007=0,"",I1007/H1007)</f>
        <v>0</v>
      </c>
    </row>
    <row r="1008" customFormat="false" ht="15" hidden="false" customHeight="false" outlineLevel="0" collapsed="false">
      <c r="A1008" s="15" t="s">
        <v>485</v>
      </c>
      <c r="B1008" s="15" t="s">
        <v>711</v>
      </c>
      <c r="C1008" s="15" t="n">
        <v>0</v>
      </c>
      <c r="D1008" s="15" t="n">
        <v>0</v>
      </c>
      <c r="E1008" s="15" t="n">
        <v>0</v>
      </c>
      <c r="F1008" s="15" t="n">
        <v>0</v>
      </c>
      <c r="G1008" s="18" t="n">
        <v>0</v>
      </c>
      <c r="H1008" s="15" t="n">
        <v>83</v>
      </c>
      <c r="I1008" s="15" t="n">
        <v>83</v>
      </c>
      <c r="J1008" s="15" t="n">
        <v>0</v>
      </c>
      <c r="K1008" s="15" t="n">
        <v>0</v>
      </c>
      <c r="L1008" s="18" t="n">
        <v>0.01723157</v>
      </c>
      <c r="M1008" s="19" t="n">
        <f aca="false">IF(H1008=0,"",I1008/H1008)</f>
        <v>1</v>
      </c>
    </row>
    <row r="1009" customFormat="false" ht="15" hidden="false" customHeight="false" outlineLevel="0" collapsed="false">
      <c r="A1009" s="15" t="s">
        <v>485</v>
      </c>
      <c r="B1009" s="15" t="s">
        <v>712</v>
      </c>
      <c r="C1009" s="15" t="n">
        <v>0</v>
      </c>
      <c r="D1009" s="15" t="n">
        <v>0</v>
      </c>
      <c r="E1009" s="15" t="n">
        <v>0</v>
      </c>
      <c r="F1009" s="15" t="n">
        <v>0</v>
      </c>
      <c r="G1009" s="18" t="n">
        <v>0</v>
      </c>
      <c r="H1009" s="15" t="n">
        <v>86</v>
      </c>
      <c r="I1009" s="15" t="n">
        <v>0</v>
      </c>
      <c r="J1009" s="15" t="n">
        <v>0</v>
      </c>
      <c r="K1009" s="15" t="n">
        <v>86</v>
      </c>
      <c r="L1009" s="18" t="n">
        <v>0</v>
      </c>
      <c r="M1009" s="19" t="n">
        <f aca="false">IF(H1009=0,"",I1009/H1009)</f>
        <v>0</v>
      </c>
    </row>
    <row r="1010" customFormat="false" ht="15" hidden="false" customHeight="false" outlineLevel="0" collapsed="false">
      <c r="A1010" s="15" t="s">
        <v>485</v>
      </c>
      <c r="B1010" s="15" t="s">
        <v>713</v>
      </c>
      <c r="C1010" s="15" t="n">
        <v>0</v>
      </c>
      <c r="D1010" s="15" t="n">
        <v>0</v>
      </c>
      <c r="E1010" s="15" t="n">
        <v>0</v>
      </c>
      <c r="F1010" s="15" t="n">
        <v>0</v>
      </c>
      <c r="G1010" s="18" t="n">
        <v>0</v>
      </c>
      <c r="H1010" s="15" t="n">
        <v>18</v>
      </c>
      <c r="I1010" s="15" t="n">
        <v>0</v>
      </c>
      <c r="J1010" s="15" t="n">
        <v>0</v>
      </c>
      <c r="K1010" s="15" t="n">
        <v>0</v>
      </c>
      <c r="L1010" s="18" t="n">
        <v>0</v>
      </c>
      <c r="M1010" s="19" t="n">
        <f aca="false">IF(H1010=0,"",I1010/H1010)</f>
        <v>0</v>
      </c>
    </row>
    <row r="1011" customFormat="false" ht="15" hidden="false" customHeight="false" outlineLevel="0" collapsed="false">
      <c r="A1011" s="15" t="s">
        <v>795</v>
      </c>
      <c r="B1011" s="15" t="s">
        <v>712</v>
      </c>
      <c r="C1011" s="15" t="n">
        <v>0</v>
      </c>
      <c r="D1011" s="15" t="n">
        <v>0</v>
      </c>
      <c r="E1011" s="15" t="n">
        <v>0</v>
      </c>
      <c r="F1011" s="15" t="n">
        <v>0</v>
      </c>
      <c r="G1011" s="18" t="n">
        <v>0</v>
      </c>
      <c r="H1011" s="15" t="n">
        <v>4</v>
      </c>
      <c r="I1011" s="15" t="n">
        <v>0</v>
      </c>
      <c r="J1011" s="15" t="n">
        <v>0</v>
      </c>
      <c r="K1011" s="15" t="n">
        <v>4</v>
      </c>
      <c r="L1011" s="18" t="n">
        <v>0</v>
      </c>
      <c r="M1011" s="19" t="n">
        <f aca="false">IF(H1011=0,"",I1011/H1011)</f>
        <v>0</v>
      </c>
    </row>
    <row r="1012" customFormat="false" ht="15" hidden="false" customHeight="false" outlineLevel="0" collapsed="false">
      <c r="A1012" s="15" t="s">
        <v>796</v>
      </c>
      <c r="B1012" s="15" t="s">
        <v>712</v>
      </c>
      <c r="C1012" s="15" t="n">
        <v>0</v>
      </c>
      <c r="D1012" s="15" t="n">
        <v>0</v>
      </c>
      <c r="E1012" s="15" t="n">
        <v>0</v>
      </c>
      <c r="F1012" s="15" t="n">
        <v>0</v>
      </c>
      <c r="G1012" s="18" t="n">
        <v>0</v>
      </c>
      <c r="H1012" s="15" t="n">
        <v>4</v>
      </c>
      <c r="I1012" s="15" t="n">
        <v>0</v>
      </c>
      <c r="J1012" s="15" t="n">
        <v>0</v>
      </c>
      <c r="K1012" s="15" t="n">
        <v>4</v>
      </c>
      <c r="L1012" s="18" t="n">
        <v>0</v>
      </c>
      <c r="M1012" s="19" t="n">
        <f aca="false">IF(H1012=0,"",I1012/H1012)</f>
        <v>0</v>
      </c>
    </row>
    <row r="1013" customFormat="false" ht="15" hidden="false" customHeight="false" outlineLevel="0" collapsed="false">
      <c r="A1013" s="15" t="s">
        <v>487</v>
      </c>
      <c r="B1013" s="15" t="s">
        <v>706</v>
      </c>
      <c r="C1013" s="15" t="n">
        <v>0</v>
      </c>
      <c r="D1013" s="15" t="n">
        <v>0</v>
      </c>
      <c r="E1013" s="15" t="n">
        <v>0</v>
      </c>
      <c r="F1013" s="15" t="n">
        <v>0</v>
      </c>
      <c r="G1013" s="18" t="n">
        <v>0</v>
      </c>
      <c r="H1013" s="15" t="n">
        <v>9</v>
      </c>
      <c r="I1013" s="15" t="n">
        <v>0</v>
      </c>
      <c r="J1013" s="15" t="n">
        <v>3</v>
      </c>
      <c r="K1013" s="15" t="n">
        <v>18</v>
      </c>
      <c r="L1013" s="18" t="n">
        <v>0</v>
      </c>
      <c r="M1013" s="19" t="n">
        <f aca="false">IF(H1013=0,"",I1013/H1013)</f>
        <v>0</v>
      </c>
    </row>
    <row r="1014" customFormat="false" ht="15" hidden="false" customHeight="false" outlineLevel="0" collapsed="false">
      <c r="A1014" s="15" t="s">
        <v>487</v>
      </c>
      <c r="B1014" s="15" t="s">
        <v>707</v>
      </c>
      <c r="C1014" s="15" t="n">
        <v>0</v>
      </c>
      <c r="D1014" s="15" t="n">
        <v>0</v>
      </c>
      <c r="E1014" s="15" t="n">
        <v>0</v>
      </c>
      <c r="F1014" s="15" t="n">
        <v>0</v>
      </c>
      <c r="G1014" s="18" t="n">
        <v>0</v>
      </c>
      <c r="H1014" s="15" t="n">
        <v>3</v>
      </c>
      <c r="I1014" s="15" t="n">
        <v>0</v>
      </c>
      <c r="J1014" s="15" t="n">
        <v>0</v>
      </c>
      <c r="K1014" s="15" t="n">
        <v>0</v>
      </c>
      <c r="L1014" s="18" t="n">
        <v>0</v>
      </c>
      <c r="M1014" s="19" t="n">
        <f aca="false">IF(H1014=0,"",I1014/H1014)</f>
        <v>0</v>
      </c>
    </row>
    <row r="1015" customFormat="false" ht="15" hidden="false" customHeight="false" outlineLevel="0" collapsed="false">
      <c r="A1015" s="15" t="s">
        <v>487</v>
      </c>
      <c r="B1015" s="15" t="s">
        <v>709</v>
      </c>
      <c r="C1015" s="15" t="n">
        <v>0</v>
      </c>
      <c r="D1015" s="15" t="n">
        <v>0</v>
      </c>
      <c r="E1015" s="15" t="n">
        <v>0</v>
      </c>
      <c r="F1015" s="15" t="n">
        <v>0</v>
      </c>
      <c r="G1015" s="18" t="n">
        <v>0</v>
      </c>
      <c r="H1015" s="15" t="n">
        <v>45</v>
      </c>
      <c r="I1015" s="15" t="n">
        <v>5</v>
      </c>
      <c r="J1015" s="15" t="n">
        <v>40</v>
      </c>
      <c r="K1015" s="15" t="n">
        <v>0</v>
      </c>
      <c r="L1015" s="18" t="n">
        <v>0.0144602</v>
      </c>
      <c r="M1015" s="19" t="n">
        <f aca="false">IF(H1015=0,"",I1015/H1015)</f>
        <v>0.111111111111111</v>
      </c>
    </row>
    <row r="1016" customFormat="false" ht="15" hidden="false" customHeight="false" outlineLevel="0" collapsed="false">
      <c r="A1016" s="15" t="s">
        <v>487</v>
      </c>
      <c r="B1016" s="15" t="s">
        <v>712</v>
      </c>
      <c r="C1016" s="15" t="n">
        <v>0</v>
      </c>
      <c r="D1016" s="15" t="n">
        <v>0</v>
      </c>
      <c r="E1016" s="15" t="n">
        <v>0</v>
      </c>
      <c r="F1016" s="15" t="n">
        <v>0</v>
      </c>
      <c r="G1016" s="18" t="n">
        <v>0</v>
      </c>
      <c r="H1016" s="15" t="n">
        <v>1</v>
      </c>
      <c r="I1016" s="15" t="n">
        <v>0</v>
      </c>
      <c r="J1016" s="15" t="n">
        <v>0</v>
      </c>
      <c r="K1016" s="15" t="n">
        <v>1</v>
      </c>
      <c r="L1016" s="18" t="n">
        <v>0</v>
      </c>
      <c r="M1016" s="19" t="n">
        <f aca="false">IF(H1016=0,"",I1016/H1016)</f>
        <v>0</v>
      </c>
    </row>
    <row r="1017" customFormat="false" ht="15" hidden="false" customHeight="false" outlineLevel="0" collapsed="false">
      <c r="A1017" s="15" t="s">
        <v>487</v>
      </c>
      <c r="B1017" s="15" t="s">
        <v>713</v>
      </c>
      <c r="C1017" s="15" t="n">
        <v>0</v>
      </c>
      <c r="D1017" s="15" t="n">
        <v>0</v>
      </c>
      <c r="E1017" s="15" t="n">
        <v>0</v>
      </c>
      <c r="F1017" s="15" t="n">
        <v>0</v>
      </c>
      <c r="G1017" s="18" t="n">
        <v>0</v>
      </c>
      <c r="H1017" s="15" t="n">
        <v>25</v>
      </c>
      <c r="I1017" s="15" t="n">
        <v>0</v>
      </c>
      <c r="J1017" s="15" t="n">
        <v>0</v>
      </c>
      <c r="K1017" s="15" t="n">
        <v>0</v>
      </c>
      <c r="L1017" s="18" t="n">
        <v>0</v>
      </c>
      <c r="M1017" s="19" t="n">
        <f aca="false">IF(H1017=0,"",I1017/H1017)</f>
        <v>0</v>
      </c>
    </row>
    <row r="1018" customFormat="false" ht="15" hidden="false" customHeight="false" outlineLevel="0" collapsed="false">
      <c r="A1018" s="15" t="s">
        <v>489</v>
      </c>
      <c r="B1018" s="15" t="s">
        <v>706</v>
      </c>
      <c r="C1018" s="15" t="n">
        <v>0</v>
      </c>
      <c r="D1018" s="15" t="n">
        <v>0</v>
      </c>
      <c r="E1018" s="15" t="n">
        <v>0</v>
      </c>
      <c r="F1018" s="15" t="n">
        <v>0</v>
      </c>
      <c r="G1018" s="18" t="n">
        <v>0</v>
      </c>
      <c r="H1018" s="15" t="n">
        <v>9</v>
      </c>
      <c r="I1018" s="15" t="n">
        <v>0</v>
      </c>
      <c r="J1018" s="15" t="n">
        <v>3</v>
      </c>
      <c r="K1018" s="15" t="n">
        <v>18</v>
      </c>
      <c r="L1018" s="18" t="n">
        <v>0</v>
      </c>
      <c r="M1018" s="19" t="n">
        <f aca="false">IF(H1018=0,"",I1018/H1018)</f>
        <v>0</v>
      </c>
    </row>
    <row r="1019" customFormat="false" ht="15" hidden="false" customHeight="false" outlineLevel="0" collapsed="false">
      <c r="A1019" s="15" t="s">
        <v>489</v>
      </c>
      <c r="B1019" s="15" t="s">
        <v>707</v>
      </c>
      <c r="C1019" s="15" t="n">
        <v>0</v>
      </c>
      <c r="D1019" s="15" t="n">
        <v>0</v>
      </c>
      <c r="E1019" s="15" t="n">
        <v>0</v>
      </c>
      <c r="F1019" s="15" t="n">
        <v>0</v>
      </c>
      <c r="G1019" s="18" t="n">
        <v>0</v>
      </c>
      <c r="H1019" s="15" t="n">
        <v>3</v>
      </c>
      <c r="I1019" s="15" t="n">
        <v>0</v>
      </c>
      <c r="J1019" s="15" t="n">
        <v>0</v>
      </c>
      <c r="K1019" s="15" t="n">
        <v>0</v>
      </c>
      <c r="L1019" s="18" t="n">
        <v>0</v>
      </c>
      <c r="M1019" s="19" t="n">
        <f aca="false">IF(H1019=0,"",I1019/H1019)</f>
        <v>0</v>
      </c>
    </row>
    <row r="1020" customFormat="false" ht="15" hidden="false" customHeight="false" outlineLevel="0" collapsed="false">
      <c r="A1020" s="15" t="s">
        <v>489</v>
      </c>
      <c r="B1020" s="15" t="s">
        <v>709</v>
      </c>
      <c r="C1020" s="15" t="n">
        <v>0</v>
      </c>
      <c r="D1020" s="15" t="n">
        <v>0</v>
      </c>
      <c r="E1020" s="15" t="n">
        <v>0</v>
      </c>
      <c r="F1020" s="15" t="n">
        <v>0</v>
      </c>
      <c r="G1020" s="18" t="n">
        <v>0</v>
      </c>
      <c r="H1020" s="15" t="n">
        <v>20</v>
      </c>
      <c r="I1020" s="15" t="n">
        <v>0</v>
      </c>
      <c r="J1020" s="15" t="n">
        <v>20</v>
      </c>
      <c r="K1020" s="15" t="n">
        <v>0</v>
      </c>
      <c r="L1020" s="18" t="n">
        <v>0.0083421</v>
      </c>
      <c r="M1020" s="19" t="n">
        <f aca="false">IF(H1020=0,"",I1020/H1020)</f>
        <v>0</v>
      </c>
    </row>
    <row r="1021" customFormat="false" ht="15" hidden="false" customHeight="false" outlineLevel="0" collapsed="false">
      <c r="A1021" s="15" t="s">
        <v>489</v>
      </c>
      <c r="B1021" s="15" t="s">
        <v>712</v>
      </c>
      <c r="C1021" s="15" t="n">
        <v>2</v>
      </c>
      <c r="D1021" s="15" t="n">
        <v>0</v>
      </c>
      <c r="E1021" s="15" t="n">
        <v>0</v>
      </c>
      <c r="F1021" s="15" t="n">
        <v>2</v>
      </c>
      <c r="G1021" s="18" t="n">
        <v>0</v>
      </c>
      <c r="H1021" s="15" t="n">
        <v>3</v>
      </c>
      <c r="I1021" s="15" t="n">
        <v>0</v>
      </c>
      <c r="J1021" s="15" t="n">
        <v>0</v>
      </c>
      <c r="K1021" s="15" t="n">
        <v>3</v>
      </c>
      <c r="L1021" s="18" t="n">
        <v>0</v>
      </c>
      <c r="M1021" s="19" t="n">
        <f aca="false">IF(H1021=0,"",I1021/H1021)</f>
        <v>0</v>
      </c>
    </row>
    <row r="1022" customFormat="false" ht="15" hidden="false" customHeight="false" outlineLevel="0" collapsed="false">
      <c r="A1022" s="15" t="s">
        <v>489</v>
      </c>
      <c r="B1022" s="15" t="s">
        <v>713</v>
      </c>
      <c r="C1022" s="15" t="n">
        <v>0</v>
      </c>
      <c r="D1022" s="15" t="n">
        <v>0</v>
      </c>
      <c r="E1022" s="15" t="n">
        <v>0</v>
      </c>
      <c r="F1022" s="15" t="n">
        <v>0</v>
      </c>
      <c r="G1022" s="18" t="n">
        <v>0</v>
      </c>
      <c r="H1022" s="15" t="n">
        <v>15</v>
      </c>
      <c r="I1022" s="15" t="n">
        <v>0</v>
      </c>
      <c r="J1022" s="15" t="n">
        <v>0</v>
      </c>
      <c r="K1022" s="15" t="n">
        <v>0</v>
      </c>
      <c r="L1022" s="18" t="n">
        <v>0</v>
      </c>
      <c r="M1022" s="19" t="n">
        <f aca="false">IF(H1022=0,"",I1022/H1022)</f>
        <v>0</v>
      </c>
    </row>
    <row r="1023" customFormat="false" ht="15" hidden="false" customHeight="false" outlineLevel="0" collapsed="false">
      <c r="A1023" s="15" t="s">
        <v>797</v>
      </c>
      <c r="B1023" s="15" t="s">
        <v>712</v>
      </c>
      <c r="C1023" s="15" t="n">
        <v>0</v>
      </c>
      <c r="D1023" s="15" t="n">
        <v>0</v>
      </c>
      <c r="E1023" s="15" t="n">
        <v>0</v>
      </c>
      <c r="F1023" s="15" t="n">
        <v>0</v>
      </c>
      <c r="G1023" s="18" t="n">
        <v>0</v>
      </c>
      <c r="H1023" s="15" t="n">
        <v>4</v>
      </c>
      <c r="I1023" s="15" t="n">
        <v>0</v>
      </c>
      <c r="J1023" s="15" t="n">
        <v>0</v>
      </c>
      <c r="K1023" s="15" t="n">
        <v>4</v>
      </c>
      <c r="L1023" s="18" t="n">
        <v>0</v>
      </c>
      <c r="M1023" s="19" t="n">
        <f aca="false">IF(H1023=0,"",I1023/H1023)</f>
        <v>0</v>
      </c>
    </row>
    <row r="1024" customFormat="false" ht="15" hidden="false" customHeight="false" outlineLevel="0" collapsed="false">
      <c r="A1024" s="15" t="s">
        <v>798</v>
      </c>
      <c r="B1024" s="15" t="s">
        <v>712</v>
      </c>
      <c r="C1024" s="15" t="n">
        <v>0</v>
      </c>
      <c r="D1024" s="15" t="n">
        <v>0</v>
      </c>
      <c r="E1024" s="15" t="n">
        <v>0</v>
      </c>
      <c r="F1024" s="15" t="n">
        <v>0</v>
      </c>
      <c r="G1024" s="18" t="n">
        <v>0</v>
      </c>
      <c r="H1024" s="15" t="n">
        <v>4</v>
      </c>
      <c r="I1024" s="15" t="n">
        <v>0</v>
      </c>
      <c r="J1024" s="15" t="n">
        <v>0</v>
      </c>
      <c r="K1024" s="15" t="n">
        <v>4</v>
      </c>
      <c r="L1024" s="18" t="n">
        <v>0</v>
      </c>
      <c r="M1024" s="19" t="n">
        <f aca="false">IF(H1024=0,"",I1024/H1024)</f>
        <v>0</v>
      </c>
    </row>
    <row r="1025" customFormat="false" ht="15" hidden="false" customHeight="false" outlineLevel="0" collapsed="false">
      <c r="A1025" s="15" t="s">
        <v>573</v>
      </c>
      <c r="B1025" s="15" t="s">
        <v>706</v>
      </c>
      <c r="C1025" s="15" t="n">
        <v>0</v>
      </c>
      <c r="D1025" s="15" t="n">
        <v>0</v>
      </c>
      <c r="E1025" s="15" t="n">
        <v>0</v>
      </c>
      <c r="F1025" s="15" t="n">
        <v>0</v>
      </c>
      <c r="G1025" s="18" t="n">
        <v>0</v>
      </c>
      <c r="H1025" s="15" t="n">
        <v>2</v>
      </c>
      <c r="I1025" s="15" t="n">
        <v>0</v>
      </c>
      <c r="J1025" s="15" t="n">
        <v>2</v>
      </c>
      <c r="K1025" s="15" t="n">
        <v>4</v>
      </c>
      <c r="L1025" s="18" t="n">
        <v>0</v>
      </c>
      <c r="M1025" s="19" t="n">
        <f aca="false">IF(H1025=0,"",I1025/H1025)</f>
        <v>0</v>
      </c>
    </row>
    <row r="1026" customFormat="false" ht="15" hidden="false" customHeight="false" outlineLevel="0" collapsed="false">
      <c r="A1026" s="15" t="s">
        <v>573</v>
      </c>
      <c r="B1026" s="15" t="s">
        <v>707</v>
      </c>
      <c r="C1026" s="15" t="n">
        <v>0</v>
      </c>
      <c r="D1026" s="15" t="n">
        <v>0</v>
      </c>
      <c r="E1026" s="15" t="n">
        <v>0</v>
      </c>
      <c r="F1026" s="15" t="n">
        <v>0</v>
      </c>
      <c r="G1026" s="18" t="n">
        <v>0</v>
      </c>
      <c r="H1026" s="15" t="n">
        <v>2</v>
      </c>
      <c r="I1026" s="15" t="n">
        <v>0</v>
      </c>
      <c r="J1026" s="15" t="n">
        <v>0</v>
      </c>
      <c r="K1026" s="15" t="n">
        <v>0</v>
      </c>
      <c r="L1026" s="18" t="n">
        <v>0</v>
      </c>
      <c r="M1026" s="19" t="n">
        <f aca="false">IF(H1026=0,"",I1026/H1026)</f>
        <v>0</v>
      </c>
    </row>
    <row r="1027" customFormat="false" ht="15" hidden="false" customHeight="false" outlineLevel="0" collapsed="false">
      <c r="A1027" s="15" t="s">
        <v>573</v>
      </c>
      <c r="B1027" s="15" t="s">
        <v>709</v>
      </c>
      <c r="C1027" s="15" t="n">
        <v>0</v>
      </c>
      <c r="D1027" s="15" t="n">
        <v>0</v>
      </c>
      <c r="E1027" s="15" t="n">
        <v>0</v>
      </c>
      <c r="F1027" s="15" t="n">
        <v>0</v>
      </c>
      <c r="G1027" s="18" t="n">
        <v>0</v>
      </c>
      <c r="H1027" s="15" t="n">
        <v>14</v>
      </c>
      <c r="I1027" s="15" t="n">
        <v>1</v>
      </c>
      <c r="J1027" s="15" t="n">
        <v>13</v>
      </c>
      <c r="K1027" s="15" t="n">
        <v>0</v>
      </c>
      <c r="L1027" s="18" t="n">
        <v>0.0035016</v>
      </c>
      <c r="M1027" s="19" t="n">
        <f aca="false">IF(H1027=0,"",I1027/H1027)</f>
        <v>0.0714285714285714</v>
      </c>
    </row>
    <row r="1028" customFormat="false" ht="15" hidden="false" customHeight="false" outlineLevel="0" collapsed="false">
      <c r="A1028" s="15" t="s">
        <v>573</v>
      </c>
      <c r="B1028" s="15" t="s">
        <v>712</v>
      </c>
      <c r="C1028" s="15" t="n">
        <v>0</v>
      </c>
      <c r="D1028" s="15" t="n">
        <v>0</v>
      </c>
      <c r="E1028" s="15" t="n">
        <v>0</v>
      </c>
      <c r="F1028" s="15" t="n">
        <v>0</v>
      </c>
      <c r="G1028" s="18" t="n">
        <v>0</v>
      </c>
      <c r="H1028" s="15" t="n">
        <v>1</v>
      </c>
      <c r="I1028" s="15" t="n">
        <v>0</v>
      </c>
      <c r="J1028" s="15" t="n">
        <v>0</v>
      </c>
      <c r="K1028" s="15" t="n">
        <v>1</v>
      </c>
      <c r="L1028" s="18" t="n">
        <v>0</v>
      </c>
      <c r="M1028" s="19" t="n">
        <f aca="false">IF(H1028=0,"",I1028/H1028)</f>
        <v>0</v>
      </c>
    </row>
    <row r="1029" customFormat="false" ht="15" hidden="false" customHeight="false" outlineLevel="0" collapsed="false">
      <c r="A1029" s="15" t="s">
        <v>573</v>
      </c>
      <c r="B1029" s="15" t="s">
        <v>713</v>
      </c>
      <c r="C1029" s="15" t="n">
        <v>0</v>
      </c>
      <c r="D1029" s="15" t="n">
        <v>0</v>
      </c>
      <c r="E1029" s="15" t="n">
        <v>0</v>
      </c>
      <c r="F1029" s="15" t="n">
        <v>0</v>
      </c>
      <c r="G1029" s="18" t="n">
        <v>0</v>
      </c>
      <c r="H1029" s="15" t="n">
        <v>9</v>
      </c>
      <c r="I1029" s="15" t="n">
        <v>0</v>
      </c>
      <c r="J1029" s="15" t="n">
        <v>0</v>
      </c>
      <c r="K1029" s="15" t="n">
        <v>0</v>
      </c>
      <c r="L1029" s="18" t="n">
        <v>0</v>
      </c>
      <c r="M1029" s="19" t="n">
        <f aca="false">IF(H1029=0,"",I1029/H1029)</f>
        <v>0</v>
      </c>
    </row>
    <row r="1030" customFormat="false" ht="15" hidden="false" customHeight="false" outlineLevel="0" collapsed="false">
      <c r="A1030" s="15" t="s">
        <v>799</v>
      </c>
      <c r="B1030" s="15" t="s">
        <v>712</v>
      </c>
      <c r="C1030" s="15" t="n">
        <v>0</v>
      </c>
      <c r="D1030" s="15" t="n">
        <v>0</v>
      </c>
      <c r="E1030" s="15" t="n">
        <v>0</v>
      </c>
      <c r="F1030" s="15" t="n">
        <v>0</v>
      </c>
      <c r="G1030" s="18" t="n">
        <v>0</v>
      </c>
      <c r="H1030" s="15" t="n">
        <v>4</v>
      </c>
      <c r="I1030" s="15" t="n">
        <v>0</v>
      </c>
      <c r="J1030" s="15" t="n">
        <v>0</v>
      </c>
      <c r="K1030" s="15" t="n">
        <v>4</v>
      </c>
      <c r="L1030" s="18" t="n">
        <v>0</v>
      </c>
      <c r="M1030" s="19" t="n">
        <f aca="false">IF(H1030=0,"",I1030/H1030)</f>
        <v>0</v>
      </c>
    </row>
    <row r="1031" customFormat="false" ht="15" hidden="false" customHeight="false" outlineLevel="0" collapsed="false">
      <c r="A1031" s="15" t="s">
        <v>800</v>
      </c>
      <c r="B1031" s="15" t="s">
        <v>712</v>
      </c>
      <c r="C1031" s="15" t="n">
        <v>0</v>
      </c>
      <c r="D1031" s="15" t="n">
        <v>0</v>
      </c>
      <c r="E1031" s="15" t="n">
        <v>0</v>
      </c>
      <c r="F1031" s="15" t="n">
        <v>0</v>
      </c>
      <c r="G1031" s="18" t="n">
        <v>0</v>
      </c>
      <c r="H1031" s="15" t="n">
        <v>4</v>
      </c>
      <c r="I1031" s="15" t="n">
        <v>0</v>
      </c>
      <c r="J1031" s="15" t="n">
        <v>0</v>
      </c>
      <c r="K1031" s="15" t="n">
        <v>4</v>
      </c>
      <c r="L1031" s="18" t="n">
        <v>0</v>
      </c>
      <c r="M1031" s="19" t="n">
        <f aca="false">IF(H1031=0,"",I1031/H1031)</f>
        <v>0</v>
      </c>
    </row>
    <row r="1032" customFormat="false" ht="15" hidden="false" customHeight="false" outlineLevel="0" collapsed="false">
      <c r="A1032" s="15" t="s">
        <v>801</v>
      </c>
      <c r="B1032" s="15" t="s">
        <v>712</v>
      </c>
      <c r="C1032" s="15" t="n">
        <v>0</v>
      </c>
      <c r="D1032" s="15" t="n">
        <v>0</v>
      </c>
      <c r="E1032" s="15" t="n">
        <v>0</v>
      </c>
      <c r="F1032" s="15" t="n">
        <v>0</v>
      </c>
      <c r="G1032" s="18" t="n">
        <v>0</v>
      </c>
      <c r="H1032" s="15" t="n">
        <v>4</v>
      </c>
      <c r="I1032" s="15" t="n">
        <v>0</v>
      </c>
      <c r="J1032" s="15" t="n">
        <v>0</v>
      </c>
      <c r="K1032" s="15" t="n">
        <v>4</v>
      </c>
      <c r="L1032" s="18" t="n">
        <v>0</v>
      </c>
      <c r="M1032" s="19" t="n">
        <f aca="false">IF(H1032=0,"",I1032/H1032)</f>
        <v>0</v>
      </c>
    </row>
    <row r="1033" customFormat="false" ht="15" hidden="false" customHeight="false" outlineLevel="0" collapsed="false">
      <c r="A1033" s="15" t="s">
        <v>309</v>
      </c>
      <c r="B1033" s="15" t="s">
        <v>706</v>
      </c>
      <c r="C1033" s="15" t="n">
        <v>0</v>
      </c>
      <c r="D1033" s="15" t="n">
        <v>0</v>
      </c>
      <c r="E1033" s="15" t="n">
        <v>0</v>
      </c>
      <c r="F1033" s="15" t="n">
        <v>0</v>
      </c>
      <c r="G1033" s="18" t="n">
        <v>0</v>
      </c>
      <c r="H1033" s="15" t="n">
        <v>12</v>
      </c>
      <c r="I1033" s="15" t="n">
        <v>0</v>
      </c>
      <c r="J1033" s="15" t="n">
        <v>4</v>
      </c>
      <c r="K1033" s="15" t="n">
        <v>24</v>
      </c>
      <c r="L1033" s="18" t="n">
        <v>0</v>
      </c>
      <c r="M1033" s="19" t="n">
        <f aca="false">IF(H1033=0,"",I1033/H1033)</f>
        <v>0</v>
      </c>
    </row>
    <row r="1034" customFormat="false" ht="15" hidden="false" customHeight="false" outlineLevel="0" collapsed="false">
      <c r="A1034" s="15" t="s">
        <v>309</v>
      </c>
      <c r="B1034" s="15" t="s">
        <v>707</v>
      </c>
      <c r="C1034" s="15" t="n">
        <v>0</v>
      </c>
      <c r="D1034" s="15" t="n">
        <v>0</v>
      </c>
      <c r="E1034" s="15" t="n">
        <v>0</v>
      </c>
      <c r="F1034" s="15" t="n">
        <v>0</v>
      </c>
      <c r="G1034" s="18" t="n">
        <v>0</v>
      </c>
      <c r="H1034" s="15" t="n">
        <v>5</v>
      </c>
      <c r="I1034" s="15" t="n">
        <v>1</v>
      </c>
      <c r="J1034" s="15" t="n">
        <v>0</v>
      </c>
      <c r="K1034" s="15" t="n">
        <v>0</v>
      </c>
      <c r="L1034" s="18" t="n">
        <v>0</v>
      </c>
      <c r="M1034" s="19" t="n">
        <f aca="false">IF(H1034=0,"",I1034/H1034)</f>
        <v>0.2</v>
      </c>
    </row>
    <row r="1035" customFormat="false" ht="15" hidden="false" customHeight="false" outlineLevel="0" collapsed="false">
      <c r="A1035" s="15" t="s">
        <v>309</v>
      </c>
      <c r="B1035" s="15" t="s">
        <v>709</v>
      </c>
      <c r="C1035" s="15" t="n">
        <v>0</v>
      </c>
      <c r="D1035" s="15" t="n">
        <v>0</v>
      </c>
      <c r="E1035" s="15" t="n">
        <v>0</v>
      </c>
      <c r="F1035" s="15" t="n">
        <v>0</v>
      </c>
      <c r="G1035" s="18" t="n">
        <v>0</v>
      </c>
      <c r="H1035" s="15" t="n">
        <v>36</v>
      </c>
      <c r="I1035" s="15" t="n">
        <v>2</v>
      </c>
      <c r="J1035" s="15" t="n">
        <v>34</v>
      </c>
      <c r="K1035" s="15" t="n">
        <v>0</v>
      </c>
      <c r="L1035" s="18" t="n">
        <v>0.0202022666666667</v>
      </c>
      <c r="M1035" s="19" t="n">
        <f aca="false">IF(H1035=0,"",I1035/H1035)</f>
        <v>0.0555555555555556</v>
      </c>
    </row>
    <row r="1036" customFormat="false" ht="15" hidden="false" customHeight="false" outlineLevel="0" collapsed="false">
      <c r="A1036" s="15" t="s">
        <v>309</v>
      </c>
      <c r="B1036" s="15" t="s">
        <v>710</v>
      </c>
      <c r="C1036" s="15" t="n">
        <v>0</v>
      </c>
      <c r="D1036" s="15" t="n">
        <v>0</v>
      </c>
      <c r="E1036" s="15" t="n">
        <v>0</v>
      </c>
      <c r="F1036" s="15" t="n">
        <v>0</v>
      </c>
      <c r="G1036" s="18" t="n">
        <v>0</v>
      </c>
      <c r="H1036" s="15" t="n">
        <v>2</v>
      </c>
      <c r="I1036" s="15" t="n">
        <v>0</v>
      </c>
      <c r="J1036" s="15" t="n">
        <v>2</v>
      </c>
      <c r="K1036" s="15" t="n">
        <v>0</v>
      </c>
      <c r="L1036" s="18" t="n">
        <v>0.0077288</v>
      </c>
      <c r="M1036" s="19" t="n">
        <f aca="false">IF(H1036=0,"",I1036/H1036)</f>
        <v>0</v>
      </c>
    </row>
    <row r="1037" customFormat="false" ht="15" hidden="false" customHeight="false" outlineLevel="0" collapsed="false">
      <c r="A1037" s="15" t="s">
        <v>309</v>
      </c>
      <c r="B1037" s="15" t="s">
        <v>711</v>
      </c>
      <c r="C1037" s="15" t="n">
        <v>0</v>
      </c>
      <c r="D1037" s="15" t="n">
        <v>0</v>
      </c>
      <c r="E1037" s="15" t="n">
        <v>0</v>
      </c>
      <c r="F1037" s="15" t="n">
        <v>0</v>
      </c>
      <c r="G1037" s="18" t="n">
        <v>0</v>
      </c>
      <c r="H1037" s="15" t="n">
        <v>1</v>
      </c>
      <c r="I1037" s="15" t="n">
        <v>1</v>
      </c>
      <c r="J1037" s="15" t="n">
        <v>0</v>
      </c>
      <c r="K1037" s="15" t="n">
        <v>0</v>
      </c>
      <c r="L1037" s="18" t="n">
        <v>0.00030735</v>
      </c>
      <c r="M1037" s="19" t="n">
        <f aca="false">IF(H1037=0,"",I1037/H1037)</f>
        <v>1</v>
      </c>
    </row>
    <row r="1038" customFormat="false" ht="15" hidden="false" customHeight="false" outlineLevel="0" collapsed="false">
      <c r="A1038" s="15" t="s">
        <v>309</v>
      </c>
      <c r="B1038" s="15" t="s">
        <v>712</v>
      </c>
      <c r="C1038" s="15" t="n">
        <v>0</v>
      </c>
      <c r="D1038" s="15" t="n">
        <v>0</v>
      </c>
      <c r="E1038" s="15" t="n">
        <v>0</v>
      </c>
      <c r="F1038" s="15" t="n">
        <v>0</v>
      </c>
      <c r="G1038" s="18" t="n">
        <v>0</v>
      </c>
      <c r="H1038" s="15" t="n">
        <v>5</v>
      </c>
      <c r="I1038" s="15" t="n">
        <v>0</v>
      </c>
      <c r="J1038" s="15" t="n">
        <v>0</v>
      </c>
      <c r="K1038" s="15" t="n">
        <v>5</v>
      </c>
      <c r="L1038" s="18" t="n">
        <v>0</v>
      </c>
      <c r="M1038" s="19" t="n">
        <f aca="false">IF(H1038=0,"",I1038/H1038)</f>
        <v>0</v>
      </c>
    </row>
    <row r="1039" customFormat="false" ht="15" hidden="false" customHeight="false" outlineLevel="0" collapsed="false">
      <c r="A1039" s="15" t="s">
        <v>309</v>
      </c>
      <c r="B1039" s="15" t="s">
        <v>713</v>
      </c>
      <c r="C1039" s="15" t="n">
        <v>0</v>
      </c>
      <c r="D1039" s="15" t="n">
        <v>0</v>
      </c>
      <c r="E1039" s="15" t="n">
        <v>0</v>
      </c>
      <c r="F1039" s="15" t="n">
        <v>0</v>
      </c>
      <c r="G1039" s="18" t="n">
        <v>0</v>
      </c>
      <c r="H1039" s="15" t="n">
        <v>9</v>
      </c>
      <c r="I1039" s="15" t="n">
        <v>0</v>
      </c>
      <c r="J1039" s="15" t="n">
        <v>0</v>
      </c>
      <c r="K1039" s="15" t="n">
        <v>0</v>
      </c>
      <c r="L1039" s="18" t="n">
        <v>0</v>
      </c>
      <c r="M1039" s="19" t="n">
        <f aca="false">IF(H1039=0,"",I1039/H1039)</f>
        <v>0</v>
      </c>
    </row>
    <row r="1040" customFormat="false" ht="15" hidden="false" customHeight="false" outlineLevel="0" collapsed="false">
      <c r="A1040" s="15" t="s">
        <v>419</v>
      </c>
      <c r="B1040" s="15" t="s">
        <v>706</v>
      </c>
      <c r="C1040" s="15" t="n">
        <v>0</v>
      </c>
      <c r="D1040" s="15" t="n">
        <v>0</v>
      </c>
      <c r="E1040" s="15" t="n">
        <v>0</v>
      </c>
      <c r="F1040" s="15" t="n">
        <v>0</v>
      </c>
      <c r="G1040" s="18" t="n">
        <v>0</v>
      </c>
      <c r="H1040" s="15" t="n">
        <v>12</v>
      </c>
      <c r="I1040" s="15" t="n">
        <v>0</v>
      </c>
      <c r="J1040" s="15" t="n">
        <v>1</v>
      </c>
      <c r="K1040" s="15" t="n">
        <v>24</v>
      </c>
      <c r="L1040" s="18" t="n">
        <v>0</v>
      </c>
      <c r="M1040" s="19" t="n">
        <f aca="false">IF(H1040=0,"",I1040/H1040)</f>
        <v>0</v>
      </c>
    </row>
    <row r="1041" customFormat="false" ht="15" hidden="false" customHeight="false" outlineLevel="0" collapsed="false">
      <c r="A1041" s="15" t="s">
        <v>419</v>
      </c>
      <c r="B1041" s="15" t="s">
        <v>707</v>
      </c>
      <c r="C1041" s="15" t="n">
        <v>0</v>
      </c>
      <c r="D1041" s="15" t="n">
        <v>0</v>
      </c>
      <c r="E1041" s="15" t="n">
        <v>0</v>
      </c>
      <c r="F1041" s="15" t="n">
        <v>0</v>
      </c>
      <c r="G1041" s="18" t="n">
        <v>0</v>
      </c>
      <c r="H1041" s="15" t="n">
        <v>1</v>
      </c>
      <c r="I1041" s="15" t="n">
        <v>0</v>
      </c>
      <c r="J1041" s="15" t="n">
        <v>0</v>
      </c>
      <c r="K1041" s="15" t="n">
        <v>0</v>
      </c>
      <c r="L1041" s="18" t="n">
        <v>0</v>
      </c>
      <c r="M1041" s="19" t="n">
        <f aca="false">IF(H1041=0,"",I1041/H1041)</f>
        <v>0</v>
      </c>
    </row>
    <row r="1042" customFormat="false" ht="15" hidden="false" customHeight="false" outlineLevel="0" collapsed="false">
      <c r="A1042" s="15" t="s">
        <v>419</v>
      </c>
      <c r="B1042" s="15" t="s">
        <v>709</v>
      </c>
      <c r="C1042" s="15" t="n">
        <v>0</v>
      </c>
      <c r="D1042" s="15" t="n">
        <v>0</v>
      </c>
      <c r="E1042" s="15" t="n">
        <v>0</v>
      </c>
      <c r="F1042" s="15" t="n">
        <v>0</v>
      </c>
      <c r="G1042" s="18" t="n">
        <v>0</v>
      </c>
      <c r="H1042" s="15" t="n">
        <v>22</v>
      </c>
      <c r="I1042" s="15" t="n">
        <v>0</v>
      </c>
      <c r="J1042" s="15" t="n">
        <v>18</v>
      </c>
      <c r="K1042" s="15" t="n">
        <v>0</v>
      </c>
      <c r="L1042" s="18" t="n">
        <v>0.0110716</v>
      </c>
      <c r="M1042" s="19" t="n">
        <f aca="false">IF(H1042=0,"",I1042/H1042)</f>
        <v>0</v>
      </c>
    </row>
    <row r="1043" customFormat="false" ht="15" hidden="false" customHeight="false" outlineLevel="0" collapsed="false">
      <c r="A1043" s="15" t="s">
        <v>419</v>
      </c>
      <c r="B1043" s="15" t="s">
        <v>712</v>
      </c>
      <c r="C1043" s="15" t="n">
        <v>0</v>
      </c>
      <c r="D1043" s="15" t="n">
        <v>0</v>
      </c>
      <c r="E1043" s="15" t="n">
        <v>0</v>
      </c>
      <c r="F1043" s="15" t="n">
        <v>0</v>
      </c>
      <c r="G1043" s="18" t="n">
        <v>0</v>
      </c>
      <c r="H1043" s="15" t="n">
        <v>1</v>
      </c>
      <c r="I1043" s="15" t="n">
        <v>0</v>
      </c>
      <c r="J1043" s="15" t="n">
        <v>0</v>
      </c>
      <c r="K1043" s="15" t="n">
        <v>1</v>
      </c>
      <c r="L1043" s="18" t="n">
        <v>0</v>
      </c>
      <c r="M1043" s="19" t="n">
        <f aca="false">IF(H1043=0,"",I1043/H1043)</f>
        <v>0</v>
      </c>
    </row>
    <row r="1044" customFormat="false" ht="15" hidden="false" customHeight="false" outlineLevel="0" collapsed="false">
      <c r="A1044" s="15" t="s">
        <v>419</v>
      </c>
      <c r="B1044" s="15" t="s">
        <v>713</v>
      </c>
      <c r="C1044" s="15" t="n">
        <v>0</v>
      </c>
      <c r="D1044" s="15" t="n">
        <v>0</v>
      </c>
      <c r="E1044" s="15" t="n">
        <v>0</v>
      </c>
      <c r="F1044" s="15" t="n">
        <v>0</v>
      </c>
      <c r="G1044" s="18" t="n">
        <v>0</v>
      </c>
      <c r="H1044" s="15" t="n">
        <v>10</v>
      </c>
      <c r="I1044" s="15" t="n">
        <v>0</v>
      </c>
      <c r="J1044" s="15" t="n">
        <v>0</v>
      </c>
      <c r="K1044" s="15" t="n">
        <v>0</v>
      </c>
      <c r="L1044" s="18" t="n">
        <v>0</v>
      </c>
      <c r="M1044" s="19" t="n">
        <f aca="false">IF(H1044=0,"",I1044/H1044)</f>
        <v>0</v>
      </c>
    </row>
    <row r="1045" customFormat="false" ht="15" hidden="false" customHeight="false" outlineLevel="0" collapsed="false">
      <c r="A1045" s="15" t="s">
        <v>421</v>
      </c>
      <c r="B1045" s="15" t="s">
        <v>707</v>
      </c>
      <c r="C1045" s="15" t="n">
        <v>0</v>
      </c>
      <c r="D1045" s="15" t="n">
        <v>0</v>
      </c>
      <c r="E1045" s="15" t="n">
        <v>0</v>
      </c>
      <c r="F1045" s="15" t="n">
        <v>0</v>
      </c>
      <c r="G1045" s="18" t="n">
        <v>0</v>
      </c>
      <c r="H1045" s="15" t="n">
        <v>4</v>
      </c>
      <c r="I1045" s="15" t="n">
        <v>4</v>
      </c>
      <c r="J1045" s="15" t="n">
        <v>0</v>
      </c>
      <c r="K1045" s="15" t="n">
        <v>0</v>
      </c>
      <c r="L1045" s="18" t="n">
        <v>0</v>
      </c>
      <c r="M1045" s="19" t="n">
        <f aca="false">IF(H1045=0,"",I1045/H1045)</f>
        <v>1</v>
      </c>
    </row>
    <row r="1046" customFormat="false" ht="15" hidden="false" customHeight="false" outlineLevel="0" collapsed="false">
      <c r="A1046" s="15" t="s">
        <v>421</v>
      </c>
      <c r="B1046" s="15" t="s">
        <v>709</v>
      </c>
      <c r="C1046" s="15" t="n">
        <v>0</v>
      </c>
      <c r="D1046" s="15" t="n">
        <v>0</v>
      </c>
      <c r="E1046" s="15" t="n">
        <v>0</v>
      </c>
      <c r="F1046" s="15" t="n">
        <v>0</v>
      </c>
      <c r="G1046" s="18" t="n">
        <v>0</v>
      </c>
      <c r="H1046" s="15" t="n">
        <v>25</v>
      </c>
      <c r="I1046" s="15" t="n">
        <v>1</v>
      </c>
      <c r="J1046" s="15" t="n">
        <v>23</v>
      </c>
      <c r="K1046" s="15" t="n">
        <v>0</v>
      </c>
      <c r="L1046" s="18" t="n">
        <v>0.014944</v>
      </c>
      <c r="M1046" s="19" t="n">
        <f aca="false">IF(H1046=0,"",I1046/H1046)</f>
        <v>0.04</v>
      </c>
    </row>
    <row r="1047" customFormat="false" ht="15" hidden="false" customHeight="false" outlineLevel="0" collapsed="false">
      <c r="A1047" s="15" t="s">
        <v>421</v>
      </c>
      <c r="B1047" s="15" t="s">
        <v>710</v>
      </c>
      <c r="C1047" s="15" t="n">
        <v>0</v>
      </c>
      <c r="D1047" s="15" t="n">
        <v>0</v>
      </c>
      <c r="E1047" s="15" t="n">
        <v>0</v>
      </c>
      <c r="F1047" s="15" t="n">
        <v>0</v>
      </c>
      <c r="G1047" s="18" t="n">
        <v>0</v>
      </c>
      <c r="H1047" s="15" t="n">
        <v>4</v>
      </c>
      <c r="I1047" s="15" t="n">
        <v>0</v>
      </c>
      <c r="J1047" s="15" t="n">
        <v>4</v>
      </c>
      <c r="K1047" s="15" t="n">
        <v>0</v>
      </c>
      <c r="L1047" s="18" t="n">
        <v>0</v>
      </c>
      <c r="M1047" s="19" t="n">
        <f aca="false">IF(H1047=0,"",I1047/H1047)</f>
        <v>0</v>
      </c>
    </row>
    <row r="1048" customFormat="false" ht="15" hidden="false" customHeight="false" outlineLevel="0" collapsed="false">
      <c r="A1048" s="15" t="s">
        <v>421</v>
      </c>
      <c r="B1048" s="15" t="s">
        <v>712</v>
      </c>
      <c r="C1048" s="15" t="n">
        <v>0</v>
      </c>
      <c r="D1048" s="15" t="n">
        <v>0</v>
      </c>
      <c r="E1048" s="15" t="n">
        <v>0</v>
      </c>
      <c r="F1048" s="15" t="n">
        <v>0</v>
      </c>
      <c r="G1048" s="18" t="n">
        <v>0</v>
      </c>
      <c r="H1048" s="15" t="n">
        <v>1</v>
      </c>
      <c r="I1048" s="15" t="n">
        <v>0</v>
      </c>
      <c r="J1048" s="15" t="n">
        <v>0</v>
      </c>
      <c r="K1048" s="15" t="n">
        <v>1</v>
      </c>
      <c r="L1048" s="18" t="n">
        <v>0</v>
      </c>
      <c r="M1048" s="19" t="n">
        <f aca="false">IF(H1048=0,"",I1048/H1048)</f>
        <v>0</v>
      </c>
    </row>
    <row r="1049" customFormat="false" ht="15" hidden="false" customHeight="false" outlineLevel="0" collapsed="false">
      <c r="A1049" s="15" t="s">
        <v>421</v>
      </c>
      <c r="B1049" s="15" t="s">
        <v>713</v>
      </c>
      <c r="C1049" s="15" t="n">
        <v>0</v>
      </c>
      <c r="D1049" s="15" t="n">
        <v>0</v>
      </c>
      <c r="E1049" s="15" t="n">
        <v>0</v>
      </c>
      <c r="F1049" s="15" t="n">
        <v>0</v>
      </c>
      <c r="G1049" s="18" t="n">
        <v>0</v>
      </c>
      <c r="H1049" s="15" t="n">
        <v>16</v>
      </c>
      <c r="I1049" s="15" t="n">
        <v>0</v>
      </c>
      <c r="J1049" s="15" t="n">
        <v>0</v>
      </c>
      <c r="K1049" s="15" t="n">
        <v>0</v>
      </c>
      <c r="L1049" s="18" t="n">
        <v>0</v>
      </c>
      <c r="M1049" s="19" t="n">
        <f aca="false">IF(H1049=0,"",I1049/H1049)</f>
        <v>0</v>
      </c>
    </row>
    <row r="1050" customFormat="false" ht="15" hidden="false" customHeight="false" outlineLevel="0" collapsed="false">
      <c r="A1050" s="15" t="s">
        <v>343</v>
      </c>
      <c r="B1050" s="15" t="s">
        <v>706</v>
      </c>
      <c r="C1050" s="15" t="n">
        <v>0</v>
      </c>
      <c r="D1050" s="15" t="n">
        <v>0</v>
      </c>
      <c r="E1050" s="15" t="n">
        <v>0</v>
      </c>
      <c r="F1050" s="15" t="n">
        <v>0</v>
      </c>
      <c r="G1050" s="18" t="n">
        <v>0</v>
      </c>
      <c r="H1050" s="15" t="n">
        <v>12</v>
      </c>
      <c r="I1050" s="15" t="n">
        <v>0</v>
      </c>
      <c r="J1050" s="15" t="n">
        <v>0</v>
      </c>
      <c r="K1050" s="15" t="n">
        <v>24</v>
      </c>
      <c r="L1050" s="18" t="n">
        <v>0</v>
      </c>
      <c r="M1050" s="19" t="n">
        <f aca="false">IF(H1050=0,"",I1050/H1050)</f>
        <v>0</v>
      </c>
    </row>
    <row r="1051" customFormat="false" ht="15" hidden="false" customHeight="false" outlineLevel="0" collapsed="false">
      <c r="A1051" s="15" t="s">
        <v>343</v>
      </c>
      <c r="B1051" s="15" t="s">
        <v>707</v>
      </c>
      <c r="C1051" s="15" t="n">
        <v>0</v>
      </c>
      <c r="D1051" s="15" t="n">
        <v>0</v>
      </c>
      <c r="E1051" s="15" t="n">
        <v>0</v>
      </c>
      <c r="F1051" s="15" t="n">
        <v>0</v>
      </c>
      <c r="G1051" s="18" t="n">
        <v>0</v>
      </c>
      <c r="H1051" s="15" t="n">
        <v>9</v>
      </c>
      <c r="I1051" s="15" t="n">
        <v>6</v>
      </c>
      <c r="J1051" s="15" t="n">
        <v>0</v>
      </c>
      <c r="K1051" s="15" t="n">
        <v>9</v>
      </c>
      <c r="L1051" s="18" t="n">
        <v>0</v>
      </c>
      <c r="M1051" s="19" t="n">
        <f aca="false">IF(H1051=0,"",I1051/H1051)</f>
        <v>0.666666666666667</v>
      </c>
    </row>
    <row r="1052" customFormat="false" ht="15" hidden="false" customHeight="false" outlineLevel="0" collapsed="false">
      <c r="A1052" s="15" t="s">
        <v>343</v>
      </c>
      <c r="B1052" s="15" t="s">
        <v>708</v>
      </c>
      <c r="C1052" s="15" t="n">
        <v>0</v>
      </c>
      <c r="D1052" s="15" t="n">
        <v>0</v>
      </c>
      <c r="E1052" s="15" t="n">
        <v>0</v>
      </c>
      <c r="F1052" s="15" t="n">
        <v>0</v>
      </c>
      <c r="G1052" s="18" t="n">
        <v>0</v>
      </c>
      <c r="H1052" s="15" t="n">
        <v>6</v>
      </c>
      <c r="I1052" s="15" t="n">
        <v>0</v>
      </c>
      <c r="J1052" s="15" t="n">
        <v>6</v>
      </c>
      <c r="K1052" s="15" t="n">
        <v>0</v>
      </c>
      <c r="L1052" s="18" t="n">
        <v>0.00041082</v>
      </c>
      <c r="M1052" s="19" t="n">
        <f aca="false">IF(H1052=0,"",I1052/H1052)</f>
        <v>0</v>
      </c>
    </row>
    <row r="1053" customFormat="false" ht="15" hidden="false" customHeight="false" outlineLevel="0" collapsed="false">
      <c r="A1053" s="15" t="s">
        <v>343</v>
      </c>
      <c r="B1053" s="15" t="s">
        <v>709</v>
      </c>
      <c r="C1053" s="15" t="n">
        <v>0</v>
      </c>
      <c r="D1053" s="15" t="n">
        <v>0</v>
      </c>
      <c r="E1053" s="15" t="n">
        <v>0</v>
      </c>
      <c r="F1053" s="15" t="n">
        <v>0</v>
      </c>
      <c r="G1053" s="18" t="n">
        <v>0</v>
      </c>
      <c r="H1053" s="15" t="n">
        <v>38</v>
      </c>
      <c r="I1053" s="15" t="n">
        <v>0</v>
      </c>
      <c r="J1053" s="15" t="n">
        <v>38</v>
      </c>
      <c r="K1053" s="15" t="n">
        <v>0</v>
      </c>
      <c r="L1053" s="18" t="n">
        <v>0.0064636</v>
      </c>
      <c r="M1053" s="19" t="n">
        <f aca="false">IF(H1053=0,"",I1053/H1053)</f>
        <v>0</v>
      </c>
    </row>
    <row r="1054" customFormat="false" ht="15" hidden="false" customHeight="false" outlineLevel="0" collapsed="false">
      <c r="A1054" s="15" t="s">
        <v>343</v>
      </c>
      <c r="B1054" s="15" t="s">
        <v>710</v>
      </c>
      <c r="C1054" s="15" t="n">
        <v>0</v>
      </c>
      <c r="D1054" s="15" t="n">
        <v>0</v>
      </c>
      <c r="E1054" s="15" t="n">
        <v>0</v>
      </c>
      <c r="F1054" s="15" t="n">
        <v>0</v>
      </c>
      <c r="G1054" s="18" t="n">
        <v>0</v>
      </c>
      <c r="H1054" s="15" t="n">
        <v>3</v>
      </c>
      <c r="I1054" s="15" t="n">
        <v>0</v>
      </c>
      <c r="J1054" s="15" t="n">
        <v>3</v>
      </c>
      <c r="K1054" s="15" t="n">
        <v>0</v>
      </c>
      <c r="L1054" s="18" t="n">
        <v>0</v>
      </c>
      <c r="M1054" s="19" t="n">
        <f aca="false">IF(H1054=0,"",I1054/H1054)</f>
        <v>0</v>
      </c>
    </row>
    <row r="1055" customFormat="false" ht="15" hidden="false" customHeight="false" outlineLevel="0" collapsed="false">
      <c r="A1055" s="15" t="s">
        <v>343</v>
      </c>
      <c r="B1055" s="15" t="s">
        <v>712</v>
      </c>
      <c r="C1055" s="15" t="n">
        <v>11</v>
      </c>
      <c r="D1055" s="15" t="n">
        <v>0</v>
      </c>
      <c r="E1055" s="15" t="n">
        <v>0</v>
      </c>
      <c r="F1055" s="15" t="n">
        <v>11</v>
      </c>
      <c r="G1055" s="18" t="n">
        <v>0</v>
      </c>
      <c r="H1055" s="15" t="n">
        <v>18</v>
      </c>
      <c r="I1055" s="15" t="n">
        <v>0</v>
      </c>
      <c r="J1055" s="15" t="n">
        <v>0</v>
      </c>
      <c r="K1055" s="15" t="n">
        <v>18</v>
      </c>
      <c r="L1055" s="18" t="n">
        <v>0</v>
      </c>
      <c r="M1055" s="19" t="n">
        <f aca="false">IF(H1055=0,"",I1055/H1055)</f>
        <v>0</v>
      </c>
    </row>
    <row r="1056" customFormat="false" ht="15" hidden="false" customHeight="false" outlineLevel="0" collapsed="false">
      <c r="A1056" s="15" t="s">
        <v>343</v>
      </c>
      <c r="B1056" s="15" t="s">
        <v>713</v>
      </c>
      <c r="C1056" s="15" t="n">
        <v>0</v>
      </c>
      <c r="D1056" s="15" t="n">
        <v>0</v>
      </c>
      <c r="E1056" s="15" t="n">
        <v>0</v>
      </c>
      <c r="F1056" s="15" t="n">
        <v>0</v>
      </c>
      <c r="G1056" s="18" t="n">
        <v>0</v>
      </c>
      <c r="H1056" s="15" t="n">
        <v>40</v>
      </c>
      <c r="I1056" s="15" t="n">
        <v>0</v>
      </c>
      <c r="J1056" s="15" t="n">
        <v>0</v>
      </c>
      <c r="K1056" s="15" t="n">
        <v>0</v>
      </c>
      <c r="L1056" s="18" t="n">
        <v>0</v>
      </c>
      <c r="M1056" s="19" t="n">
        <f aca="false">IF(H1056=0,"",I1056/H1056)</f>
        <v>0</v>
      </c>
    </row>
    <row r="1057" customFormat="false" ht="15" hidden="false" customHeight="false" outlineLevel="0" collapsed="false">
      <c r="A1057" s="15" t="s">
        <v>267</v>
      </c>
      <c r="B1057" s="15" t="s">
        <v>706</v>
      </c>
      <c r="C1057" s="15" t="n">
        <v>0</v>
      </c>
      <c r="D1057" s="15" t="n">
        <v>0</v>
      </c>
      <c r="E1057" s="15" t="n">
        <v>0</v>
      </c>
      <c r="F1057" s="15" t="n">
        <v>0</v>
      </c>
      <c r="G1057" s="18" t="n">
        <v>0</v>
      </c>
      <c r="H1057" s="15" t="n">
        <v>27</v>
      </c>
      <c r="I1057" s="15" t="n">
        <v>0</v>
      </c>
      <c r="J1057" s="15" t="n">
        <v>6</v>
      </c>
      <c r="K1057" s="15" t="n">
        <v>54</v>
      </c>
      <c r="L1057" s="18" t="n">
        <v>0</v>
      </c>
      <c r="M1057" s="19" t="n">
        <f aca="false">IF(H1057=0,"",I1057/H1057)</f>
        <v>0</v>
      </c>
    </row>
    <row r="1058" customFormat="false" ht="15" hidden="false" customHeight="false" outlineLevel="0" collapsed="false">
      <c r="A1058" s="15" t="s">
        <v>267</v>
      </c>
      <c r="B1058" s="15" t="s">
        <v>707</v>
      </c>
      <c r="C1058" s="15" t="n">
        <v>0</v>
      </c>
      <c r="D1058" s="15" t="n">
        <v>0</v>
      </c>
      <c r="E1058" s="15" t="n">
        <v>0</v>
      </c>
      <c r="F1058" s="15" t="n">
        <v>0</v>
      </c>
      <c r="G1058" s="18" t="n">
        <v>0</v>
      </c>
      <c r="H1058" s="15" t="n">
        <v>6</v>
      </c>
      <c r="I1058" s="15" t="n">
        <v>0</v>
      </c>
      <c r="J1058" s="15" t="n">
        <v>0</v>
      </c>
      <c r="K1058" s="15" t="n">
        <v>0</v>
      </c>
      <c r="L1058" s="18" t="n">
        <v>0</v>
      </c>
      <c r="M1058" s="19" t="n">
        <f aca="false">IF(H1058=0,"",I1058/H1058)</f>
        <v>0</v>
      </c>
    </row>
    <row r="1059" customFormat="false" ht="15" hidden="false" customHeight="false" outlineLevel="0" collapsed="false">
      <c r="A1059" s="15" t="s">
        <v>267</v>
      </c>
      <c r="B1059" s="15" t="s">
        <v>709</v>
      </c>
      <c r="C1059" s="15" t="n">
        <v>0</v>
      </c>
      <c r="D1059" s="15" t="n">
        <v>0</v>
      </c>
      <c r="E1059" s="15" t="n">
        <v>0</v>
      </c>
      <c r="F1059" s="15" t="n">
        <v>0</v>
      </c>
      <c r="G1059" s="18" t="n">
        <v>0</v>
      </c>
      <c r="H1059" s="15" t="n">
        <v>57</v>
      </c>
      <c r="I1059" s="15" t="n">
        <v>2</v>
      </c>
      <c r="J1059" s="15" t="n">
        <v>55</v>
      </c>
      <c r="K1059" s="15" t="n">
        <v>0</v>
      </c>
      <c r="L1059" s="18" t="n">
        <v>0.0164586</v>
      </c>
      <c r="M1059" s="19" t="n">
        <f aca="false">IF(H1059=0,"",I1059/H1059)</f>
        <v>0.0350877192982456</v>
      </c>
    </row>
    <row r="1060" customFormat="false" ht="15" hidden="false" customHeight="false" outlineLevel="0" collapsed="false">
      <c r="A1060" s="15" t="s">
        <v>267</v>
      </c>
      <c r="B1060" s="15" t="s">
        <v>712</v>
      </c>
      <c r="C1060" s="15" t="n">
        <v>0</v>
      </c>
      <c r="D1060" s="15" t="n">
        <v>0</v>
      </c>
      <c r="E1060" s="15" t="n">
        <v>0</v>
      </c>
      <c r="F1060" s="15" t="n">
        <v>0</v>
      </c>
      <c r="G1060" s="18" t="n">
        <v>0</v>
      </c>
      <c r="H1060" s="15" t="n">
        <v>1</v>
      </c>
      <c r="I1060" s="15" t="n">
        <v>0</v>
      </c>
      <c r="J1060" s="15" t="n">
        <v>0</v>
      </c>
      <c r="K1060" s="15" t="n">
        <v>1</v>
      </c>
      <c r="L1060" s="18" t="n">
        <v>0</v>
      </c>
      <c r="M1060" s="19" t="n">
        <f aca="false">IF(H1060=0,"",I1060/H1060)</f>
        <v>0</v>
      </c>
    </row>
    <row r="1061" customFormat="false" ht="15" hidden="false" customHeight="false" outlineLevel="0" collapsed="false">
      <c r="A1061" s="15" t="s">
        <v>267</v>
      </c>
      <c r="B1061" s="15" t="s">
        <v>713</v>
      </c>
      <c r="C1061" s="15" t="n">
        <v>0</v>
      </c>
      <c r="D1061" s="15" t="n">
        <v>0</v>
      </c>
      <c r="E1061" s="15" t="n">
        <v>0</v>
      </c>
      <c r="F1061" s="15" t="n">
        <v>0</v>
      </c>
      <c r="G1061" s="18" t="n">
        <v>0</v>
      </c>
      <c r="H1061" s="15" t="n">
        <v>34</v>
      </c>
      <c r="I1061" s="15" t="n">
        <v>0</v>
      </c>
      <c r="J1061" s="15" t="n">
        <v>0</v>
      </c>
      <c r="K1061" s="15" t="n">
        <v>0</v>
      </c>
      <c r="L1061" s="18" t="n">
        <v>0</v>
      </c>
      <c r="M1061" s="19" t="n">
        <f aca="false">IF(H1061=0,"",I1061/H1061)</f>
        <v>0</v>
      </c>
    </row>
    <row r="1062" customFormat="false" ht="15" hidden="false" customHeight="false" outlineLevel="0" collapsed="false">
      <c r="A1062" s="15" t="s">
        <v>802</v>
      </c>
      <c r="B1062" s="15" t="s">
        <v>712</v>
      </c>
      <c r="C1062" s="15" t="n">
        <v>0</v>
      </c>
      <c r="D1062" s="15" t="n">
        <v>0</v>
      </c>
      <c r="E1062" s="15" t="n">
        <v>0</v>
      </c>
      <c r="F1062" s="15" t="n">
        <v>0</v>
      </c>
      <c r="G1062" s="18" t="n">
        <v>0</v>
      </c>
      <c r="H1062" s="15" t="n">
        <v>4</v>
      </c>
      <c r="I1062" s="15" t="n">
        <v>0</v>
      </c>
      <c r="J1062" s="15" t="n">
        <v>0</v>
      </c>
      <c r="K1062" s="15" t="n">
        <v>4</v>
      </c>
      <c r="L1062" s="18" t="n">
        <v>0</v>
      </c>
      <c r="M1062" s="19" t="n">
        <f aca="false">IF(H1062=0,"",I1062/H1062)</f>
        <v>0</v>
      </c>
    </row>
    <row r="1063" customFormat="false" ht="15" hidden="false" customHeight="false" outlineLevel="0" collapsed="false">
      <c r="A1063" s="15" t="s">
        <v>231</v>
      </c>
      <c r="B1063" s="15" t="s">
        <v>706</v>
      </c>
      <c r="C1063" s="15" t="n">
        <v>0</v>
      </c>
      <c r="D1063" s="15" t="n">
        <v>0</v>
      </c>
      <c r="E1063" s="15" t="n">
        <v>0</v>
      </c>
      <c r="F1063" s="15" t="n">
        <v>0</v>
      </c>
      <c r="G1063" s="18" t="n">
        <v>0</v>
      </c>
      <c r="H1063" s="15" t="n">
        <v>39</v>
      </c>
      <c r="I1063" s="15" t="n">
        <v>0</v>
      </c>
      <c r="J1063" s="15" t="n">
        <v>0</v>
      </c>
      <c r="K1063" s="15" t="n">
        <v>78</v>
      </c>
      <c r="L1063" s="18" t="n">
        <v>0</v>
      </c>
      <c r="M1063" s="19" t="n">
        <f aca="false">IF(H1063=0,"",I1063/H1063)</f>
        <v>0</v>
      </c>
    </row>
    <row r="1064" customFormat="false" ht="15" hidden="false" customHeight="false" outlineLevel="0" collapsed="false">
      <c r="A1064" s="15" t="s">
        <v>231</v>
      </c>
      <c r="B1064" s="15" t="s">
        <v>709</v>
      </c>
      <c r="C1064" s="15" t="n">
        <v>0</v>
      </c>
      <c r="D1064" s="15" t="n">
        <v>0</v>
      </c>
      <c r="E1064" s="15" t="n">
        <v>0</v>
      </c>
      <c r="F1064" s="15" t="n">
        <v>0</v>
      </c>
      <c r="G1064" s="18" t="n">
        <v>0</v>
      </c>
      <c r="H1064" s="15" t="n">
        <v>26</v>
      </c>
      <c r="I1064" s="15" t="n">
        <v>0</v>
      </c>
      <c r="J1064" s="15" t="n">
        <v>26</v>
      </c>
      <c r="K1064" s="15" t="n">
        <v>0</v>
      </c>
      <c r="L1064" s="18" t="n">
        <v>0</v>
      </c>
      <c r="M1064" s="19" t="n">
        <f aca="false">IF(H1064=0,"",I1064/H1064)</f>
        <v>0</v>
      </c>
    </row>
    <row r="1065" customFormat="false" ht="15" hidden="false" customHeight="false" outlineLevel="0" collapsed="false">
      <c r="A1065" s="15" t="s">
        <v>231</v>
      </c>
      <c r="B1065" s="15" t="s">
        <v>712</v>
      </c>
      <c r="C1065" s="15" t="n">
        <v>0</v>
      </c>
      <c r="D1065" s="15" t="n">
        <v>0</v>
      </c>
      <c r="E1065" s="15" t="n">
        <v>0</v>
      </c>
      <c r="F1065" s="15" t="n">
        <v>0</v>
      </c>
      <c r="G1065" s="18" t="n">
        <v>0</v>
      </c>
      <c r="H1065" s="15" t="n">
        <v>3</v>
      </c>
      <c r="I1065" s="15" t="n">
        <v>0</v>
      </c>
      <c r="J1065" s="15" t="n">
        <v>0</v>
      </c>
      <c r="K1065" s="15" t="n">
        <v>3</v>
      </c>
      <c r="L1065" s="18" t="n">
        <v>0</v>
      </c>
      <c r="M1065" s="19" t="n">
        <f aca="false">IF(H1065=0,"",I1065/H1065)</f>
        <v>0</v>
      </c>
    </row>
    <row r="1066" customFormat="false" ht="15" hidden="false" customHeight="false" outlineLevel="0" collapsed="false">
      <c r="A1066" s="15" t="s">
        <v>231</v>
      </c>
      <c r="B1066" s="15" t="s">
        <v>713</v>
      </c>
      <c r="C1066" s="15" t="n">
        <v>0</v>
      </c>
      <c r="D1066" s="15" t="n">
        <v>0</v>
      </c>
      <c r="E1066" s="15" t="n">
        <v>0</v>
      </c>
      <c r="F1066" s="15" t="n">
        <v>0</v>
      </c>
      <c r="G1066" s="18" t="n">
        <v>0</v>
      </c>
      <c r="H1066" s="15" t="n">
        <v>28</v>
      </c>
      <c r="I1066" s="15" t="n">
        <v>0</v>
      </c>
      <c r="J1066" s="15" t="n">
        <v>0</v>
      </c>
      <c r="K1066" s="15" t="n">
        <v>0</v>
      </c>
      <c r="L1066" s="18" t="n">
        <v>0</v>
      </c>
      <c r="M1066" s="19" t="n">
        <f aca="false">IF(H1066=0,"",I1066/H1066)</f>
        <v>0</v>
      </c>
    </row>
    <row r="1067" customFormat="false" ht="15" hidden="false" customHeight="false" outlineLevel="0" collapsed="false">
      <c r="A1067" s="15" t="s">
        <v>803</v>
      </c>
      <c r="B1067" s="15" t="s">
        <v>712</v>
      </c>
      <c r="C1067" s="15" t="n">
        <v>0</v>
      </c>
      <c r="D1067" s="15" t="n">
        <v>0</v>
      </c>
      <c r="E1067" s="15" t="n">
        <v>0</v>
      </c>
      <c r="F1067" s="15" t="n">
        <v>0</v>
      </c>
      <c r="G1067" s="18" t="n">
        <v>0</v>
      </c>
      <c r="H1067" s="15" t="n">
        <v>4</v>
      </c>
      <c r="I1067" s="15" t="n">
        <v>0</v>
      </c>
      <c r="J1067" s="15" t="n">
        <v>0</v>
      </c>
      <c r="K1067" s="15" t="n">
        <v>4</v>
      </c>
      <c r="L1067" s="18" t="n">
        <v>0</v>
      </c>
      <c r="M1067" s="19" t="n">
        <f aca="false">IF(H1067=0,"",I1067/H1067)</f>
        <v>0</v>
      </c>
    </row>
    <row r="1068" customFormat="false" ht="15" hidden="false" customHeight="false" outlineLevel="0" collapsed="false">
      <c r="A1068" s="15" t="s">
        <v>575</v>
      </c>
      <c r="B1068" s="15" t="s">
        <v>706</v>
      </c>
      <c r="C1068" s="15" t="n">
        <v>0</v>
      </c>
      <c r="D1068" s="15" t="n">
        <v>0</v>
      </c>
      <c r="E1068" s="15" t="n">
        <v>0</v>
      </c>
      <c r="F1068" s="15" t="n">
        <v>0</v>
      </c>
      <c r="G1068" s="18" t="n">
        <v>0</v>
      </c>
      <c r="H1068" s="15" t="n">
        <v>6</v>
      </c>
      <c r="I1068" s="15" t="n">
        <v>0</v>
      </c>
      <c r="J1068" s="15" t="n">
        <v>2</v>
      </c>
      <c r="K1068" s="15" t="n">
        <v>12</v>
      </c>
      <c r="L1068" s="18" t="n">
        <v>0</v>
      </c>
      <c r="M1068" s="19" t="n">
        <f aca="false">IF(H1068=0,"",I1068/H1068)</f>
        <v>0</v>
      </c>
    </row>
    <row r="1069" customFormat="false" ht="15" hidden="false" customHeight="false" outlineLevel="0" collapsed="false">
      <c r="A1069" s="15" t="s">
        <v>575</v>
      </c>
      <c r="B1069" s="15" t="s">
        <v>707</v>
      </c>
      <c r="C1069" s="15" t="n">
        <v>0</v>
      </c>
      <c r="D1069" s="15" t="n">
        <v>0</v>
      </c>
      <c r="E1069" s="15" t="n">
        <v>0</v>
      </c>
      <c r="F1069" s="15" t="n">
        <v>0</v>
      </c>
      <c r="G1069" s="18" t="n">
        <v>0</v>
      </c>
      <c r="H1069" s="15" t="n">
        <v>2</v>
      </c>
      <c r="I1069" s="15" t="n">
        <v>0</v>
      </c>
      <c r="J1069" s="15" t="n">
        <v>0</v>
      </c>
      <c r="K1069" s="15" t="n">
        <v>0</v>
      </c>
      <c r="L1069" s="18" t="n">
        <v>0</v>
      </c>
      <c r="M1069" s="19" t="n">
        <f aca="false">IF(H1069=0,"",I1069/H1069)</f>
        <v>0</v>
      </c>
    </row>
    <row r="1070" customFormat="false" ht="15" hidden="false" customHeight="false" outlineLevel="0" collapsed="false">
      <c r="A1070" s="15" t="s">
        <v>575</v>
      </c>
      <c r="B1070" s="15" t="s">
        <v>709</v>
      </c>
      <c r="C1070" s="15" t="n">
        <v>0</v>
      </c>
      <c r="D1070" s="15" t="n">
        <v>0</v>
      </c>
      <c r="E1070" s="15" t="n">
        <v>0</v>
      </c>
      <c r="F1070" s="15" t="n">
        <v>0</v>
      </c>
      <c r="G1070" s="18" t="n">
        <v>0</v>
      </c>
      <c r="H1070" s="15" t="n">
        <v>16</v>
      </c>
      <c r="I1070" s="15" t="n">
        <v>1</v>
      </c>
      <c r="J1070" s="15" t="n">
        <v>15</v>
      </c>
      <c r="K1070" s="15" t="n">
        <v>0</v>
      </c>
      <c r="L1070" s="18" t="n">
        <v>0.0074292</v>
      </c>
      <c r="M1070" s="19" t="n">
        <f aca="false">IF(H1070=0,"",I1070/H1070)</f>
        <v>0.0625</v>
      </c>
    </row>
    <row r="1071" customFormat="false" ht="15" hidden="false" customHeight="false" outlineLevel="0" collapsed="false">
      <c r="A1071" s="15" t="s">
        <v>575</v>
      </c>
      <c r="B1071" s="15" t="s">
        <v>712</v>
      </c>
      <c r="C1071" s="15" t="n">
        <v>0</v>
      </c>
      <c r="D1071" s="15" t="n">
        <v>0</v>
      </c>
      <c r="E1071" s="15" t="n">
        <v>0</v>
      </c>
      <c r="F1071" s="15" t="n">
        <v>0</v>
      </c>
      <c r="G1071" s="18" t="n">
        <v>0</v>
      </c>
      <c r="H1071" s="15" t="n">
        <v>1</v>
      </c>
      <c r="I1071" s="15" t="n">
        <v>0</v>
      </c>
      <c r="J1071" s="15" t="n">
        <v>0</v>
      </c>
      <c r="K1071" s="15" t="n">
        <v>1</v>
      </c>
      <c r="L1071" s="18" t="n">
        <v>0</v>
      </c>
      <c r="M1071" s="19" t="n">
        <f aca="false">IF(H1071=0,"",I1071/H1071)</f>
        <v>0</v>
      </c>
    </row>
    <row r="1072" customFormat="false" ht="15" hidden="false" customHeight="false" outlineLevel="0" collapsed="false">
      <c r="A1072" s="15" t="s">
        <v>575</v>
      </c>
      <c r="B1072" s="15" t="s">
        <v>713</v>
      </c>
      <c r="C1072" s="15" t="n">
        <v>0</v>
      </c>
      <c r="D1072" s="15" t="n">
        <v>0</v>
      </c>
      <c r="E1072" s="15" t="n">
        <v>0</v>
      </c>
      <c r="F1072" s="15" t="n">
        <v>0</v>
      </c>
      <c r="G1072" s="18" t="n">
        <v>0</v>
      </c>
      <c r="H1072" s="15" t="n">
        <v>7</v>
      </c>
      <c r="I1072" s="15" t="n">
        <v>0</v>
      </c>
      <c r="J1072" s="15" t="n">
        <v>0</v>
      </c>
      <c r="K1072" s="15" t="n">
        <v>0</v>
      </c>
      <c r="L1072" s="18" t="n">
        <v>0</v>
      </c>
      <c r="M1072" s="19" t="n">
        <f aca="false">IF(H1072=0,"",I1072/H1072)</f>
        <v>0</v>
      </c>
    </row>
    <row r="1073" customFormat="false" ht="15" hidden="false" customHeight="false" outlineLevel="0" collapsed="false">
      <c r="A1073" s="15" t="s">
        <v>804</v>
      </c>
      <c r="B1073" s="15" t="s">
        <v>712</v>
      </c>
      <c r="C1073" s="15" t="n">
        <v>0</v>
      </c>
      <c r="D1073" s="15" t="n">
        <v>0</v>
      </c>
      <c r="E1073" s="15" t="n">
        <v>0</v>
      </c>
      <c r="F1073" s="15" t="n">
        <v>0</v>
      </c>
      <c r="G1073" s="18" t="n">
        <v>0</v>
      </c>
      <c r="H1073" s="15" t="n">
        <v>4</v>
      </c>
      <c r="I1073" s="15" t="n">
        <v>0</v>
      </c>
      <c r="J1073" s="15" t="n">
        <v>0</v>
      </c>
      <c r="K1073" s="15" t="n">
        <v>4</v>
      </c>
      <c r="L1073" s="18" t="n">
        <v>0</v>
      </c>
      <c r="M1073" s="19" t="n">
        <f aca="false">IF(H1073=0,"",I1073/H1073)</f>
        <v>0</v>
      </c>
    </row>
    <row r="1074" customFormat="false" ht="15" hidden="false" customHeight="false" outlineLevel="0" collapsed="false">
      <c r="A1074" s="15" t="s">
        <v>805</v>
      </c>
      <c r="B1074" s="15" t="s">
        <v>712</v>
      </c>
      <c r="C1074" s="15" t="n">
        <v>0</v>
      </c>
      <c r="D1074" s="15" t="n">
        <v>0</v>
      </c>
      <c r="E1074" s="15" t="n">
        <v>0</v>
      </c>
      <c r="F1074" s="15" t="n">
        <v>0</v>
      </c>
      <c r="G1074" s="18" t="n">
        <v>0</v>
      </c>
      <c r="H1074" s="15" t="n">
        <v>4</v>
      </c>
      <c r="I1074" s="15" t="n">
        <v>0</v>
      </c>
      <c r="J1074" s="15" t="n">
        <v>0</v>
      </c>
      <c r="K1074" s="15" t="n">
        <v>4</v>
      </c>
      <c r="L1074" s="18" t="n">
        <v>0</v>
      </c>
      <c r="M1074" s="19" t="n">
        <f aca="false">IF(H1074=0,"",I1074/H1074)</f>
        <v>0</v>
      </c>
    </row>
    <row r="1075" customFormat="false" ht="15" hidden="false" customHeight="false" outlineLevel="0" collapsed="false">
      <c r="A1075" s="15" t="s">
        <v>577</v>
      </c>
      <c r="B1075" s="15" t="s">
        <v>706</v>
      </c>
      <c r="C1075" s="15" t="n">
        <v>0</v>
      </c>
      <c r="D1075" s="15" t="n">
        <v>0</v>
      </c>
      <c r="E1075" s="15" t="n">
        <v>0</v>
      </c>
      <c r="F1075" s="15" t="n">
        <v>0</v>
      </c>
      <c r="G1075" s="18" t="n">
        <v>0</v>
      </c>
      <c r="H1075" s="15" t="n">
        <v>4</v>
      </c>
      <c r="I1075" s="15" t="n">
        <v>0</v>
      </c>
      <c r="J1075" s="15" t="n">
        <v>2</v>
      </c>
      <c r="K1075" s="15" t="n">
        <v>8</v>
      </c>
      <c r="L1075" s="18" t="n">
        <v>0</v>
      </c>
      <c r="M1075" s="19" t="n">
        <f aca="false">IF(H1075=0,"",I1075/H1075)</f>
        <v>0</v>
      </c>
    </row>
    <row r="1076" customFormat="false" ht="15" hidden="false" customHeight="false" outlineLevel="0" collapsed="false">
      <c r="A1076" s="15" t="s">
        <v>577</v>
      </c>
      <c r="B1076" s="15" t="s">
        <v>707</v>
      </c>
      <c r="C1076" s="15" t="n">
        <v>0</v>
      </c>
      <c r="D1076" s="15" t="n">
        <v>0</v>
      </c>
      <c r="E1076" s="15" t="n">
        <v>0</v>
      </c>
      <c r="F1076" s="15" t="n">
        <v>0</v>
      </c>
      <c r="G1076" s="18" t="n">
        <v>0</v>
      </c>
      <c r="H1076" s="15" t="n">
        <v>2</v>
      </c>
      <c r="I1076" s="15" t="n">
        <v>0</v>
      </c>
      <c r="J1076" s="15" t="n">
        <v>0</v>
      </c>
      <c r="K1076" s="15" t="n">
        <v>0</v>
      </c>
      <c r="L1076" s="18" t="n">
        <v>0</v>
      </c>
      <c r="M1076" s="19" t="n">
        <f aca="false">IF(H1076=0,"",I1076/H1076)</f>
        <v>0</v>
      </c>
    </row>
    <row r="1077" customFormat="false" ht="15" hidden="false" customHeight="false" outlineLevel="0" collapsed="false">
      <c r="A1077" s="15" t="s">
        <v>577</v>
      </c>
      <c r="B1077" s="15" t="s">
        <v>709</v>
      </c>
      <c r="C1077" s="15" t="n">
        <v>0</v>
      </c>
      <c r="D1077" s="15" t="n">
        <v>0</v>
      </c>
      <c r="E1077" s="15" t="n">
        <v>0</v>
      </c>
      <c r="F1077" s="15" t="n">
        <v>0</v>
      </c>
      <c r="G1077" s="18" t="n">
        <v>0</v>
      </c>
      <c r="H1077" s="15" t="n">
        <v>16</v>
      </c>
      <c r="I1077" s="15" t="n">
        <v>0</v>
      </c>
      <c r="J1077" s="15" t="n">
        <v>14</v>
      </c>
      <c r="K1077" s="15" t="n">
        <v>0</v>
      </c>
      <c r="L1077" s="18" t="n">
        <v>0.0112436</v>
      </c>
      <c r="M1077" s="19" t="n">
        <f aca="false">IF(H1077=0,"",I1077/H1077)</f>
        <v>0</v>
      </c>
    </row>
    <row r="1078" customFormat="false" ht="15" hidden="false" customHeight="false" outlineLevel="0" collapsed="false">
      <c r="A1078" s="15" t="s">
        <v>577</v>
      </c>
      <c r="B1078" s="15" t="s">
        <v>712</v>
      </c>
      <c r="C1078" s="15" t="n">
        <v>0</v>
      </c>
      <c r="D1078" s="15" t="n">
        <v>0</v>
      </c>
      <c r="E1078" s="15" t="n">
        <v>0</v>
      </c>
      <c r="F1078" s="15" t="n">
        <v>0</v>
      </c>
      <c r="G1078" s="18" t="n">
        <v>0</v>
      </c>
      <c r="H1078" s="15" t="n">
        <v>1</v>
      </c>
      <c r="I1078" s="15" t="n">
        <v>0</v>
      </c>
      <c r="J1078" s="15" t="n">
        <v>0</v>
      </c>
      <c r="K1078" s="15" t="n">
        <v>1</v>
      </c>
      <c r="L1078" s="18" t="n">
        <v>0</v>
      </c>
      <c r="M1078" s="19" t="n">
        <f aca="false">IF(H1078=0,"",I1078/H1078)</f>
        <v>0</v>
      </c>
    </row>
    <row r="1079" customFormat="false" ht="15" hidden="false" customHeight="false" outlineLevel="0" collapsed="false">
      <c r="A1079" s="15" t="s">
        <v>577</v>
      </c>
      <c r="B1079" s="15" t="s">
        <v>713</v>
      </c>
      <c r="C1079" s="15" t="n">
        <v>0</v>
      </c>
      <c r="D1079" s="15" t="n">
        <v>0</v>
      </c>
      <c r="E1079" s="15" t="n">
        <v>0</v>
      </c>
      <c r="F1079" s="15" t="n">
        <v>0</v>
      </c>
      <c r="G1079" s="18" t="n">
        <v>0</v>
      </c>
      <c r="H1079" s="15" t="n">
        <v>8</v>
      </c>
      <c r="I1079" s="15" t="n">
        <v>0</v>
      </c>
      <c r="J1079" s="15" t="n">
        <v>0</v>
      </c>
      <c r="K1079" s="15" t="n">
        <v>0</v>
      </c>
      <c r="L1079" s="18" t="n">
        <v>0</v>
      </c>
      <c r="M1079" s="19" t="n">
        <f aca="false">IF(H1079=0,"",I1079/H1079)</f>
        <v>0</v>
      </c>
    </row>
    <row r="1080" customFormat="false" ht="15" hidden="false" customHeight="false" outlineLevel="0" collapsed="false">
      <c r="A1080" s="15" t="s">
        <v>423</v>
      </c>
      <c r="B1080" s="15" t="s">
        <v>706</v>
      </c>
      <c r="C1080" s="15" t="n">
        <v>0</v>
      </c>
      <c r="D1080" s="15" t="n">
        <v>0</v>
      </c>
      <c r="E1080" s="15" t="n">
        <v>0</v>
      </c>
      <c r="F1080" s="15" t="n">
        <v>0</v>
      </c>
      <c r="G1080" s="18" t="n">
        <v>0</v>
      </c>
      <c r="H1080" s="15" t="n">
        <v>12</v>
      </c>
      <c r="I1080" s="15" t="n">
        <v>0</v>
      </c>
      <c r="J1080" s="15" t="n">
        <v>0</v>
      </c>
      <c r="K1080" s="15" t="n">
        <v>24</v>
      </c>
      <c r="L1080" s="18" t="n">
        <v>0</v>
      </c>
      <c r="M1080" s="19" t="n">
        <f aca="false">IF(H1080=0,"",I1080/H1080)</f>
        <v>0</v>
      </c>
    </row>
    <row r="1081" customFormat="false" ht="15" hidden="false" customHeight="false" outlineLevel="0" collapsed="false">
      <c r="A1081" s="15" t="s">
        <v>423</v>
      </c>
      <c r="B1081" s="15" t="s">
        <v>709</v>
      </c>
      <c r="C1081" s="15" t="n">
        <v>0</v>
      </c>
      <c r="D1081" s="15" t="n">
        <v>0</v>
      </c>
      <c r="E1081" s="15" t="n">
        <v>0</v>
      </c>
      <c r="F1081" s="15" t="n">
        <v>0</v>
      </c>
      <c r="G1081" s="18" t="n">
        <v>0</v>
      </c>
      <c r="H1081" s="15" t="n">
        <v>8</v>
      </c>
      <c r="I1081" s="15" t="n">
        <v>0</v>
      </c>
      <c r="J1081" s="15" t="n">
        <v>8</v>
      </c>
      <c r="K1081" s="15" t="n">
        <v>0</v>
      </c>
      <c r="L1081" s="18" t="n">
        <v>0</v>
      </c>
      <c r="M1081" s="19" t="n">
        <f aca="false">IF(H1081=0,"",I1081/H1081)</f>
        <v>0</v>
      </c>
    </row>
    <row r="1082" customFormat="false" ht="15" hidden="false" customHeight="false" outlineLevel="0" collapsed="false">
      <c r="A1082" s="15" t="s">
        <v>423</v>
      </c>
      <c r="B1082" s="15" t="s">
        <v>712</v>
      </c>
      <c r="C1082" s="15" t="n">
        <v>0</v>
      </c>
      <c r="D1082" s="15" t="n">
        <v>0</v>
      </c>
      <c r="E1082" s="15" t="n">
        <v>0</v>
      </c>
      <c r="F1082" s="15" t="n">
        <v>0</v>
      </c>
      <c r="G1082" s="18" t="n">
        <v>0</v>
      </c>
      <c r="H1082" s="15" t="n">
        <v>1</v>
      </c>
      <c r="I1082" s="15" t="n">
        <v>0</v>
      </c>
      <c r="J1082" s="15" t="n">
        <v>0</v>
      </c>
      <c r="K1082" s="15" t="n">
        <v>1</v>
      </c>
      <c r="L1082" s="18" t="n">
        <v>0</v>
      </c>
      <c r="M1082" s="19" t="n">
        <f aca="false">IF(H1082=0,"",I1082/H1082)</f>
        <v>0</v>
      </c>
    </row>
    <row r="1083" customFormat="false" ht="15" hidden="false" customHeight="false" outlineLevel="0" collapsed="false">
      <c r="A1083" s="15" t="s">
        <v>423</v>
      </c>
      <c r="B1083" s="15" t="s">
        <v>713</v>
      </c>
      <c r="C1083" s="15" t="n">
        <v>0</v>
      </c>
      <c r="D1083" s="15" t="n">
        <v>0</v>
      </c>
      <c r="E1083" s="15" t="n">
        <v>0</v>
      </c>
      <c r="F1083" s="15" t="n">
        <v>0</v>
      </c>
      <c r="G1083" s="18" t="n">
        <v>0</v>
      </c>
      <c r="H1083" s="15" t="n">
        <v>9</v>
      </c>
      <c r="I1083" s="15" t="n">
        <v>0</v>
      </c>
      <c r="J1083" s="15" t="n">
        <v>0</v>
      </c>
      <c r="K1083" s="15" t="n">
        <v>0</v>
      </c>
      <c r="L1083" s="18" t="n">
        <v>0</v>
      </c>
      <c r="M1083" s="19" t="n">
        <f aca="false">IF(H1083=0,"",I1083/H1083)</f>
        <v>0</v>
      </c>
    </row>
    <row r="1084" customFormat="false" ht="15" hidden="false" customHeight="false" outlineLevel="0" collapsed="false">
      <c r="A1084" s="15" t="s">
        <v>269</v>
      </c>
      <c r="B1084" s="15" t="s">
        <v>709</v>
      </c>
      <c r="C1084" s="15" t="n">
        <v>0</v>
      </c>
      <c r="D1084" s="15" t="n">
        <v>0</v>
      </c>
      <c r="E1084" s="15" t="n">
        <v>0</v>
      </c>
      <c r="F1084" s="15" t="n">
        <v>0</v>
      </c>
      <c r="G1084" s="18" t="n">
        <v>0</v>
      </c>
      <c r="H1084" s="15" t="n">
        <v>24</v>
      </c>
      <c r="I1084" s="15" t="n">
        <v>1</v>
      </c>
      <c r="J1084" s="15" t="n">
        <v>23</v>
      </c>
      <c r="K1084" s="15" t="n">
        <v>0</v>
      </c>
      <c r="L1084" s="18" t="n">
        <v>0.00800973333333333</v>
      </c>
      <c r="M1084" s="19" t="n">
        <f aca="false">IF(H1084=0,"",I1084/H1084)</f>
        <v>0.0416666666666667</v>
      </c>
    </row>
    <row r="1085" customFormat="false" ht="15" hidden="false" customHeight="false" outlineLevel="0" collapsed="false">
      <c r="A1085" s="15" t="s">
        <v>269</v>
      </c>
      <c r="B1085" s="15" t="s">
        <v>710</v>
      </c>
      <c r="C1085" s="15" t="n">
        <v>0</v>
      </c>
      <c r="D1085" s="15" t="n">
        <v>0</v>
      </c>
      <c r="E1085" s="15" t="n">
        <v>0</v>
      </c>
      <c r="F1085" s="15" t="n">
        <v>0</v>
      </c>
      <c r="G1085" s="18" t="n">
        <v>0</v>
      </c>
      <c r="H1085" s="15" t="n">
        <v>2</v>
      </c>
      <c r="I1085" s="15" t="n">
        <v>0</v>
      </c>
      <c r="J1085" s="15" t="n">
        <v>2</v>
      </c>
      <c r="K1085" s="15" t="n">
        <v>0</v>
      </c>
      <c r="L1085" s="18" t="n">
        <v>0</v>
      </c>
      <c r="M1085" s="19" t="n">
        <f aca="false">IF(H1085=0,"",I1085/H1085)</f>
        <v>0</v>
      </c>
    </row>
    <row r="1086" customFormat="false" ht="15" hidden="false" customHeight="false" outlineLevel="0" collapsed="false">
      <c r="A1086" s="15" t="s">
        <v>269</v>
      </c>
      <c r="B1086" s="15" t="s">
        <v>711</v>
      </c>
      <c r="C1086" s="15" t="n">
        <v>0</v>
      </c>
      <c r="D1086" s="15" t="n">
        <v>0</v>
      </c>
      <c r="E1086" s="15" t="n">
        <v>0</v>
      </c>
      <c r="F1086" s="15" t="n">
        <v>0</v>
      </c>
      <c r="G1086" s="18" t="n">
        <v>0</v>
      </c>
      <c r="H1086" s="15" t="n">
        <v>1</v>
      </c>
      <c r="I1086" s="15" t="n">
        <v>1</v>
      </c>
      <c r="J1086" s="15" t="n">
        <v>0</v>
      </c>
      <c r="K1086" s="15" t="n">
        <v>0</v>
      </c>
      <c r="L1086" s="18" t="n">
        <v>0.00016275</v>
      </c>
      <c r="M1086" s="19" t="n">
        <f aca="false">IF(H1086=0,"",I1086/H1086)</f>
        <v>1</v>
      </c>
    </row>
    <row r="1087" customFormat="false" ht="15" hidden="false" customHeight="false" outlineLevel="0" collapsed="false">
      <c r="A1087" s="15" t="s">
        <v>269</v>
      </c>
      <c r="B1087" s="15" t="s">
        <v>712</v>
      </c>
      <c r="C1087" s="15" t="n">
        <v>0</v>
      </c>
      <c r="D1087" s="15" t="n">
        <v>0</v>
      </c>
      <c r="E1087" s="15" t="n">
        <v>0</v>
      </c>
      <c r="F1087" s="15" t="n">
        <v>0</v>
      </c>
      <c r="G1087" s="18" t="n">
        <v>0</v>
      </c>
      <c r="H1087" s="15" t="n">
        <v>5</v>
      </c>
      <c r="I1087" s="15" t="n">
        <v>0</v>
      </c>
      <c r="J1087" s="15" t="n">
        <v>0</v>
      </c>
      <c r="K1087" s="15" t="n">
        <v>5</v>
      </c>
      <c r="L1087" s="18" t="n">
        <v>0</v>
      </c>
      <c r="M1087" s="19" t="n">
        <f aca="false">IF(H1087=0,"",I1087/H1087)</f>
        <v>0</v>
      </c>
    </row>
    <row r="1088" customFormat="false" ht="15" hidden="false" customHeight="false" outlineLevel="0" collapsed="false">
      <c r="A1088" s="15" t="s">
        <v>269</v>
      </c>
      <c r="B1088" s="15" t="s">
        <v>713</v>
      </c>
      <c r="C1088" s="15" t="n">
        <v>0</v>
      </c>
      <c r="D1088" s="15" t="n">
        <v>0</v>
      </c>
      <c r="E1088" s="15" t="n">
        <v>0</v>
      </c>
      <c r="F1088" s="15" t="n">
        <v>0</v>
      </c>
      <c r="G1088" s="18" t="n">
        <v>0</v>
      </c>
      <c r="H1088" s="15" t="n">
        <v>14</v>
      </c>
      <c r="I1088" s="15" t="n">
        <v>0</v>
      </c>
      <c r="J1088" s="15" t="n">
        <v>0</v>
      </c>
      <c r="K1088" s="15" t="n">
        <v>0</v>
      </c>
      <c r="L1088" s="18" t="n">
        <v>0</v>
      </c>
      <c r="M1088" s="19" t="n">
        <f aca="false">IF(H1088=0,"",I1088/H1088)</f>
        <v>0</v>
      </c>
    </row>
    <row r="1089" customFormat="false" ht="15" hidden="false" customHeight="false" outlineLevel="0" collapsed="false">
      <c r="A1089" s="15" t="s">
        <v>661</v>
      </c>
      <c r="B1089" s="15" t="s">
        <v>707</v>
      </c>
      <c r="C1089" s="15" t="n">
        <v>0</v>
      </c>
      <c r="D1089" s="15" t="n">
        <v>0</v>
      </c>
      <c r="E1089" s="15" t="n">
        <v>0</v>
      </c>
      <c r="F1089" s="15" t="n">
        <v>0</v>
      </c>
      <c r="G1089" s="18" t="n">
        <v>0</v>
      </c>
      <c r="H1089" s="15" t="n">
        <v>1</v>
      </c>
      <c r="I1089" s="15" t="n">
        <v>1</v>
      </c>
      <c r="J1089" s="15" t="n">
        <v>0</v>
      </c>
      <c r="K1089" s="15" t="n">
        <v>0</v>
      </c>
      <c r="L1089" s="18" t="n">
        <v>0</v>
      </c>
      <c r="M1089" s="19" t="n">
        <f aca="false">IF(H1089=0,"",I1089/H1089)</f>
        <v>1</v>
      </c>
    </row>
    <row r="1090" customFormat="false" ht="15" hidden="false" customHeight="false" outlineLevel="0" collapsed="false">
      <c r="A1090" s="15" t="s">
        <v>661</v>
      </c>
      <c r="B1090" s="15" t="s">
        <v>709</v>
      </c>
      <c r="C1090" s="15" t="n">
        <v>0</v>
      </c>
      <c r="D1090" s="15" t="n">
        <v>0</v>
      </c>
      <c r="E1090" s="15" t="n">
        <v>0</v>
      </c>
      <c r="F1090" s="15" t="n">
        <v>0</v>
      </c>
      <c r="G1090" s="18" t="n">
        <v>0</v>
      </c>
      <c r="H1090" s="15" t="n">
        <v>16</v>
      </c>
      <c r="I1090" s="15" t="n">
        <v>0</v>
      </c>
      <c r="J1090" s="15" t="n">
        <v>11</v>
      </c>
      <c r="K1090" s="15" t="n">
        <v>0</v>
      </c>
      <c r="L1090" s="18" t="n">
        <v>0.0069716</v>
      </c>
      <c r="M1090" s="19" t="n">
        <f aca="false">IF(H1090=0,"",I1090/H1090)</f>
        <v>0</v>
      </c>
    </row>
    <row r="1091" customFormat="false" ht="15" hidden="false" customHeight="false" outlineLevel="0" collapsed="false">
      <c r="A1091" s="15" t="s">
        <v>661</v>
      </c>
      <c r="B1091" s="15" t="s">
        <v>710</v>
      </c>
      <c r="C1091" s="15" t="n">
        <v>0</v>
      </c>
      <c r="D1091" s="15" t="n">
        <v>0</v>
      </c>
      <c r="E1091" s="15" t="n">
        <v>0</v>
      </c>
      <c r="F1091" s="15" t="n">
        <v>0</v>
      </c>
      <c r="G1091" s="18" t="n">
        <v>0</v>
      </c>
      <c r="H1091" s="15" t="n">
        <v>1</v>
      </c>
      <c r="I1091" s="15" t="n">
        <v>0</v>
      </c>
      <c r="J1091" s="15" t="n">
        <v>1</v>
      </c>
      <c r="K1091" s="15" t="n">
        <v>0</v>
      </c>
      <c r="L1091" s="18" t="n">
        <v>0</v>
      </c>
      <c r="M1091" s="19" t="n">
        <f aca="false">IF(H1091=0,"",I1091/H1091)</f>
        <v>0</v>
      </c>
    </row>
    <row r="1092" customFormat="false" ht="15" hidden="false" customHeight="false" outlineLevel="0" collapsed="false">
      <c r="A1092" s="15" t="s">
        <v>661</v>
      </c>
      <c r="B1092" s="15" t="s">
        <v>713</v>
      </c>
      <c r="C1092" s="15" t="n">
        <v>0</v>
      </c>
      <c r="D1092" s="15" t="n">
        <v>0</v>
      </c>
      <c r="E1092" s="15" t="n">
        <v>0</v>
      </c>
      <c r="F1092" s="15" t="n">
        <v>0</v>
      </c>
      <c r="G1092" s="18" t="n">
        <v>0</v>
      </c>
      <c r="H1092" s="15" t="n">
        <v>4</v>
      </c>
      <c r="I1092" s="15" t="n">
        <v>0</v>
      </c>
      <c r="J1092" s="15" t="n">
        <v>0</v>
      </c>
      <c r="K1092" s="15" t="n">
        <v>0</v>
      </c>
      <c r="L1092" s="18" t="n">
        <v>0</v>
      </c>
      <c r="M1092" s="19" t="n">
        <f aca="false">IF(H1092=0,"",I1092/H1092)</f>
        <v>0</v>
      </c>
    </row>
    <row r="1093" customFormat="false" ht="15" hidden="false" customHeight="false" outlineLevel="0" collapsed="false">
      <c r="A1093" s="15" t="s">
        <v>387</v>
      </c>
      <c r="B1093" s="15" t="s">
        <v>706</v>
      </c>
      <c r="C1093" s="15" t="n">
        <v>0</v>
      </c>
      <c r="D1093" s="15" t="n">
        <v>0</v>
      </c>
      <c r="E1093" s="15" t="n">
        <v>0</v>
      </c>
      <c r="F1093" s="15" t="n">
        <v>0</v>
      </c>
      <c r="G1093" s="18" t="n">
        <v>0</v>
      </c>
      <c r="H1093" s="15" t="n">
        <v>8</v>
      </c>
      <c r="I1093" s="15" t="n">
        <v>0</v>
      </c>
      <c r="J1093" s="15" t="n">
        <v>4</v>
      </c>
      <c r="K1093" s="15" t="n">
        <v>16</v>
      </c>
      <c r="L1093" s="18" t="n">
        <v>0</v>
      </c>
      <c r="M1093" s="19" t="n">
        <f aca="false">IF(H1093=0,"",I1093/H1093)</f>
        <v>0</v>
      </c>
    </row>
    <row r="1094" customFormat="false" ht="15" hidden="false" customHeight="false" outlineLevel="0" collapsed="false">
      <c r="A1094" s="15" t="s">
        <v>387</v>
      </c>
      <c r="B1094" s="15" t="s">
        <v>707</v>
      </c>
      <c r="C1094" s="15" t="n">
        <v>0</v>
      </c>
      <c r="D1094" s="15" t="n">
        <v>0</v>
      </c>
      <c r="E1094" s="15" t="n">
        <v>0</v>
      </c>
      <c r="F1094" s="15" t="n">
        <v>0</v>
      </c>
      <c r="G1094" s="18" t="n">
        <v>0</v>
      </c>
      <c r="H1094" s="15" t="n">
        <v>4</v>
      </c>
      <c r="I1094" s="15" t="n">
        <v>0</v>
      </c>
      <c r="J1094" s="15" t="n">
        <v>0</v>
      </c>
      <c r="K1094" s="15" t="n">
        <v>0</v>
      </c>
      <c r="L1094" s="18" t="n">
        <v>0</v>
      </c>
      <c r="M1094" s="19" t="n">
        <f aca="false">IF(H1094=0,"",I1094/H1094)</f>
        <v>0</v>
      </c>
    </row>
    <row r="1095" customFormat="false" ht="15" hidden="false" customHeight="false" outlineLevel="0" collapsed="false">
      <c r="A1095" s="15" t="s">
        <v>387</v>
      </c>
      <c r="B1095" s="15" t="s">
        <v>709</v>
      </c>
      <c r="C1095" s="15" t="n">
        <v>0</v>
      </c>
      <c r="D1095" s="15" t="n">
        <v>0</v>
      </c>
      <c r="E1095" s="15" t="n">
        <v>0</v>
      </c>
      <c r="F1095" s="15" t="n">
        <v>0</v>
      </c>
      <c r="G1095" s="18" t="n">
        <v>0</v>
      </c>
      <c r="H1095" s="15" t="n">
        <v>32</v>
      </c>
      <c r="I1095" s="15" t="n">
        <v>9</v>
      </c>
      <c r="J1095" s="15" t="n">
        <v>23</v>
      </c>
      <c r="K1095" s="15" t="n">
        <v>0</v>
      </c>
      <c r="L1095" s="18" t="n">
        <v>0.0132479866666667</v>
      </c>
      <c r="M1095" s="19" t="n">
        <f aca="false">IF(H1095=0,"",I1095/H1095)</f>
        <v>0.28125</v>
      </c>
    </row>
    <row r="1096" customFormat="false" ht="15" hidden="false" customHeight="false" outlineLevel="0" collapsed="false">
      <c r="A1096" s="15" t="s">
        <v>387</v>
      </c>
      <c r="B1096" s="15" t="s">
        <v>710</v>
      </c>
      <c r="C1096" s="15" t="n">
        <v>0</v>
      </c>
      <c r="D1096" s="15" t="n">
        <v>0</v>
      </c>
      <c r="E1096" s="15" t="n">
        <v>0</v>
      </c>
      <c r="F1096" s="15" t="n">
        <v>0</v>
      </c>
      <c r="G1096" s="18" t="n">
        <v>0</v>
      </c>
      <c r="H1096" s="15" t="n">
        <v>1</v>
      </c>
      <c r="I1096" s="15" t="n">
        <v>1</v>
      </c>
      <c r="J1096" s="15" t="n">
        <v>0</v>
      </c>
      <c r="K1096" s="15" t="n">
        <v>0</v>
      </c>
      <c r="L1096" s="18" t="n">
        <v>0.0023572</v>
      </c>
      <c r="M1096" s="19" t="n">
        <f aca="false">IF(H1096=0,"",I1096/H1096)</f>
        <v>1</v>
      </c>
    </row>
    <row r="1097" customFormat="false" ht="15" hidden="false" customHeight="false" outlineLevel="0" collapsed="false">
      <c r="A1097" s="15" t="s">
        <v>387</v>
      </c>
      <c r="B1097" s="15" t="s">
        <v>712</v>
      </c>
      <c r="C1097" s="15" t="n">
        <v>2</v>
      </c>
      <c r="D1097" s="15" t="n">
        <v>0</v>
      </c>
      <c r="E1097" s="15" t="n">
        <v>0</v>
      </c>
      <c r="F1097" s="15" t="n">
        <v>2</v>
      </c>
      <c r="G1097" s="18" t="n">
        <v>0</v>
      </c>
      <c r="H1097" s="15" t="n">
        <v>6</v>
      </c>
      <c r="I1097" s="15" t="n">
        <v>0</v>
      </c>
      <c r="J1097" s="15" t="n">
        <v>0</v>
      </c>
      <c r="K1097" s="15" t="n">
        <v>6</v>
      </c>
      <c r="L1097" s="18" t="n">
        <v>0</v>
      </c>
      <c r="M1097" s="19" t="n">
        <f aca="false">IF(H1097=0,"",I1097/H1097)</f>
        <v>0</v>
      </c>
    </row>
    <row r="1098" customFormat="false" ht="15" hidden="false" customHeight="false" outlineLevel="0" collapsed="false">
      <c r="A1098" s="15" t="s">
        <v>387</v>
      </c>
      <c r="B1098" s="15" t="s">
        <v>713</v>
      </c>
      <c r="C1098" s="15" t="n">
        <v>0</v>
      </c>
      <c r="D1098" s="15" t="n">
        <v>0</v>
      </c>
      <c r="E1098" s="15" t="n">
        <v>0</v>
      </c>
      <c r="F1098" s="15" t="n">
        <v>0</v>
      </c>
      <c r="G1098" s="18" t="n">
        <v>0</v>
      </c>
      <c r="H1098" s="15" t="n">
        <v>13</v>
      </c>
      <c r="I1098" s="15" t="n">
        <v>0</v>
      </c>
      <c r="J1098" s="15" t="n">
        <v>0</v>
      </c>
      <c r="K1098" s="15" t="n">
        <v>0</v>
      </c>
      <c r="L1098" s="18" t="n">
        <v>0</v>
      </c>
      <c r="M1098" s="19" t="n">
        <f aca="false">IF(H1098=0,"",I1098/H1098)</f>
        <v>0</v>
      </c>
    </row>
    <row r="1099" customFormat="false" ht="15" hidden="false" customHeight="false" outlineLevel="0" collapsed="false">
      <c r="A1099" s="15" t="s">
        <v>389</v>
      </c>
      <c r="B1099" s="15" t="s">
        <v>706</v>
      </c>
      <c r="C1099" s="15" t="n">
        <v>0</v>
      </c>
      <c r="D1099" s="15" t="n">
        <v>0</v>
      </c>
      <c r="E1099" s="15" t="n">
        <v>0</v>
      </c>
      <c r="F1099" s="15" t="n">
        <v>0</v>
      </c>
      <c r="G1099" s="18" t="n">
        <v>0</v>
      </c>
      <c r="H1099" s="15" t="n">
        <v>12</v>
      </c>
      <c r="I1099" s="15" t="n">
        <v>0</v>
      </c>
      <c r="J1099" s="15" t="n">
        <v>4</v>
      </c>
      <c r="K1099" s="15" t="n">
        <v>24</v>
      </c>
      <c r="L1099" s="18" t="n">
        <v>0</v>
      </c>
      <c r="M1099" s="19" t="n">
        <f aca="false">IF(H1099=0,"",I1099/H1099)</f>
        <v>0</v>
      </c>
    </row>
    <row r="1100" customFormat="false" ht="15" hidden="false" customHeight="false" outlineLevel="0" collapsed="false">
      <c r="A1100" s="15" t="s">
        <v>389</v>
      </c>
      <c r="B1100" s="15" t="s">
        <v>707</v>
      </c>
      <c r="C1100" s="15" t="n">
        <v>0</v>
      </c>
      <c r="D1100" s="15" t="n">
        <v>0</v>
      </c>
      <c r="E1100" s="15" t="n">
        <v>0</v>
      </c>
      <c r="F1100" s="15" t="n">
        <v>0</v>
      </c>
      <c r="G1100" s="18" t="n">
        <v>0</v>
      </c>
      <c r="H1100" s="15" t="n">
        <v>5</v>
      </c>
      <c r="I1100" s="15" t="n">
        <v>1</v>
      </c>
      <c r="J1100" s="15" t="n">
        <v>0</v>
      </c>
      <c r="K1100" s="15" t="n">
        <v>0</v>
      </c>
      <c r="L1100" s="18" t="n">
        <v>0</v>
      </c>
      <c r="M1100" s="19" t="n">
        <f aca="false">IF(H1100=0,"",I1100/H1100)</f>
        <v>0.2</v>
      </c>
    </row>
    <row r="1101" customFormat="false" ht="15" hidden="false" customHeight="false" outlineLevel="0" collapsed="false">
      <c r="A1101" s="15" t="s">
        <v>389</v>
      </c>
      <c r="B1101" s="15" t="s">
        <v>709</v>
      </c>
      <c r="C1101" s="15" t="n">
        <v>0</v>
      </c>
      <c r="D1101" s="15" t="n">
        <v>0</v>
      </c>
      <c r="E1101" s="15" t="n">
        <v>0</v>
      </c>
      <c r="F1101" s="15" t="n">
        <v>0</v>
      </c>
      <c r="G1101" s="18" t="n">
        <v>0</v>
      </c>
      <c r="H1101" s="15" t="n">
        <v>48</v>
      </c>
      <c r="I1101" s="15" t="n">
        <v>0</v>
      </c>
      <c r="J1101" s="15" t="n">
        <v>48</v>
      </c>
      <c r="K1101" s="15" t="n">
        <v>0</v>
      </c>
      <c r="L1101" s="18" t="n">
        <v>0.0158114</v>
      </c>
      <c r="M1101" s="19" t="n">
        <f aca="false">IF(H1101=0,"",I1101/H1101)</f>
        <v>0</v>
      </c>
    </row>
    <row r="1102" customFormat="false" ht="15" hidden="false" customHeight="false" outlineLevel="0" collapsed="false">
      <c r="A1102" s="15" t="s">
        <v>389</v>
      </c>
      <c r="B1102" s="15" t="s">
        <v>710</v>
      </c>
      <c r="C1102" s="15" t="n">
        <v>0</v>
      </c>
      <c r="D1102" s="15" t="n">
        <v>0</v>
      </c>
      <c r="E1102" s="15" t="n">
        <v>0</v>
      </c>
      <c r="F1102" s="15" t="n">
        <v>0</v>
      </c>
      <c r="G1102" s="18" t="n">
        <v>0</v>
      </c>
      <c r="H1102" s="15" t="n">
        <v>1</v>
      </c>
      <c r="I1102" s="15" t="n">
        <v>0</v>
      </c>
      <c r="J1102" s="15" t="n">
        <v>1</v>
      </c>
      <c r="K1102" s="15" t="n">
        <v>0</v>
      </c>
      <c r="L1102" s="18" t="n">
        <v>0</v>
      </c>
      <c r="M1102" s="19" t="n">
        <f aca="false">IF(H1102=0,"",I1102/H1102)</f>
        <v>0</v>
      </c>
    </row>
    <row r="1103" customFormat="false" ht="15" hidden="false" customHeight="false" outlineLevel="0" collapsed="false">
      <c r="A1103" s="15" t="s">
        <v>389</v>
      </c>
      <c r="B1103" s="15" t="s">
        <v>712</v>
      </c>
      <c r="C1103" s="15" t="n">
        <v>0</v>
      </c>
      <c r="D1103" s="15" t="n">
        <v>0</v>
      </c>
      <c r="E1103" s="15" t="n">
        <v>0</v>
      </c>
      <c r="F1103" s="15" t="n">
        <v>0</v>
      </c>
      <c r="G1103" s="18" t="n">
        <v>0</v>
      </c>
      <c r="H1103" s="15" t="n">
        <v>1</v>
      </c>
      <c r="I1103" s="15" t="n">
        <v>0</v>
      </c>
      <c r="J1103" s="15" t="n">
        <v>0</v>
      </c>
      <c r="K1103" s="15" t="n">
        <v>1</v>
      </c>
      <c r="L1103" s="18" t="n">
        <v>0</v>
      </c>
      <c r="M1103" s="19" t="n">
        <f aca="false">IF(H1103=0,"",I1103/H1103)</f>
        <v>0</v>
      </c>
    </row>
    <row r="1104" customFormat="false" ht="15" hidden="false" customHeight="false" outlineLevel="0" collapsed="false">
      <c r="A1104" s="15" t="s">
        <v>389</v>
      </c>
      <c r="B1104" s="15" t="s">
        <v>713</v>
      </c>
      <c r="C1104" s="15" t="n">
        <v>0</v>
      </c>
      <c r="D1104" s="15" t="n">
        <v>0</v>
      </c>
      <c r="E1104" s="15" t="n">
        <v>0</v>
      </c>
      <c r="F1104" s="15" t="n">
        <v>0</v>
      </c>
      <c r="G1104" s="18" t="n">
        <v>0</v>
      </c>
      <c r="H1104" s="15" t="n">
        <v>26</v>
      </c>
      <c r="I1104" s="15" t="n">
        <v>0</v>
      </c>
      <c r="J1104" s="15" t="n">
        <v>0</v>
      </c>
      <c r="K1104" s="15" t="n">
        <v>0</v>
      </c>
      <c r="L1104" s="18" t="n">
        <v>0</v>
      </c>
      <c r="M1104" s="19" t="n">
        <f aca="false">IF(H1104=0,"",I1104/H1104)</f>
        <v>0</v>
      </c>
    </row>
    <row r="1105" customFormat="false" ht="15" hidden="false" customHeight="false" outlineLevel="0" collapsed="false">
      <c r="A1105" s="15" t="s">
        <v>311</v>
      </c>
      <c r="B1105" s="15" t="s">
        <v>707</v>
      </c>
      <c r="C1105" s="15" t="n">
        <v>0</v>
      </c>
      <c r="D1105" s="15" t="n">
        <v>0</v>
      </c>
      <c r="E1105" s="15" t="n">
        <v>0</v>
      </c>
      <c r="F1105" s="15" t="n">
        <v>0</v>
      </c>
      <c r="G1105" s="18" t="n">
        <v>0</v>
      </c>
      <c r="H1105" s="15" t="n">
        <v>1</v>
      </c>
      <c r="I1105" s="15" t="n">
        <v>1</v>
      </c>
      <c r="J1105" s="15" t="n">
        <v>0</v>
      </c>
      <c r="K1105" s="15" t="n">
        <v>0</v>
      </c>
      <c r="L1105" s="18" t="n">
        <v>0</v>
      </c>
      <c r="M1105" s="19" t="n">
        <f aca="false">IF(H1105=0,"",I1105/H1105)</f>
        <v>1</v>
      </c>
    </row>
    <row r="1106" customFormat="false" ht="15" hidden="false" customHeight="false" outlineLevel="0" collapsed="false">
      <c r="A1106" s="15" t="s">
        <v>311</v>
      </c>
      <c r="B1106" s="15" t="s">
        <v>709</v>
      </c>
      <c r="C1106" s="15" t="n">
        <v>0</v>
      </c>
      <c r="D1106" s="15" t="n">
        <v>0</v>
      </c>
      <c r="E1106" s="15" t="n">
        <v>0</v>
      </c>
      <c r="F1106" s="15" t="n">
        <v>0</v>
      </c>
      <c r="G1106" s="18" t="n">
        <v>0</v>
      </c>
      <c r="H1106" s="15" t="n">
        <v>19</v>
      </c>
      <c r="I1106" s="15" t="n">
        <v>1</v>
      </c>
      <c r="J1106" s="15" t="n">
        <v>18</v>
      </c>
      <c r="K1106" s="15" t="n">
        <v>0</v>
      </c>
      <c r="L1106" s="18" t="n">
        <v>0.00754666666666667</v>
      </c>
      <c r="M1106" s="19" t="n">
        <f aca="false">IF(H1106=0,"",I1106/H1106)</f>
        <v>0.0526315789473684</v>
      </c>
    </row>
    <row r="1107" customFormat="false" ht="15" hidden="false" customHeight="false" outlineLevel="0" collapsed="false">
      <c r="A1107" s="15" t="s">
        <v>311</v>
      </c>
      <c r="B1107" s="15" t="s">
        <v>710</v>
      </c>
      <c r="C1107" s="15" t="n">
        <v>0</v>
      </c>
      <c r="D1107" s="15" t="n">
        <v>0</v>
      </c>
      <c r="E1107" s="15" t="n">
        <v>0</v>
      </c>
      <c r="F1107" s="15" t="n">
        <v>0</v>
      </c>
      <c r="G1107" s="18" t="n">
        <v>0</v>
      </c>
      <c r="H1107" s="15" t="n">
        <v>2</v>
      </c>
      <c r="I1107" s="15" t="n">
        <v>2</v>
      </c>
      <c r="J1107" s="15" t="n">
        <v>0</v>
      </c>
      <c r="K1107" s="15" t="n">
        <v>0</v>
      </c>
      <c r="L1107" s="18" t="n">
        <v>0.0026916</v>
      </c>
      <c r="M1107" s="19" t="n">
        <f aca="false">IF(H1107=0,"",I1107/H1107)</f>
        <v>1</v>
      </c>
    </row>
    <row r="1108" customFormat="false" ht="15" hidden="false" customHeight="false" outlineLevel="0" collapsed="false">
      <c r="A1108" s="15" t="s">
        <v>311</v>
      </c>
      <c r="B1108" s="15" t="s">
        <v>712</v>
      </c>
      <c r="C1108" s="15" t="n">
        <v>2</v>
      </c>
      <c r="D1108" s="15" t="n">
        <v>0</v>
      </c>
      <c r="E1108" s="15" t="n">
        <v>0</v>
      </c>
      <c r="F1108" s="15" t="n">
        <v>2</v>
      </c>
      <c r="G1108" s="18" t="n">
        <v>0</v>
      </c>
      <c r="H1108" s="15" t="n">
        <v>3</v>
      </c>
      <c r="I1108" s="15" t="n">
        <v>0</v>
      </c>
      <c r="J1108" s="15" t="n">
        <v>0</v>
      </c>
      <c r="K1108" s="15" t="n">
        <v>3</v>
      </c>
      <c r="L1108" s="18" t="n">
        <v>0</v>
      </c>
      <c r="M1108" s="19" t="n">
        <f aca="false">IF(H1108=0,"",I1108/H1108)</f>
        <v>0</v>
      </c>
    </row>
    <row r="1109" customFormat="false" ht="15" hidden="false" customHeight="false" outlineLevel="0" collapsed="false">
      <c r="A1109" s="15" t="s">
        <v>311</v>
      </c>
      <c r="B1109" s="15" t="s">
        <v>713</v>
      </c>
      <c r="C1109" s="15" t="n">
        <v>0</v>
      </c>
      <c r="D1109" s="15" t="n">
        <v>0</v>
      </c>
      <c r="E1109" s="15" t="n">
        <v>0</v>
      </c>
      <c r="F1109" s="15" t="n">
        <v>0</v>
      </c>
      <c r="G1109" s="18" t="n">
        <v>0</v>
      </c>
      <c r="H1109" s="15" t="n">
        <v>12</v>
      </c>
      <c r="I1109" s="15" t="n">
        <v>0</v>
      </c>
      <c r="J1109" s="15" t="n">
        <v>0</v>
      </c>
      <c r="K1109" s="15" t="n">
        <v>0</v>
      </c>
      <c r="L1109" s="18" t="n">
        <v>0</v>
      </c>
      <c r="M1109" s="19" t="n">
        <f aca="false">IF(H1109=0,"",I1109/H1109)</f>
        <v>0</v>
      </c>
    </row>
    <row r="1110" customFormat="false" ht="15" hidden="false" customHeight="false" outlineLevel="0" collapsed="false">
      <c r="A1110" s="15" t="s">
        <v>806</v>
      </c>
      <c r="B1110" s="15" t="s">
        <v>712</v>
      </c>
      <c r="C1110" s="15" t="n">
        <v>0</v>
      </c>
      <c r="D1110" s="15" t="n">
        <v>0</v>
      </c>
      <c r="E1110" s="15" t="n">
        <v>0</v>
      </c>
      <c r="F1110" s="15" t="n">
        <v>0</v>
      </c>
      <c r="G1110" s="18" t="n">
        <v>0</v>
      </c>
      <c r="H1110" s="15" t="n">
        <v>4</v>
      </c>
      <c r="I1110" s="15" t="n">
        <v>0</v>
      </c>
      <c r="J1110" s="15" t="n">
        <v>0</v>
      </c>
      <c r="K1110" s="15" t="n">
        <v>4</v>
      </c>
      <c r="L1110" s="18" t="n">
        <v>0</v>
      </c>
      <c r="M1110" s="19" t="n">
        <f aca="false">IF(H1110=0,"",I1110/H1110)</f>
        <v>0</v>
      </c>
    </row>
    <row r="1111" customFormat="false" ht="15" hidden="false" customHeight="false" outlineLevel="0" collapsed="false">
      <c r="A1111" s="15" t="s">
        <v>579</v>
      </c>
      <c r="B1111" s="15" t="s">
        <v>706</v>
      </c>
      <c r="C1111" s="15" t="n">
        <v>0</v>
      </c>
      <c r="D1111" s="15" t="n">
        <v>0</v>
      </c>
      <c r="E1111" s="15" t="n">
        <v>0</v>
      </c>
      <c r="F1111" s="15" t="n">
        <v>0</v>
      </c>
      <c r="G1111" s="18" t="n">
        <v>0</v>
      </c>
      <c r="H1111" s="15" t="n">
        <v>4</v>
      </c>
      <c r="I1111" s="15" t="n">
        <v>0</v>
      </c>
      <c r="J1111" s="15" t="n">
        <v>1</v>
      </c>
      <c r="K1111" s="15" t="n">
        <v>8</v>
      </c>
      <c r="L1111" s="18" t="n">
        <v>0</v>
      </c>
      <c r="M1111" s="19" t="n">
        <f aca="false">IF(H1111=0,"",I1111/H1111)</f>
        <v>0</v>
      </c>
    </row>
    <row r="1112" customFormat="false" ht="15" hidden="false" customHeight="false" outlineLevel="0" collapsed="false">
      <c r="A1112" s="15" t="s">
        <v>579</v>
      </c>
      <c r="B1112" s="15" t="s">
        <v>707</v>
      </c>
      <c r="C1112" s="15" t="n">
        <v>0</v>
      </c>
      <c r="D1112" s="15" t="n">
        <v>0</v>
      </c>
      <c r="E1112" s="15" t="n">
        <v>0</v>
      </c>
      <c r="F1112" s="15" t="n">
        <v>0</v>
      </c>
      <c r="G1112" s="18" t="n">
        <v>0</v>
      </c>
      <c r="H1112" s="15" t="n">
        <v>2</v>
      </c>
      <c r="I1112" s="15" t="n">
        <v>0</v>
      </c>
      <c r="J1112" s="15" t="n">
        <v>1</v>
      </c>
      <c r="K1112" s="15" t="n">
        <v>0</v>
      </c>
      <c r="L1112" s="18" t="n">
        <v>0</v>
      </c>
      <c r="M1112" s="19" t="n">
        <f aca="false">IF(H1112=0,"",I1112/H1112)</f>
        <v>0</v>
      </c>
    </row>
    <row r="1113" customFormat="false" ht="15" hidden="false" customHeight="false" outlineLevel="0" collapsed="false">
      <c r="A1113" s="15" t="s">
        <v>579</v>
      </c>
      <c r="B1113" s="15" t="s">
        <v>709</v>
      </c>
      <c r="C1113" s="15" t="n">
        <v>0</v>
      </c>
      <c r="D1113" s="15" t="n">
        <v>0</v>
      </c>
      <c r="E1113" s="15" t="n">
        <v>0</v>
      </c>
      <c r="F1113" s="15" t="n">
        <v>0</v>
      </c>
      <c r="G1113" s="18" t="n">
        <v>0</v>
      </c>
      <c r="H1113" s="15" t="n">
        <v>10</v>
      </c>
      <c r="I1113" s="15" t="n">
        <v>1</v>
      </c>
      <c r="J1113" s="15" t="n">
        <v>9</v>
      </c>
      <c r="K1113" s="15" t="n">
        <v>0</v>
      </c>
      <c r="L1113" s="18" t="n">
        <v>0.0057927</v>
      </c>
      <c r="M1113" s="19" t="n">
        <f aca="false">IF(H1113=0,"",I1113/H1113)</f>
        <v>0.1</v>
      </c>
    </row>
    <row r="1114" customFormat="false" ht="15" hidden="false" customHeight="false" outlineLevel="0" collapsed="false">
      <c r="A1114" s="15" t="s">
        <v>579</v>
      </c>
      <c r="B1114" s="15" t="s">
        <v>711</v>
      </c>
      <c r="C1114" s="15" t="n">
        <v>0</v>
      </c>
      <c r="D1114" s="15" t="n">
        <v>0</v>
      </c>
      <c r="E1114" s="15" t="n">
        <v>0</v>
      </c>
      <c r="F1114" s="15" t="n">
        <v>0</v>
      </c>
      <c r="G1114" s="18" t="n">
        <v>0</v>
      </c>
      <c r="H1114" s="15" t="n">
        <v>6</v>
      </c>
      <c r="I1114" s="15" t="n">
        <v>6</v>
      </c>
      <c r="J1114" s="15" t="n">
        <v>0</v>
      </c>
      <c r="K1114" s="15" t="n">
        <v>0</v>
      </c>
      <c r="L1114" s="18" t="n">
        <v>0.00104178</v>
      </c>
      <c r="M1114" s="19" t="n">
        <f aca="false">IF(H1114=0,"",I1114/H1114)</f>
        <v>1</v>
      </c>
    </row>
    <row r="1115" customFormat="false" ht="15" hidden="false" customHeight="false" outlineLevel="0" collapsed="false">
      <c r="A1115" s="15" t="s">
        <v>579</v>
      </c>
      <c r="B1115" s="15" t="s">
        <v>712</v>
      </c>
      <c r="C1115" s="15" t="n">
        <v>0</v>
      </c>
      <c r="D1115" s="15" t="n">
        <v>0</v>
      </c>
      <c r="E1115" s="15" t="n">
        <v>0</v>
      </c>
      <c r="F1115" s="15" t="n">
        <v>0</v>
      </c>
      <c r="G1115" s="18" t="n">
        <v>0</v>
      </c>
      <c r="H1115" s="15" t="n">
        <v>7</v>
      </c>
      <c r="I1115" s="15" t="n">
        <v>0</v>
      </c>
      <c r="J1115" s="15" t="n">
        <v>0</v>
      </c>
      <c r="K1115" s="15" t="n">
        <v>7</v>
      </c>
      <c r="L1115" s="18" t="n">
        <v>0</v>
      </c>
      <c r="M1115" s="19" t="n">
        <f aca="false">IF(H1115=0,"",I1115/H1115)</f>
        <v>0</v>
      </c>
    </row>
    <row r="1116" customFormat="false" ht="15" hidden="false" customHeight="false" outlineLevel="0" collapsed="false">
      <c r="A1116" s="15" t="s">
        <v>579</v>
      </c>
      <c r="B1116" s="15" t="s">
        <v>713</v>
      </c>
      <c r="C1116" s="15" t="n">
        <v>0</v>
      </c>
      <c r="D1116" s="15" t="n">
        <v>0</v>
      </c>
      <c r="E1116" s="15" t="n">
        <v>0</v>
      </c>
      <c r="F1116" s="15" t="n">
        <v>0</v>
      </c>
      <c r="G1116" s="18" t="n">
        <v>0</v>
      </c>
      <c r="H1116" s="15" t="n">
        <v>3</v>
      </c>
      <c r="I1116" s="15" t="n">
        <v>0</v>
      </c>
      <c r="J1116" s="15" t="n">
        <v>0</v>
      </c>
      <c r="K1116" s="15" t="n">
        <v>0</v>
      </c>
      <c r="L1116" s="18" t="n">
        <v>0</v>
      </c>
      <c r="M1116" s="19" t="n">
        <f aca="false">IF(H1116=0,"",I1116/H1116)</f>
        <v>0</v>
      </c>
    </row>
    <row r="1117" customFormat="false" ht="15" hidden="false" customHeight="false" outlineLevel="0" collapsed="false">
      <c r="A1117" s="15" t="s">
        <v>663</v>
      </c>
      <c r="B1117" s="15" t="s">
        <v>706</v>
      </c>
      <c r="C1117" s="15" t="n">
        <v>0</v>
      </c>
      <c r="D1117" s="15" t="n">
        <v>0</v>
      </c>
      <c r="E1117" s="15" t="n">
        <v>0</v>
      </c>
      <c r="F1117" s="15" t="n">
        <v>0</v>
      </c>
      <c r="G1117" s="18" t="n">
        <v>0</v>
      </c>
      <c r="H1117" s="15" t="n">
        <v>2</v>
      </c>
      <c r="I1117" s="15" t="n">
        <v>0</v>
      </c>
      <c r="J1117" s="15" t="n">
        <v>1</v>
      </c>
      <c r="K1117" s="15" t="n">
        <v>4</v>
      </c>
      <c r="L1117" s="18" t="n">
        <v>0</v>
      </c>
      <c r="M1117" s="19" t="n">
        <f aca="false">IF(H1117=0,"",I1117/H1117)</f>
        <v>0</v>
      </c>
    </row>
    <row r="1118" customFormat="false" ht="15" hidden="false" customHeight="false" outlineLevel="0" collapsed="false">
      <c r="A1118" s="15" t="s">
        <v>663</v>
      </c>
      <c r="B1118" s="15" t="s">
        <v>707</v>
      </c>
      <c r="C1118" s="15" t="n">
        <v>0</v>
      </c>
      <c r="D1118" s="15" t="n">
        <v>0</v>
      </c>
      <c r="E1118" s="15" t="n">
        <v>0</v>
      </c>
      <c r="F1118" s="15" t="n">
        <v>0</v>
      </c>
      <c r="G1118" s="18" t="n">
        <v>0</v>
      </c>
      <c r="H1118" s="15" t="n">
        <v>1</v>
      </c>
      <c r="I1118" s="15" t="n">
        <v>0</v>
      </c>
      <c r="J1118" s="15" t="n">
        <v>0</v>
      </c>
      <c r="K1118" s="15" t="n">
        <v>0</v>
      </c>
      <c r="L1118" s="18" t="n">
        <v>0</v>
      </c>
      <c r="M1118" s="19" t="n">
        <f aca="false">IF(H1118=0,"",I1118/H1118)</f>
        <v>0</v>
      </c>
    </row>
    <row r="1119" customFormat="false" ht="15" hidden="false" customHeight="false" outlineLevel="0" collapsed="false">
      <c r="A1119" s="15" t="s">
        <v>663</v>
      </c>
      <c r="B1119" s="15" t="s">
        <v>709</v>
      </c>
      <c r="C1119" s="15" t="n">
        <v>0</v>
      </c>
      <c r="D1119" s="15" t="n">
        <v>0</v>
      </c>
      <c r="E1119" s="15" t="n">
        <v>0</v>
      </c>
      <c r="F1119" s="15" t="n">
        <v>0</v>
      </c>
      <c r="G1119" s="18" t="n">
        <v>0</v>
      </c>
      <c r="H1119" s="15" t="n">
        <v>8</v>
      </c>
      <c r="I1119" s="15" t="n">
        <v>0</v>
      </c>
      <c r="J1119" s="15" t="n">
        <v>8</v>
      </c>
      <c r="K1119" s="15" t="n">
        <v>0</v>
      </c>
      <c r="L1119" s="18" t="n">
        <v>0.0025836</v>
      </c>
      <c r="M1119" s="19" t="n">
        <f aca="false">IF(H1119=0,"",I1119/H1119)</f>
        <v>0</v>
      </c>
    </row>
    <row r="1120" customFormat="false" ht="15" hidden="false" customHeight="false" outlineLevel="0" collapsed="false">
      <c r="A1120" s="15" t="s">
        <v>663</v>
      </c>
      <c r="B1120" s="15" t="s">
        <v>712</v>
      </c>
      <c r="C1120" s="15" t="n">
        <v>0</v>
      </c>
      <c r="D1120" s="15" t="n">
        <v>0</v>
      </c>
      <c r="E1120" s="15" t="n">
        <v>0</v>
      </c>
      <c r="F1120" s="15" t="n">
        <v>0</v>
      </c>
      <c r="G1120" s="18" t="n">
        <v>0</v>
      </c>
      <c r="H1120" s="15" t="n">
        <v>1</v>
      </c>
      <c r="I1120" s="15" t="n">
        <v>0</v>
      </c>
      <c r="J1120" s="15" t="n">
        <v>0</v>
      </c>
      <c r="K1120" s="15" t="n">
        <v>1</v>
      </c>
      <c r="L1120" s="18" t="n">
        <v>0</v>
      </c>
      <c r="M1120" s="19" t="n">
        <f aca="false">IF(H1120=0,"",I1120/H1120)</f>
        <v>0</v>
      </c>
    </row>
    <row r="1121" customFormat="false" ht="15" hidden="false" customHeight="false" outlineLevel="0" collapsed="false">
      <c r="A1121" s="15" t="s">
        <v>663</v>
      </c>
      <c r="B1121" s="15" t="s">
        <v>713</v>
      </c>
      <c r="C1121" s="15" t="n">
        <v>0</v>
      </c>
      <c r="D1121" s="15" t="n">
        <v>0</v>
      </c>
      <c r="E1121" s="15" t="n">
        <v>0</v>
      </c>
      <c r="F1121" s="15" t="n">
        <v>0</v>
      </c>
      <c r="G1121" s="18" t="n">
        <v>0</v>
      </c>
      <c r="H1121" s="15" t="n">
        <v>4</v>
      </c>
      <c r="I1121" s="15" t="n">
        <v>0</v>
      </c>
      <c r="J1121" s="15" t="n">
        <v>0</v>
      </c>
      <c r="K1121" s="15" t="n">
        <v>0</v>
      </c>
      <c r="L1121" s="18" t="n">
        <v>0</v>
      </c>
      <c r="M1121" s="19" t="n">
        <f aca="false">IF(H1121=0,"",I1121/H1121)</f>
        <v>0</v>
      </c>
    </row>
    <row r="1122" customFormat="false" ht="15" hidden="false" customHeight="false" outlineLevel="0" collapsed="false">
      <c r="A1122" s="15" t="s">
        <v>665</v>
      </c>
      <c r="B1122" s="15" t="s">
        <v>706</v>
      </c>
      <c r="C1122" s="15" t="n">
        <v>0</v>
      </c>
      <c r="D1122" s="15" t="n">
        <v>0</v>
      </c>
      <c r="E1122" s="15" t="n">
        <v>0</v>
      </c>
      <c r="F1122" s="15" t="n">
        <v>0</v>
      </c>
      <c r="G1122" s="18" t="n">
        <v>0</v>
      </c>
      <c r="H1122" s="15" t="n">
        <v>2</v>
      </c>
      <c r="I1122" s="15" t="n">
        <v>0</v>
      </c>
      <c r="J1122" s="15" t="n">
        <v>1</v>
      </c>
      <c r="K1122" s="15" t="n">
        <v>4</v>
      </c>
      <c r="L1122" s="18" t="n">
        <v>0</v>
      </c>
      <c r="M1122" s="19" t="n">
        <f aca="false">IF(H1122=0,"",I1122/H1122)</f>
        <v>0</v>
      </c>
    </row>
    <row r="1123" customFormat="false" ht="15" hidden="false" customHeight="false" outlineLevel="0" collapsed="false">
      <c r="A1123" s="15" t="s">
        <v>665</v>
      </c>
      <c r="B1123" s="15" t="s">
        <v>707</v>
      </c>
      <c r="C1123" s="15" t="n">
        <v>0</v>
      </c>
      <c r="D1123" s="15" t="n">
        <v>0</v>
      </c>
      <c r="E1123" s="15" t="n">
        <v>0</v>
      </c>
      <c r="F1123" s="15" t="n">
        <v>0</v>
      </c>
      <c r="G1123" s="18" t="n">
        <v>0</v>
      </c>
      <c r="H1123" s="15" t="n">
        <v>1</v>
      </c>
      <c r="I1123" s="15" t="n">
        <v>0</v>
      </c>
      <c r="J1123" s="15" t="n">
        <v>0</v>
      </c>
      <c r="K1123" s="15" t="n">
        <v>0</v>
      </c>
      <c r="L1123" s="18" t="n">
        <v>0</v>
      </c>
      <c r="M1123" s="19" t="n">
        <f aca="false">IF(H1123=0,"",I1123/H1123)</f>
        <v>0</v>
      </c>
    </row>
    <row r="1124" customFormat="false" ht="15" hidden="false" customHeight="false" outlineLevel="0" collapsed="false">
      <c r="A1124" s="15" t="s">
        <v>665</v>
      </c>
      <c r="B1124" s="15" t="s">
        <v>709</v>
      </c>
      <c r="C1124" s="15" t="n">
        <v>0</v>
      </c>
      <c r="D1124" s="15" t="n">
        <v>0</v>
      </c>
      <c r="E1124" s="15" t="n">
        <v>0</v>
      </c>
      <c r="F1124" s="15" t="n">
        <v>0</v>
      </c>
      <c r="G1124" s="18" t="n">
        <v>0</v>
      </c>
      <c r="H1124" s="15" t="n">
        <v>10</v>
      </c>
      <c r="I1124" s="15" t="n">
        <v>2</v>
      </c>
      <c r="J1124" s="15" t="n">
        <v>8</v>
      </c>
      <c r="K1124" s="15" t="n">
        <v>0</v>
      </c>
      <c r="L1124" s="18" t="n">
        <v>0.0042423</v>
      </c>
      <c r="M1124" s="19" t="n">
        <f aca="false">IF(H1124=0,"",I1124/H1124)</f>
        <v>0.2</v>
      </c>
    </row>
    <row r="1125" customFormat="false" ht="15" hidden="false" customHeight="false" outlineLevel="0" collapsed="false">
      <c r="A1125" s="15" t="s">
        <v>665</v>
      </c>
      <c r="B1125" s="15" t="s">
        <v>711</v>
      </c>
      <c r="C1125" s="15" t="n">
        <v>0</v>
      </c>
      <c r="D1125" s="15" t="n">
        <v>0</v>
      </c>
      <c r="E1125" s="15" t="n">
        <v>0</v>
      </c>
      <c r="F1125" s="15" t="n">
        <v>0</v>
      </c>
      <c r="G1125" s="18" t="n">
        <v>0</v>
      </c>
      <c r="H1125" s="15" t="n">
        <v>4</v>
      </c>
      <c r="I1125" s="15" t="n">
        <v>4</v>
      </c>
      <c r="J1125" s="15" t="n">
        <v>0</v>
      </c>
      <c r="K1125" s="15" t="n">
        <v>0</v>
      </c>
      <c r="L1125" s="18" t="n">
        <v>0.00085593</v>
      </c>
      <c r="M1125" s="19" t="n">
        <f aca="false">IF(H1125=0,"",I1125/H1125)</f>
        <v>1</v>
      </c>
    </row>
    <row r="1126" customFormat="false" ht="15" hidden="false" customHeight="false" outlineLevel="0" collapsed="false">
      <c r="A1126" s="15" t="s">
        <v>665</v>
      </c>
      <c r="B1126" s="15" t="s">
        <v>712</v>
      </c>
      <c r="C1126" s="15" t="n">
        <v>0</v>
      </c>
      <c r="D1126" s="15" t="n">
        <v>0</v>
      </c>
      <c r="E1126" s="15" t="n">
        <v>0</v>
      </c>
      <c r="F1126" s="15" t="n">
        <v>0</v>
      </c>
      <c r="G1126" s="18" t="n">
        <v>0</v>
      </c>
      <c r="H1126" s="15" t="n">
        <v>5</v>
      </c>
      <c r="I1126" s="15" t="n">
        <v>0</v>
      </c>
      <c r="J1126" s="15" t="n">
        <v>0</v>
      </c>
      <c r="K1126" s="15" t="n">
        <v>5</v>
      </c>
      <c r="L1126" s="18" t="n">
        <v>0</v>
      </c>
      <c r="M1126" s="19" t="n">
        <f aca="false">IF(H1126=0,"",I1126/H1126)</f>
        <v>0</v>
      </c>
    </row>
    <row r="1127" customFormat="false" ht="15" hidden="false" customHeight="false" outlineLevel="0" collapsed="false">
      <c r="A1127" s="15" t="s">
        <v>665</v>
      </c>
      <c r="B1127" s="15" t="s">
        <v>713</v>
      </c>
      <c r="C1127" s="15" t="n">
        <v>0</v>
      </c>
      <c r="D1127" s="15" t="n">
        <v>0</v>
      </c>
      <c r="E1127" s="15" t="n">
        <v>0</v>
      </c>
      <c r="F1127" s="15" t="n">
        <v>0</v>
      </c>
      <c r="G1127" s="18" t="n">
        <v>0</v>
      </c>
      <c r="H1127" s="15" t="n">
        <v>6</v>
      </c>
      <c r="I1127" s="15" t="n">
        <v>0</v>
      </c>
      <c r="J1127" s="15" t="n">
        <v>0</v>
      </c>
      <c r="K1127" s="15" t="n">
        <v>0</v>
      </c>
      <c r="L1127" s="18" t="n">
        <v>0</v>
      </c>
      <c r="M1127" s="19" t="n">
        <f aca="false">IF(H1127=0,"",I1127/H1127)</f>
        <v>0</v>
      </c>
    </row>
    <row r="1128" customFormat="false" ht="15" hidden="false" customHeight="false" outlineLevel="0" collapsed="false">
      <c r="A1128" s="15" t="s">
        <v>245</v>
      </c>
      <c r="B1128" s="15" t="s">
        <v>707</v>
      </c>
      <c r="C1128" s="15" t="n">
        <v>0</v>
      </c>
      <c r="D1128" s="15" t="n">
        <v>0</v>
      </c>
      <c r="E1128" s="15" t="n">
        <v>0</v>
      </c>
      <c r="F1128" s="15" t="n">
        <v>0</v>
      </c>
      <c r="G1128" s="18" t="n">
        <v>0</v>
      </c>
      <c r="H1128" s="15" t="n">
        <v>4</v>
      </c>
      <c r="I1128" s="15" t="n">
        <v>4</v>
      </c>
      <c r="J1128" s="15" t="n">
        <v>0</v>
      </c>
      <c r="K1128" s="15" t="n">
        <v>0</v>
      </c>
      <c r="L1128" s="18" t="n">
        <v>0</v>
      </c>
      <c r="M1128" s="19" t="n">
        <f aca="false">IF(H1128=0,"",I1128/H1128)</f>
        <v>1</v>
      </c>
    </row>
    <row r="1129" customFormat="false" ht="15" hidden="false" customHeight="false" outlineLevel="0" collapsed="false">
      <c r="A1129" s="15" t="s">
        <v>245</v>
      </c>
      <c r="B1129" s="15" t="s">
        <v>709</v>
      </c>
      <c r="C1129" s="15" t="n">
        <v>0</v>
      </c>
      <c r="D1129" s="15" t="n">
        <v>0</v>
      </c>
      <c r="E1129" s="15" t="n">
        <v>0</v>
      </c>
      <c r="F1129" s="15" t="n">
        <v>0</v>
      </c>
      <c r="G1129" s="18" t="n">
        <v>0</v>
      </c>
      <c r="H1129" s="15" t="n">
        <v>35</v>
      </c>
      <c r="I1129" s="15" t="n">
        <v>3</v>
      </c>
      <c r="J1129" s="15" t="n">
        <v>32</v>
      </c>
      <c r="K1129" s="15" t="n">
        <v>0</v>
      </c>
      <c r="L1129" s="18" t="n">
        <v>0.00848933333333333</v>
      </c>
      <c r="M1129" s="19" t="n">
        <f aca="false">IF(H1129=0,"",I1129/H1129)</f>
        <v>0.0857142857142857</v>
      </c>
    </row>
    <row r="1130" customFormat="false" ht="15" hidden="false" customHeight="false" outlineLevel="0" collapsed="false">
      <c r="A1130" s="15" t="s">
        <v>245</v>
      </c>
      <c r="B1130" s="15" t="s">
        <v>710</v>
      </c>
      <c r="C1130" s="15" t="n">
        <v>0</v>
      </c>
      <c r="D1130" s="15" t="n">
        <v>0</v>
      </c>
      <c r="E1130" s="15" t="n">
        <v>0</v>
      </c>
      <c r="F1130" s="15" t="n">
        <v>0</v>
      </c>
      <c r="G1130" s="18" t="n">
        <v>0</v>
      </c>
      <c r="H1130" s="15" t="n">
        <v>7</v>
      </c>
      <c r="I1130" s="15" t="n">
        <v>0</v>
      </c>
      <c r="J1130" s="15" t="n">
        <v>7</v>
      </c>
      <c r="K1130" s="15" t="n">
        <v>0</v>
      </c>
      <c r="L1130" s="18" t="n">
        <v>0</v>
      </c>
      <c r="M1130" s="19" t="n">
        <f aca="false">IF(H1130=0,"",I1130/H1130)</f>
        <v>0</v>
      </c>
    </row>
    <row r="1131" customFormat="false" ht="15" hidden="false" customHeight="false" outlineLevel="0" collapsed="false">
      <c r="A1131" s="15" t="s">
        <v>245</v>
      </c>
      <c r="B1131" s="15" t="s">
        <v>712</v>
      </c>
      <c r="C1131" s="15" t="n">
        <v>0</v>
      </c>
      <c r="D1131" s="15" t="n">
        <v>0</v>
      </c>
      <c r="E1131" s="15" t="n">
        <v>0</v>
      </c>
      <c r="F1131" s="15" t="n">
        <v>0</v>
      </c>
      <c r="G1131" s="18" t="n">
        <v>0</v>
      </c>
      <c r="H1131" s="15" t="n">
        <v>3</v>
      </c>
      <c r="I1131" s="15" t="n">
        <v>0</v>
      </c>
      <c r="J1131" s="15" t="n">
        <v>0</v>
      </c>
      <c r="K1131" s="15" t="n">
        <v>3</v>
      </c>
      <c r="L1131" s="18" t="n">
        <v>0</v>
      </c>
      <c r="M1131" s="19" t="n">
        <f aca="false">IF(H1131=0,"",I1131/H1131)</f>
        <v>0</v>
      </c>
    </row>
    <row r="1132" customFormat="false" ht="15" hidden="false" customHeight="false" outlineLevel="0" collapsed="false">
      <c r="A1132" s="15" t="s">
        <v>245</v>
      </c>
      <c r="B1132" s="15" t="s">
        <v>713</v>
      </c>
      <c r="C1132" s="15" t="n">
        <v>0</v>
      </c>
      <c r="D1132" s="15" t="n">
        <v>0</v>
      </c>
      <c r="E1132" s="15" t="n">
        <v>0</v>
      </c>
      <c r="F1132" s="15" t="n">
        <v>0</v>
      </c>
      <c r="G1132" s="18" t="n">
        <v>0</v>
      </c>
      <c r="H1132" s="15" t="n">
        <v>20</v>
      </c>
      <c r="I1132" s="15" t="n">
        <v>0</v>
      </c>
      <c r="J1132" s="15" t="n">
        <v>0</v>
      </c>
      <c r="K1132" s="15" t="n">
        <v>0</v>
      </c>
      <c r="L1132" s="18" t="n">
        <v>0</v>
      </c>
      <c r="M1132" s="19" t="n">
        <f aca="false">IF(H1132=0,"",I1132/H1132)</f>
        <v>0</v>
      </c>
    </row>
    <row r="1133" customFormat="false" ht="15" hidden="false" customHeight="false" outlineLevel="0" collapsed="false">
      <c r="A1133" s="15" t="s">
        <v>183</v>
      </c>
      <c r="B1133" s="15" t="s">
        <v>707</v>
      </c>
      <c r="C1133" s="15" t="n">
        <v>0</v>
      </c>
      <c r="D1133" s="15" t="n">
        <v>0</v>
      </c>
      <c r="E1133" s="15" t="n">
        <v>0</v>
      </c>
      <c r="F1133" s="15" t="n">
        <v>0</v>
      </c>
      <c r="G1133" s="18" t="n">
        <v>0</v>
      </c>
      <c r="H1133" s="15" t="n">
        <v>11</v>
      </c>
      <c r="I1133" s="15" t="n">
        <v>11</v>
      </c>
      <c r="J1133" s="15" t="n">
        <v>0</v>
      </c>
      <c r="K1133" s="15" t="n">
        <v>0</v>
      </c>
      <c r="L1133" s="18" t="n">
        <v>0</v>
      </c>
      <c r="M1133" s="19" t="n">
        <f aca="false">IF(H1133=0,"",I1133/H1133)</f>
        <v>1</v>
      </c>
    </row>
    <row r="1134" customFormat="false" ht="15" hidden="false" customHeight="false" outlineLevel="0" collapsed="false">
      <c r="A1134" s="15" t="s">
        <v>183</v>
      </c>
      <c r="B1134" s="15" t="s">
        <v>709</v>
      </c>
      <c r="C1134" s="15" t="n">
        <v>0</v>
      </c>
      <c r="D1134" s="15" t="n">
        <v>0</v>
      </c>
      <c r="E1134" s="15" t="n">
        <v>0</v>
      </c>
      <c r="F1134" s="15" t="n">
        <v>0</v>
      </c>
      <c r="G1134" s="18" t="n">
        <v>0</v>
      </c>
      <c r="H1134" s="15" t="n">
        <v>173</v>
      </c>
      <c r="I1134" s="15" t="n">
        <v>10</v>
      </c>
      <c r="J1134" s="15" t="n">
        <v>163</v>
      </c>
      <c r="K1134" s="15" t="n">
        <v>0</v>
      </c>
      <c r="L1134" s="18" t="n">
        <v>0.0536305333333333</v>
      </c>
      <c r="M1134" s="19" t="n">
        <f aca="false">IF(H1134=0,"",I1134/H1134)</f>
        <v>0.0578034682080925</v>
      </c>
    </row>
    <row r="1135" customFormat="false" ht="15" hidden="false" customHeight="false" outlineLevel="0" collapsed="false">
      <c r="A1135" s="15" t="s">
        <v>183</v>
      </c>
      <c r="B1135" s="15" t="s">
        <v>710</v>
      </c>
      <c r="C1135" s="15" t="n">
        <v>0</v>
      </c>
      <c r="D1135" s="15" t="n">
        <v>0</v>
      </c>
      <c r="E1135" s="15" t="n">
        <v>0</v>
      </c>
      <c r="F1135" s="15" t="n">
        <v>0</v>
      </c>
      <c r="G1135" s="18" t="n">
        <v>0</v>
      </c>
      <c r="H1135" s="15" t="n">
        <v>11</v>
      </c>
      <c r="I1135" s="15" t="n">
        <v>0</v>
      </c>
      <c r="J1135" s="15" t="n">
        <v>11</v>
      </c>
      <c r="K1135" s="15" t="n">
        <v>0</v>
      </c>
      <c r="L1135" s="18" t="n">
        <v>0</v>
      </c>
      <c r="M1135" s="19" t="n">
        <f aca="false">IF(H1135=0,"",I1135/H1135)</f>
        <v>0</v>
      </c>
    </row>
    <row r="1136" customFormat="false" ht="15" hidden="false" customHeight="false" outlineLevel="0" collapsed="false">
      <c r="A1136" s="15" t="s">
        <v>183</v>
      </c>
      <c r="B1136" s="15" t="s">
        <v>712</v>
      </c>
      <c r="C1136" s="15" t="n">
        <v>0</v>
      </c>
      <c r="D1136" s="15" t="n">
        <v>0</v>
      </c>
      <c r="E1136" s="15" t="n">
        <v>0</v>
      </c>
      <c r="F1136" s="15" t="n">
        <v>0</v>
      </c>
      <c r="G1136" s="18" t="n">
        <v>0</v>
      </c>
      <c r="H1136" s="15" t="n">
        <v>2</v>
      </c>
      <c r="I1136" s="15" t="n">
        <v>0</v>
      </c>
      <c r="J1136" s="15" t="n">
        <v>0</v>
      </c>
      <c r="K1136" s="15" t="n">
        <v>2</v>
      </c>
      <c r="L1136" s="18" t="n">
        <v>0</v>
      </c>
      <c r="M1136" s="19" t="n">
        <f aca="false">IF(H1136=0,"",I1136/H1136)</f>
        <v>0</v>
      </c>
    </row>
    <row r="1137" customFormat="false" ht="15" hidden="false" customHeight="false" outlineLevel="0" collapsed="false">
      <c r="A1137" s="15" t="s">
        <v>183</v>
      </c>
      <c r="B1137" s="15" t="s">
        <v>713</v>
      </c>
      <c r="C1137" s="15" t="n">
        <v>0</v>
      </c>
      <c r="D1137" s="15" t="n">
        <v>0</v>
      </c>
      <c r="E1137" s="15" t="n">
        <v>0</v>
      </c>
      <c r="F1137" s="15" t="n">
        <v>0</v>
      </c>
      <c r="G1137" s="18" t="n">
        <v>0</v>
      </c>
      <c r="H1137" s="15" t="n">
        <v>116</v>
      </c>
      <c r="I1137" s="15" t="n">
        <v>0</v>
      </c>
      <c r="J1137" s="15" t="n">
        <v>0</v>
      </c>
      <c r="K1137" s="15" t="n">
        <v>0</v>
      </c>
      <c r="L1137" s="18" t="n">
        <v>0</v>
      </c>
      <c r="M1137" s="19" t="n">
        <f aca="false">IF(H1137=0,"",I1137/H1137)</f>
        <v>0</v>
      </c>
    </row>
    <row r="1138" customFormat="false" ht="15" hidden="false" customHeight="false" outlineLevel="0" collapsed="false">
      <c r="A1138" s="15" t="s">
        <v>171</v>
      </c>
      <c r="B1138" s="15" t="s">
        <v>706</v>
      </c>
      <c r="C1138" s="15" t="n">
        <v>0</v>
      </c>
      <c r="D1138" s="15" t="n">
        <v>0</v>
      </c>
      <c r="E1138" s="15" t="n">
        <v>0</v>
      </c>
      <c r="F1138" s="15" t="n">
        <v>0</v>
      </c>
      <c r="G1138" s="18" t="n">
        <v>0</v>
      </c>
      <c r="H1138" s="15" t="n">
        <v>126</v>
      </c>
      <c r="I1138" s="15" t="n">
        <v>0</v>
      </c>
      <c r="J1138" s="15" t="n">
        <v>0</v>
      </c>
      <c r="K1138" s="15" t="n">
        <v>252</v>
      </c>
      <c r="L1138" s="18" t="n">
        <v>0</v>
      </c>
      <c r="M1138" s="19" t="n">
        <f aca="false">IF(H1138=0,"",I1138/H1138)</f>
        <v>0</v>
      </c>
    </row>
    <row r="1139" customFormat="false" ht="15" hidden="false" customHeight="false" outlineLevel="0" collapsed="false">
      <c r="A1139" s="15" t="s">
        <v>171</v>
      </c>
      <c r="B1139" s="15" t="s">
        <v>707</v>
      </c>
      <c r="C1139" s="15" t="n">
        <v>0</v>
      </c>
      <c r="D1139" s="15" t="n">
        <v>0</v>
      </c>
      <c r="E1139" s="15" t="n">
        <v>0</v>
      </c>
      <c r="F1139" s="15" t="n">
        <v>0</v>
      </c>
      <c r="G1139" s="18" t="n">
        <v>0</v>
      </c>
      <c r="H1139" s="15" t="n">
        <v>7</v>
      </c>
      <c r="I1139" s="15" t="n">
        <v>0</v>
      </c>
      <c r="J1139" s="15" t="n">
        <v>7</v>
      </c>
      <c r="K1139" s="15" t="n">
        <v>0</v>
      </c>
      <c r="L1139" s="18" t="n">
        <v>0</v>
      </c>
      <c r="M1139" s="19" t="n">
        <f aca="false">IF(H1139=0,"",I1139/H1139)</f>
        <v>0</v>
      </c>
    </row>
    <row r="1140" customFormat="false" ht="15" hidden="false" customHeight="false" outlineLevel="0" collapsed="false">
      <c r="A1140" s="15" t="s">
        <v>171</v>
      </c>
      <c r="B1140" s="15" t="s">
        <v>709</v>
      </c>
      <c r="C1140" s="15" t="n">
        <v>0</v>
      </c>
      <c r="D1140" s="15" t="n">
        <v>0</v>
      </c>
      <c r="E1140" s="15" t="n">
        <v>0</v>
      </c>
      <c r="F1140" s="15" t="n">
        <v>0</v>
      </c>
      <c r="G1140" s="18" t="n">
        <v>0</v>
      </c>
      <c r="H1140" s="15" t="n">
        <v>127</v>
      </c>
      <c r="I1140" s="15" t="n">
        <v>0</v>
      </c>
      <c r="J1140" s="15" t="n">
        <v>127</v>
      </c>
      <c r="K1140" s="15" t="n">
        <v>0</v>
      </c>
      <c r="L1140" s="18" t="n">
        <v>0.0003692</v>
      </c>
      <c r="M1140" s="19" t="n">
        <f aca="false">IF(H1140=0,"",I1140/H1140)</f>
        <v>0</v>
      </c>
    </row>
    <row r="1141" customFormat="false" ht="15" hidden="false" customHeight="false" outlineLevel="0" collapsed="false">
      <c r="A1141" s="15" t="s">
        <v>171</v>
      </c>
      <c r="B1141" s="15" t="s">
        <v>712</v>
      </c>
      <c r="C1141" s="15" t="n">
        <v>0</v>
      </c>
      <c r="D1141" s="15" t="n">
        <v>0</v>
      </c>
      <c r="E1141" s="15" t="n">
        <v>0</v>
      </c>
      <c r="F1141" s="15" t="n">
        <v>0</v>
      </c>
      <c r="G1141" s="18" t="n">
        <v>0</v>
      </c>
      <c r="H1141" s="15" t="n">
        <v>3</v>
      </c>
      <c r="I1141" s="15" t="n">
        <v>0</v>
      </c>
      <c r="J1141" s="15" t="n">
        <v>0</v>
      </c>
      <c r="K1141" s="15" t="n">
        <v>3</v>
      </c>
      <c r="L1141" s="18" t="n">
        <v>0</v>
      </c>
      <c r="M1141" s="19" t="n">
        <f aca="false">IF(H1141=0,"",I1141/H1141)</f>
        <v>0</v>
      </c>
    </row>
    <row r="1142" customFormat="false" ht="15" hidden="false" customHeight="false" outlineLevel="0" collapsed="false">
      <c r="A1142" s="15" t="s">
        <v>171</v>
      </c>
      <c r="B1142" s="15" t="s">
        <v>713</v>
      </c>
      <c r="C1142" s="15" t="n">
        <v>0</v>
      </c>
      <c r="D1142" s="15" t="n">
        <v>0</v>
      </c>
      <c r="E1142" s="15" t="n">
        <v>0</v>
      </c>
      <c r="F1142" s="15" t="n">
        <v>0</v>
      </c>
      <c r="G1142" s="18" t="n">
        <v>0</v>
      </c>
      <c r="H1142" s="15" t="n">
        <v>129</v>
      </c>
      <c r="I1142" s="15" t="n">
        <v>0</v>
      </c>
      <c r="J1142" s="15" t="n">
        <v>0</v>
      </c>
      <c r="K1142" s="15" t="n">
        <v>0</v>
      </c>
      <c r="L1142" s="18" t="n">
        <v>0</v>
      </c>
      <c r="M1142" s="19" t="n">
        <f aca="false">IF(H1142=0,"",I1142/H1142)</f>
        <v>0</v>
      </c>
    </row>
    <row r="1143" customFormat="false" ht="15" hidden="false" customHeight="false" outlineLevel="0" collapsed="false">
      <c r="A1143" s="15" t="s">
        <v>197</v>
      </c>
      <c r="B1143" s="15" t="s">
        <v>706</v>
      </c>
      <c r="C1143" s="15" t="n">
        <v>0</v>
      </c>
      <c r="D1143" s="15" t="n">
        <v>0</v>
      </c>
      <c r="E1143" s="15" t="n">
        <v>0</v>
      </c>
      <c r="F1143" s="15" t="n">
        <v>0</v>
      </c>
      <c r="G1143" s="18" t="n">
        <v>0</v>
      </c>
      <c r="H1143" s="15" t="n">
        <v>47</v>
      </c>
      <c r="I1143" s="15" t="n">
        <v>0</v>
      </c>
      <c r="J1143" s="15" t="n">
        <v>0</v>
      </c>
      <c r="K1143" s="15" t="n">
        <v>94</v>
      </c>
      <c r="L1143" s="18" t="n">
        <v>0</v>
      </c>
      <c r="M1143" s="19" t="n">
        <f aca="false">IF(H1143=0,"",I1143/H1143)</f>
        <v>0</v>
      </c>
    </row>
    <row r="1144" customFormat="false" ht="15" hidden="false" customHeight="false" outlineLevel="0" collapsed="false">
      <c r="A1144" s="15" t="s">
        <v>197</v>
      </c>
      <c r="B1144" s="15" t="s">
        <v>709</v>
      </c>
      <c r="C1144" s="15" t="n">
        <v>0</v>
      </c>
      <c r="D1144" s="15" t="n">
        <v>0</v>
      </c>
      <c r="E1144" s="15" t="n">
        <v>0</v>
      </c>
      <c r="F1144" s="15" t="n">
        <v>0</v>
      </c>
      <c r="G1144" s="18" t="n">
        <v>0</v>
      </c>
      <c r="H1144" s="15" t="n">
        <v>63</v>
      </c>
      <c r="I1144" s="15" t="n">
        <v>0</v>
      </c>
      <c r="J1144" s="15" t="n">
        <v>63</v>
      </c>
      <c r="K1144" s="15" t="n">
        <v>0</v>
      </c>
      <c r="L1144" s="18" t="n">
        <v>0.0017984</v>
      </c>
      <c r="M1144" s="19" t="n">
        <f aca="false">IF(H1144=0,"",I1144/H1144)</f>
        <v>0</v>
      </c>
    </row>
    <row r="1145" customFormat="false" ht="15" hidden="false" customHeight="false" outlineLevel="0" collapsed="false">
      <c r="A1145" s="15" t="s">
        <v>197</v>
      </c>
      <c r="B1145" s="15" t="s">
        <v>712</v>
      </c>
      <c r="C1145" s="15" t="n">
        <v>0</v>
      </c>
      <c r="D1145" s="15" t="n">
        <v>0</v>
      </c>
      <c r="E1145" s="15" t="n">
        <v>0</v>
      </c>
      <c r="F1145" s="15" t="n">
        <v>0</v>
      </c>
      <c r="G1145" s="18" t="n">
        <v>0</v>
      </c>
      <c r="H1145" s="15" t="n">
        <v>3</v>
      </c>
      <c r="I1145" s="15" t="n">
        <v>0</v>
      </c>
      <c r="J1145" s="15" t="n">
        <v>0</v>
      </c>
      <c r="K1145" s="15" t="n">
        <v>3</v>
      </c>
      <c r="L1145" s="18" t="n">
        <v>0</v>
      </c>
      <c r="M1145" s="19" t="n">
        <f aca="false">IF(H1145=0,"",I1145/H1145)</f>
        <v>0</v>
      </c>
    </row>
    <row r="1146" customFormat="false" ht="15" hidden="false" customHeight="false" outlineLevel="0" collapsed="false">
      <c r="A1146" s="15" t="s">
        <v>197</v>
      </c>
      <c r="B1146" s="15" t="s">
        <v>713</v>
      </c>
      <c r="C1146" s="15" t="n">
        <v>0</v>
      </c>
      <c r="D1146" s="15" t="n">
        <v>0</v>
      </c>
      <c r="E1146" s="15" t="n">
        <v>0</v>
      </c>
      <c r="F1146" s="15" t="n">
        <v>0</v>
      </c>
      <c r="G1146" s="18" t="n">
        <v>0</v>
      </c>
      <c r="H1146" s="15" t="n">
        <v>64</v>
      </c>
      <c r="I1146" s="15" t="n">
        <v>0</v>
      </c>
      <c r="J1146" s="15" t="n">
        <v>0</v>
      </c>
      <c r="K1146" s="15" t="n">
        <v>0</v>
      </c>
      <c r="L1146" s="18" t="n">
        <v>0</v>
      </c>
      <c r="M1146" s="19" t="n">
        <f aca="false">IF(H1146=0,"",I1146/H1146)</f>
        <v>0</v>
      </c>
    </row>
    <row r="1147" customFormat="false" ht="15" hidden="false" customHeight="false" outlineLevel="0" collapsed="false">
      <c r="A1147" s="15" t="s">
        <v>345</v>
      </c>
      <c r="B1147" s="15" t="s">
        <v>706</v>
      </c>
      <c r="C1147" s="15" t="n">
        <v>0</v>
      </c>
      <c r="D1147" s="15" t="n">
        <v>0</v>
      </c>
      <c r="E1147" s="15" t="n">
        <v>0</v>
      </c>
      <c r="F1147" s="15" t="n">
        <v>0</v>
      </c>
      <c r="G1147" s="18" t="n">
        <v>0</v>
      </c>
      <c r="H1147" s="15" t="n">
        <v>18</v>
      </c>
      <c r="I1147" s="15" t="n">
        <v>0</v>
      </c>
      <c r="J1147" s="15" t="n">
        <v>4</v>
      </c>
      <c r="K1147" s="15" t="n">
        <v>36</v>
      </c>
      <c r="L1147" s="18" t="n">
        <v>0</v>
      </c>
      <c r="M1147" s="19" t="n">
        <f aca="false">IF(H1147=0,"",I1147/H1147)</f>
        <v>0</v>
      </c>
    </row>
    <row r="1148" customFormat="false" ht="15" hidden="false" customHeight="false" outlineLevel="0" collapsed="false">
      <c r="A1148" s="15" t="s">
        <v>345</v>
      </c>
      <c r="B1148" s="15" t="s">
        <v>707</v>
      </c>
      <c r="C1148" s="15" t="n">
        <v>0</v>
      </c>
      <c r="D1148" s="15" t="n">
        <v>0</v>
      </c>
      <c r="E1148" s="15" t="n">
        <v>0</v>
      </c>
      <c r="F1148" s="15" t="n">
        <v>0</v>
      </c>
      <c r="G1148" s="18" t="n">
        <v>0</v>
      </c>
      <c r="H1148" s="15" t="n">
        <v>4</v>
      </c>
      <c r="I1148" s="15" t="n">
        <v>0</v>
      </c>
      <c r="J1148" s="15" t="n">
        <v>0</v>
      </c>
      <c r="K1148" s="15" t="n">
        <v>0</v>
      </c>
      <c r="L1148" s="18" t="n">
        <v>0</v>
      </c>
      <c r="M1148" s="19" t="n">
        <f aca="false">IF(H1148=0,"",I1148/H1148)</f>
        <v>0</v>
      </c>
    </row>
    <row r="1149" customFormat="false" ht="15" hidden="false" customHeight="false" outlineLevel="0" collapsed="false">
      <c r="A1149" s="15" t="s">
        <v>345</v>
      </c>
      <c r="B1149" s="15" t="s">
        <v>709</v>
      </c>
      <c r="C1149" s="15" t="n">
        <v>0</v>
      </c>
      <c r="D1149" s="15" t="n">
        <v>0</v>
      </c>
      <c r="E1149" s="15" t="n">
        <v>0</v>
      </c>
      <c r="F1149" s="15" t="n">
        <v>0</v>
      </c>
      <c r="G1149" s="18" t="n">
        <v>0</v>
      </c>
      <c r="H1149" s="15" t="n">
        <v>38</v>
      </c>
      <c r="I1149" s="15" t="n">
        <v>6</v>
      </c>
      <c r="J1149" s="15" t="n">
        <v>32</v>
      </c>
      <c r="K1149" s="15" t="n">
        <v>0</v>
      </c>
      <c r="L1149" s="18" t="n">
        <v>0.0106288</v>
      </c>
      <c r="M1149" s="19" t="n">
        <f aca="false">IF(H1149=0,"",I1149/H1149)</f>
        <v>0.157894736842105</v>
      </c>
    </row>
    <row r="1150" customFormat="false" ht="15" hidden="false" customHeight="false" outlineLevel="0" collapsed="false">
      <c r="A1150" s="15" t="s">
        <v>345</v>
      </c>
      <c r="B1150" s="15" t="s">
        <v>712</v>
      </c>
      <c r="C1150" s="15" t="n">
        <v>0</v>
      </c>
      <c r="D1150" s="15" t="n">
        <v>0</v>
      </c>
      <c r="E1150" s="15" t="n">
        <v>0</v>
      </c>
      <c r="F1150" s="15" t="n">
        <v>0</v>
      </c>
      <c r="G1150" s="18" t="n">
        <v>0</v>
      </c>
      <c r="H1150" s="15" t="n">
        <v>1</v>
      </c>
      <c r="I1150" s="15" t="n">
        <v>0</v>
      </c>
      <c r="J1150" s="15" t="n">
        <v>0</v>
      </c>
      <c r="K1150" s="15" t="n">
        <v>1</v>
      </c>
      <c r="L1150" s="18" t="n">
        <v>0</v>
      </c>
      <c r="M1150" s="19" t="n">
        <f aca="false">IF(H1150=0,"",I1150/H1150)</f>
        <v>0</v>
      </c>
    </row>
    <row r="1151" customFormat="false" ht="15" hidden="false" customHeight="false" outlineLevel="0" collapsed="false">
      <c r="A1151" s="15" t="s">
        <v>345</v>
      </c>
      <c r="B1151" s="15" t="s">
        <v>713</v>
      </c>
      <c r="C1151" s="15" t="n">
        <v>0</v>
      </c>
      <c r="D1151" s="15" t="n">
        <v>0</v>
      </c>
      <c r="E1151" s="15" t="n">
        <v>0</v>
      </c>
      <c r="F1151" s="15" t="n">
        <v>0</v>
      </c>
      <c r="G1151" s="18" t="n">
        <v>0</v>
      </c>
      <c r="H1151" s="15" t="n">
        <v>14</v>
      </c>
      <c r="I1151" s="15" t="n">
        <v>0</v>
      </c>
      <c r="J1151" s="15" t="n">
        <v>0</v>
      </c>
      <c r="K1151" s="15" t="n">
        <v>0</v>
      </c>
      <c r="L1151" s="18" t="n">
        <v>0</v>
      </c>
      <c r="M1151" s="19" t="n">
        <f aca="false">IF(H1151=0,"",I1151/H1151)</f>
        <v>0</v>
      </c>
    </row>
    <row r="1152" customFormat="false" ht="15" hidden="false" customHeight="false" outlineLevel="0" collapsed="false">
      <c r="A1152" s="15" t="s">
        <v>347</v>
      </c>
      <c r="B1152" s="15" t="s">
        <v>706</v>
      </c>
      <c r="C1152" s="15" t="n">
        <v>0</v>
      </c>
      <c r="D1152" s="15" t="n">
        <v>0</v>
      </c>
      <c r="E1152" s="15" t="n">
        <v>0</v>
      </c>
      <c r="F1152" s="15" t="n">
        <v>0</v>
      </c>
      <c r="G1152" s="18" t="n">
        <v>0</v>
      </c>
      <c r="H1152" s="15" t="n">
        <v>18</v>
      </c>
      <c r="I1152" s="15" t="n">
        <v>0</v>
      </c>
      <c r="J1152" s="15" t="n">
        <v>0</v>
      </c>
      <c r="K1152" s="15" t="n">
        <v>36</v>
      </c>
      <c r="L1152" s="18" t="n">
        <v>0</v>
      </c>
      <c r="M1152" s="19" t="n">
        <f aca="false">IF(H1152=0,"",I1152/H1152)</f>
        <v>0</v>
      </c>
    </row>
    <row r="1153" customFormat="false" ht="15" hidden="false" customHeight="false" outlineLevel="0" collapsed="false">
      <c r="A1153" s="15" t="s">
        <v>347</v>
      </c>
      <c r="B1153" s="15" t="s">
        <v>709</v>
      </c>
      <c r="C1153" s="15" t="n">
        <v>0</v>
      </c>
      <c r="D1153" s="15" t="n">
        <v>0</v>
      </c>
      <c r="E1153" s="15" t="n">
        <v>0</v>
      </c>
      <c r="F1153" s="15" t="n">
        <v>0</v>
      </c>
      <c r="G1153" s="18" t="n">
        <v>0</v>
      </c>
      <c r="H1153" s="15" t="n">
        <v>13</v>
      </c>
      <c r="I1153" s="15" t="n">
        <v>0</v>
      </c>
      <c r="J1153" s="15" t="n">
        <v>13</v>
      </c>
      <c r="K1153" s="15" t="n">
        <v>0</v>
      </c>
      <c r="L1153" s="18" t="n">
        <v>0.0026208</v>
      </c>
      <c r="M1153" s="19" t="n">
        <f aca="false">IF(H1153=0,"",I1153/H1153)</f>
        <v>0</v>
      </c>
    </row>
    <row r="1154" customFormat="false" ht="15" hidden="false" customHeight="false" outlineLevel="0" collapsed="false">
      <c r="A1154" s="15" t="s">
        <v>347</v>
      </c>
      <c r="B1154" s="15" t="s">
        <v>712</v>
      </c>
      <c r="C1154" s="15" t="n">
        <v>0</v>
      </c>
      <c r="D1154" s="15" t="n">
        <v>0</v>
      </c>
      <c r="E1154" s="15" t="n">
        <v>0</v>
      </c>
      <c r="F1154" s="15" t="n">
        <v>0</v>
      </c>
      <c r="G1154" s="18" t="n">
        <v>0</v>
      </c>
      <c r="H1154" s="15" t="n">
        <v>6</v>
      </c>
      <c r="I1154" s="15" t="n">
        <v>0</v>
      </c>
      <c r="J1154" s="15" t="n">
        <v>0</v>
      </c>
      <c r="K1154" s="15" t="n">
        <v>6</v>
      </c>
      <c r="L1154" s="18" t="n">
        <v>0</v>
      </c>
      <c r="M1154" s="19" t="n">
        <f aca="false">IF(H1154=0,"",I1154/H1154)</f>
        <v>0</v>
      </c>
    </row>
    <row r="1155" customFormat="false" ht="15" hidden="false" customHeight="false" outlineLevel="0" collapsed="false">
      <c r="A1155" s="15" t="s">
        <v>347</v>
      </c>
      <c r="B1155" s="15" t="s">
        <v>713</v>
      </c>
      <c r="C1155" s="15" t="n">
        <v>0</v>
      </c>
      <c r="D1155" s="15" t="n">
        <v>0</v>
      </c>
      <c r="E1155" s="15" t="n">
        <v>0</v>
      </c>
      <c r="F1155" s="15" t="n">
        <v>0</v>
      </c>
      <c r="G1155" s="18" t="n">
        <v>0</v>
      </c>
      <c r="H1155" s="15" t="n">
        <v>12</v>
      </c>
      <c r="I1155" s="15" t="n">
        <v>0</v>
      </c>
      <c r="J1155" s="15" t="n">
        <v>0</v>
      </c>
      <c r="K1155" s="15" t="n">
        <v>0</v>
      </c>
      <c r="L1155" s="18" t="n">
        <v>0</v>
      </c>
      <c r="M1155" s="19" t="n">
        <f aca="false">IF(H1155=0,"",I1155/H1155)</f>
        <v>0</v>
      </c>
    </row>
    <row r="1156" customFormat="false" ht="15" hidden="false" customHeight="false" outlineLevel="0" collapsed="false">
      <c r="A1156" s="15" t="s">
        <v>807</v>
      </c>
      <c r="B1156" s="15" t="s">
        <v>712</v>
      </c>
      <c r="C1156" s="15" t="n">
        <v>0</v>
      </c>
      <c r="D1156" s="15" t="n">
        <v>0</v>
      </c>
      <c r="E1156" s="15" t="n">
        <v>0</v>
      </c>
      <c r="F1156" s="15" t="n">
        <v>0</v>
      </c>
      <c r="G1156" s="18" t="n">
        <v>0</v>
      </c>
      <c r="H1156" s="15" t="n">
        <v>4</v>
      </c>
      <c r="I1156" s="15" t="n">
        <v>0</v>
      </c>
      <c r="J1156" s="15" t="n">
        <v>0</v>
      </c>
      <c r="K1156" s="15" t="n">
        <v>4</v>
      </c>
      <c r="L1156" s="18" t="n">
        <v>0</v>
      </c>
      <c r="M1156" s="19" t="n">
        <f aca="false">IF(H1156=0,"",I1156/H1156)</f>
        <v>0</v>
      </c>
    </row>
    <row r="1157" customFormat="false" ht="15" hidden="false" customHeight="false" outlineLevel="0" collapsed="false">
      <c r="A1157" s="15" t="s">
        <v>667</v>
      </c>
      <c r="B1157" s="15" t="s">
        <v>709</v>
      </c>
      <c r="C1157" s="15" t="n">
        <v>0</v>
      </c>
      <c r="D1157" s="15" t="n">
        <v>0</v>
      </c>
      <c r="E1157" s="15" t="n">
        <v>0</v>
      </c>
      <c r="F1157" s="15" t="n">
        <v>0</v>
      </c>
      <c r="G1157" s="18" t="n">
        <v>0</v>
      </c>
      <c r="H1157" s="15" t="n">
        <v>3</v>
      </c>
      <c r="I1157" s="15" t="n">
        <v>0</v>
      </c>
      <c r="J1157" s="15" t="n">
        <v>3</v>
      </c>
      <c r="K1157" s="15" t="n">
        <v>0</v>
      </c>
      <c r="L1157" s="18" t="n">
        <v>0.0011052</v>
      </c>
      <c r="M1157" s="19" t="n">
        <f aca="false">IF(H1157=0,"",I1157/H1157)</f>
        <v>0</v>
      </c>
    </row>
    <row r="1158" customFormat="false" ht="15" hidden="false" customHeight="false" outlineLevel="0" collapsed="false">
      <c r="A1158" s="15" t="s">
        <v>667</v>
      </c>
      <c r="B1158" s="15" t="s">
        <v>712</v>
      </c>
      <c r="C1158" s="15" t="n">
        <v>0</v>
      </c>
      <c r="D1158" s="15" t="n">
        <v>0</v>
      </c>
      <c r="E1158" s="15" t="n">
        <v>0</v>
      </c>
      <c r="F1158" s="15" t="n">
        <v>0</v>
      </c>
      <c r="G1158" s="18" t="n">
        <v>0</v>
      </c>
      <c r="H1158" s="15" t="n">
        <v>1</v>
      </c>
      <c r="I1158" s="15" t="n">
        <v>0</v>
      </c>
      <c r="J1158" s="15" t="n">
        <v>0</v>
      </c>
      <c r="K1158" s="15" t="n">
        <v>1</v>
      </c>
      <c r="L1158" s="18" t="n">
        <v>0</v>
      </c>
      <c r="M1158" s="19" t="n">
        <f aca="false">IF(H1158=0,"",I1158/H1158)</f>
        <v>0</v>
      </c>
    </row>
    <row r="1159" customFormat="false" ht="15" hidden="false" customHeight="false" outlineLevel="0" collapsed="false">
      <c r="A1159" s="15" t="s">
        <v>667</v>
      </c>
      <c r="B1159" s="15" t="s">
        <v>713</v>
      </c>
      <c r="C1159" s="15" t="n">
        <v>0</v>
      </c>
      <c r="D1159" s="15" t="n">
        <v>0</v>
      </c>
      <c r="E1159" s="15" t="n">
        <v>0</v>
      </c>
      <c r="F1159" s="15" t="n">
        <v>0</v>
      </c>
      <c r="G1159" s="18" t="n">
        <v>0</v>
      </c>
      <c r="H1159" s="15" t="n">
        <v>3</v>
      </c>
      <c r="I1159" s="15" t="n">
        <v>0</v>
      </c>
      <c r="J1159" s="15" t="n">
        <v>0</v>
      </c>
      <c r="K1159" s="15" t="n">
        <v>0</v>
      </c>
      <c r="L1159" s="18" t="n">
        <v>0</v>
      </c>
      <c r="M1159" s="19" t="n">
        <f aca="false">IF(H1159=0,"",I1159/H1159)</f>
        <v>0</v>
      </c>
    </row>
    <row r="1160" customFormat="false" ht="15" hidden="false" customHeight="false" outlineLevel="0" collapsed="false">
      <c r="A1160" s="15" t="s">
        <v>219</v>
      </c>
      <c r="B1160" s="15" t="s">
        <v>709</v>
      </c>
      <c r="C1160" s="15" t="n">
        <v>0</v>
      </c>
      <c r="D1160" s="15" t="n">
        <v>0</v>
      </c>
      <c r="E1160" s="15" t="n">
        <v>0</v>
      </c>
      <c r="F1160" s="15" t="n">
        <v>0</v>
      </c>
      <c r="G1160" s="18" t="n">
        <v>0</v>
      </c>
      <c r="H1160" s="15" t="n">
        <v>39</v>
      </c>
      <c r="I1160" s="15" t="n">
        <v>0</v>
      </c>
      <c r="J1160" s="15" t="n">
        <v>36</v>
      </c>
      <c r="K1160" s="15" t="n">
        <v>0</v>
      </c>
      <c r="L1160" s="18" t="n">
        <v>0.0378693333333333</v>
      </c>
      <c r="M1160" s="19" t="n">
        <f aca="false">IF(H1160=0,"",I1160/H1160)</f>
        <v>0</v>
      </c>
    </row>
    <row r="1161" customFormat="false" ht="15" hidden="false" customHeight="false" outlineLevel="0" collapsed="false">
      <c r="A1161" s="15" t="s">
        <v>219</v>
      </c>
      <c r="B1161" s="15" t="s">
        <v>710</v>
      </c>
      <c r="C1161" s="15" t="n">
        <v>0</v>
      </c>
      <c r="D1161" s="15" t="n">
        <v>0</v>
      </c>
      <c r="E1161" s="15" t="n">
        <v>0</v>
      </c>
      <c r="F1161" s="15" t="n">
        <v>0</v>
      </c>
      <c r="G1161" s="18" t="n">
        <v>0</v>
      </c>
      <c r="H1161" s="15" t="n">
        <v>4</v>
      </c>
      <c r="I1161" s="15" t="n">
        <v>0</v>
      </c>
      <c r="J1161" s="15" t="n">
        <v>4</v>
      </c>
      <c r="K1161" s="15" t="n">
        <v>0</v>
      </c>
      <c r="L1161" s="18" t="n">
        <v>0</v>
      </c>
      <c r="M1161" s="19" t="n">
        <f aca="false">IF(H1161=0,"",I1161/H1161)</f>
        <v>0</v>
      </c>
    </row>
    <row r="1162" customFormat="false" ht="15" hidden="false" customHeight="false" outlineLevel="0" collapsed="false">
      <c r="A1162" s="15" t="s">
        <v>219</v>
      </c>
      <c r="B1162" s="15" t="s">
        <v>711</v>
      </c>
      <c r="C1162" s="15" t="n">
        <v>0</v>
      </c>
      <c r="D1162" s="15" t="n">
        <v>0</v>
      </c>
      <c r="E1162" s="15" t="n">
        <v>0</v>
      </c>
      <c r="F1162" s="15" t="n">
        <v>0</v>
      </c>
      <c r="G1162" s="18" t="n">
        <v>0</v>
      </c>
      <c r="H1162" s="15" t="n">
        <v>2</v>
      </c>
      <c r="I1162" s="15" t="n">
        <v>2</v>
      </c>
      <c r="J1162" s="15" t="n">
        <v>0</v>
      </c>
      <c r="K1162" s="15" t="n">
        <v>0</v>
      </c>
      <c r="L1162" s="18" t="n">
        <v>0.00045807</v>
      </c>
      <c r="M1162" s="19" t="n">
        <f aca="false">IF(H1162=0,"",I1162/H1162)</f>
        <v>1</v>
      </c>
    </row>
    <row r="1163" customFormat="false" ht="15" hidden="false" customHeight="false" outlineLevel="0" collapsed="false">
      <c r="A1163" s="15" t="s">
        <v>219</v>
      </c>
      <c r="B1163" s="15" t="s">
        <v>712</v>
      </c>
      <c r="C1163" s="15" t="n">
        <v>0</v>
      </c>
      <c r="D1163" s="15" t="n">
        <v>0</v>
      </c>
      <c r="E1163" s="15" t="n">
        <v>0</v>
      </c>
      <c r="F1163" s="15" t="n">
        <v>0</v>
      </c>
      <c r="G1163" s="18" t="n">
        <v>0</v>
      </c>
      <c r="H1163" s="15" t="n">
        <v>5</v>
      </c>
      <c r="I1163" s="15" t="n">
        <v>0</v>
      </c>
      <c r="J1163" s="15" t="n">
        <v>0</v>
      </c>
      <c r="K1163" s="15" t="n">
        <v>5</v>
      </c>
      <c r="L1163" s="18" t="n">
        <v>0</v>
      </c>
      <c r="M1163" s="19" t="n">
        <f aca="false">IF(H1163=0,"",I1163/H1163)</f>
        <v>0</v>
      </c>
    </row>
    <row r="1164" customFormat="false" ht="15" hidden="false" customHeight="false" outlineLevel="0" collapsed="false">
      <c r="A1164" s="15" t="s">
        <v>219</v>
      </c>
      <c r="B1164" s="15" t="s">
        <v>713</v>
      </c>
      <c r="C1164" s="15" t="n">
        <v>0</v>
      </c>
      <c r="D1164" s="15" t="n">
        <v>0</v>
      </c>
      <c r="E1164" s="15" t="n">
        <v>0</v>
      </c>
      <c r="F1164" s="15" t="n">
        <v>0</v>
      </c>
      <c r="G1164" s="18" t="n">
        <v>0</v>
      </c>
      <c r="H1164" s="15" t="n">
        <v>26</v>
      </c>
      <c r="I1164" s="15" t="n">
        <v>0</v>
      </c>
      <c r="J1164" s="15" t="n">
        <v>0</v>
      </c>
      <c r="K1164" s="15" t="n">
        <v>0</v>
      </c>
      <c r="L1164" s="18" t="n">
        <v>0</v>
      </c>
      <c r="M1164" s="19" t="n">
        <f aca="false">IF(H1164=0,"",I1164/H1164)</f>
        <v>0</v>
      </c>
    </row>
    <row r="1165" customFormat="false" ht="15" hidden="false" customHeight="false" outlineLevel="0" collapsed="false">
      <c r="A1165" s="15" t="s">
        <v>491</v>
      </c>
      <c r="B1165" s="15" t="s">
        <v>706</v>
      </c>
      <c r="C1165" s="15" t="n">
        <v>0</v>
      </c>
      <c r="D1165" s="15" t="n">
        <v>0</v>
      </c>
      <c r="E1165" s="15" t="n">
        <v>0</v>
      </c>
      <c r="F1165" s="15" t="n">
        <v>0</v>
      </c>
      <c r="G1165" s="18" t="n">
        <v>0</v>
      </c>
      <c r="H1165" s="15" t="n">
        <v>6</v>
      </c>
      <c r="I1165" s="15" t="n">
        <v>0</v>
      </c>
      <c r="J1165" s="15" t="n">
        <v>2</v>
      </c>
      <c r="K1165" s="15" t="n">
        <v>12</v>
      </c>
      <c r="L1165" s="18" t="n">
        <v>0</v>
      </c>
      <c r="M1165" s="19" t="n">
        <f aca="false">IF(H1165=0,"",I1165/H1165)</f>
        <v>0</v>
      </c>
    </row>
    <row r="1166" customFormat="false" ht="15" hidden="false" customHeight="false" outlineLevel="0" collapsed="false">
      <c r="A1166" s="15" t="s">
        <v>491</v>
      </c>
      <c r="B1166" s="15" t="s">
        <v>707</v>
      </c>
      <c r="C1166" s="15" t="n">
        <v>0</v>
      </c>
      <c r="D1166" s="15" t="n">
        <v>0</v>
      </c>
      <c r="E1166" s="15" t="n">
        <v>0</v>
      </c>
      <c r="F1166" s="15" t="n">
        <v>0</v>
      </c>
      <c r="G1166" s="18" t="n">
        <v>0</v>
      </c>
      <c r="H1166" s="15" t="n">
        <v>3</v>
      </c>
      <c r="I1166" s="15" t="n">
        <v>1</v>
      </c>
      <c r="J1166" s="15" t="n">
        <v>0</v>
      </c>
      <c r="K1166" s="15" t="n">
        <v>0</v>
      </c>
      <c r="L1166" s="18" t="n">
        <v>0</v>
      </c>
      <c r="M1166" s="19" t="n">
        <f aca="false">IF(H1166=0,"",I1166/H1166)</f>
        <v>0.333333333333333</v>
      </c>
    </row>
    <row r="1167" customFormat="false" ht="15" hidden="false" customHeight="false" outlineLevel="0" collapsed="false">
      <c r="A1167" s="15" t="s">
        <v>491</v>
      </c>
      <c r="B1167" s="15" t="s">
        <v>709</v>
      </c>
      <c r="C1167" s="15" t="n">
        <v>0</v>
      </c>
      <c r="D1167" s="15" t="n">
        <v>0</v>
      </c>
      <c r="E1167" s="15" t="n">
        <v>0</v>
      </c>
      <c r="F1167" s="15" t="n">
        <v>0</v>
      </c>
      <c r="G1167" s="18" t="n">
        <v>0</v>
      </c>
      <c r="H1167" s="15" t="n">
        <v>25</v>
      </c>
      <c r="I1167" s="15" t="n">
        <v>2</v>
      </c>
      <c r="J1167" s="15" t="n">
        <v>23</v>
      </c>
      <c r="K1167" s="15" t="n">
        <v>0</v>
      </c>
      <c r="L1167" s="18" t="n">
        <v>0.0125066</v>
      </c>
      <c r="M1167" s="19" t="n">
        <f aca="false">IF(H1167=0,"",I1167/H1167)</f>
        <v>0.08</v>
      </c>
    </row>
    <row r="1168" customFormat="false" ht="15" hidden="false" customHeight="false" outlineLevel="0" collapsed="false">
      <c r="A1168" s="15" t="s">
        <v>491</v>
      </c>
      <c r="B1168" s="15" t="s">
        <v>710</v>
      </c>
      <c r="C1168" s="15" t="n">
        <v>0</v>
      </c>
      <c r="D1168" s="15" t="n">
        <v>0</v>
      </c>
      <c r="E1168" s="15" t="n">
        <v>0</v>
      </c>
      <c r="F1168" s="15" t="n">
        <v>0</v>
      </c>
      <c r="G1168" s="18" t="n">
        <v>0</v>
      </c>
      <c r="H1168" s="15" t="n">
        <v>1</v>
      </c>
      <c r="I1168" s="15" t="n">
        <v>1</v>
      </c>
      <c r="J1168" s="15" t="n">
        <v>0</v>
      </c>
      <c r="K1168" s="15" t="n">
        <v>0</v>
      </c>
      <c r="L1168" s="18" t="n">
        <v>0.0012656</v>
      </c>
      <c r="M1168" s="19" t="n">
        <f aca="false">IF(H1168=0,"",I1168/H1168)</f>
        <v>1</v>
      </c>
    </row>
    <row r="1169" customFormat="false" ht="15" hidden="false" customHeight="false" outlineLevel="0" collapsed="false">
      <c r="A1169" s="15" t="s">
        <v>491</v>
      </c>
      <c r="B1169" s="15" t="s">
        <v>712</v>
      </c>
      <c r="C1169" s="15" t="n">
        <v>0</v>
      </c>
      <c r="D1169" s="15" t="n">
        <v>0</v>
      </c>
      <c r="E1169" s="15" t="n">
        <v>0</v>
      </c>
      <c r="F1169" s="15" t="n">
        <v>0</v>
      </c>
      <c r="G1169" s="18" t="n">
        <v>0</v>
      </c>
      <c r="H1169" s="15" t="n">
        <v>1</v>
      </c>
      <c r="I1169" s="15" t="n">
        <v>0</v>
      </c>
      <c r="J1169" s="15" t="n">
        <v>0</v>
      </c>
      <c r="K1169" s="15" t="n">
        <v>1</v>
      </c>
      <c r="L1169" s="18" t="n">
        <v>0</v>
      </c>
      <c r="M1169" s="19" t="n">
        <f aca="false">IF(H1169=0,"",I1169/H1169)</f>
        <v>0</v>
      </c>
    </row>
    <row r="1170" customFormat="false" ht="15" hidden="false" customHeight="false" outlineLevel="0" collapsed="false">
      <c r="A1170" s="15" t="s">
        <v>491</v>
      </c>
      <c r="B1170" s="15" t="s">
        <v>713</v>
      </c>
      <c r="C1170" s="15" t="n">
        <v>0</v>
      </c>
      <c r="D1170" s="15" t="n">
        <v>0</v>
      </c>
      <c r="E1170" s="15" t="n">
        <v>0</v>
      </c>
      <c r="F1170" s="15" t="n">
        <v>0</v>
      </c>
      <c r="G1170" s="18" t="n">
        <v>0</v>
      </c>
      <c r="H1170" s="15" t="n">
        <v>10</v>
      </c>
      <c r="I1170" s="15" t="n">
        <v>0</v>
      </c>
      <c r="J1170" s="15" t="n">
        <v>0</v>
      </c>
      <c r="K1170" s="15" t="n">
        <v>0</v>
      </c>
      <c r="L1170" s="18" t="n">
        <v>0</v>
      </c>
      <c r="M1170" s="19" t="n">
        <f aca="false">IF(H1170=0,"",I1170/H1170)</f>
        <v>0</v>
      </c>
    </row>
    <row r="1171" customFormat="false" ht="15" hidden="false" customHeight="false" outlineLevel="0" collapsed="false">
      <c r="A1171" s="15" t="s">
        <v>425</v>
      </c>
      <c r="B1171" s="15" t="s">
        <v>707</v>
      </c>
      <c r="C1171" s="15" t="n">
        <v>0</v>
      </c>
      <c r="D1171" s="15" t="n">
        <v>0</v>
      </c>
      <c r="E1171" s="15" t="n">
        <v>0</v>
      </c>
      <c r="F1171" s="15" t="n">
        <v>0</v>
      </c>
      <c r="G1171" s="18" t="n">
        <v>0</v>
      </c>
      <c r="H1171" s="15" t="n">
        <v>3</v>
      </c>
      <c r="I1171" s="15" t="n">
        <v>3</v>
      </c>
      <c r="J1171" s="15" t="n">
        <v>0</v>
      </c>
      <c r="K1171" s="15" t="n">
        <v>0</v>
      </c>
      <c r="L1171" s="18" t="n">
        <v>0</v>
      </c>
      <c r="M1171" s="19" t="n">
        <f aca="false">IF(H1171=0,"",I1171/H1171)</f>
        <v>1</v>
      </c>
    </row>
    <row r="1172" customFormat="false" ht="15" hidden="false" customHeight="false" outlineLevel="0" collapsed="false">
      <c r="A1172" s="15" t="s">
        <v>425</v>
      </c>
      <c r="B1172" s="15" t="s">
        <v>709</v>
      </c>
      <c r="C1172" s="15" t="n">
        <v>0</v>
      </c>
      <c r="D1172" s="15" t="n">
        <v>0</v>
      </c>
      <c r="E1172" s="15" t="n">
        <v>0</v>
      </c>
      <c r="F1172" s="15" t="n">
        <v>0</v>
      </c>
      <c r="G1172" s="18" t="n">
        <v>0</v>
      </c>
      <c r="H1172" s="15" t="n">
        <v>43</v>
      </c>
      <c r="I1172" s="15" t="n">
        <v>0</v>
      </c>
      <c r="J1172" s="15" t="n">
        <v>43</v>
      </c>
      <c r="K1172" s="15" t="n">
        <v>0</v>
      </c>
      <c r="L1172" s="18" t="n">
        <v>0.0074028</v>
      </c>
      <c r="M1172" s="19" t="n">
        <f aca="false">IF(H1172=0,"",I1172/H1172)</f>
        <v>0</v>
      </c>
    </row>
    <row r="1173" customFormat="false" ht="15" hidden="false" customHeight="false" outlineLevel="0" collapsed="false">
      <c r="A1173" s="15" t="s">
        <v>425</v>
      </c>
      <c r="B1173" s="15" t="s">
        <v>710</v>
      </c>
      <c r="C1173" s="15" t="n">
        <v>0</v>
      </c>
      <c r="D1173" s="15" t="n">
        <v>0</v>
      </c>
      <c r="E1173" s="15" t="n">
        <v>0</v>
      </c>
      <c r="F1173" s="15" t="n">
        <v>0</v>
      </c>
      <c r="G1173" s="18" t="n">
        <v>0</v>
      </c>
      <c r="H1173" s="15" t="n">
        <v>2</v>
      </c>
      <c r="I1173" s="15" t="n">
        <v>0</v>
      </c>
      <c r="J1173" s="15" t="n">
        <v>2</v>
      </c>
      <c r="K1173" s="15" t="n">
        <v>0</v>
      </c>
      <c r="L1173" s="18" t="n">
        <v>0</v>
      </c>
      <c r="M1173" s="19" t="n">
        <f aca="false">IF(H1173=0,"",I1173/H1173)</f>
        <v>0</v>
      </c>
    </row>
    <row r="1174" customFormat="false" ht="15" hidden="false" customHeight="false" outlineLevel="0" collapsed="false">
      <c r="A1174" s="15" t="s">
        <v>425</v>
      </c>
      <c r="B1174" s="15" t="s">
        <v>711</v>
      </c>
      <c r="C1174" s="15" t="n">
        <v>0</v>
      </c>
      <c r="D1174" s="15" t="n">
        <v>0</v>
      </c>
      <c r="E1174" s="15" t="n">
        <v>0</v>
      </c>
      <c r="F1174" s="15" t="n">
        <v>0</v>
      </c>
      <c r="G1174" s="18" t="n">
        <v>0</v>
      </c>
      <c r="H1174" s="15" t="n">
        <v>4</v>
      </c>
      <c r="I1174" s="15" t="n">
        <v>4</v>
      </c>
      <c r="J1174" s="15" t="n">
        <v>0</v>
      </c>
      <c r="K1174" s="15" t="n">
        <v>0</v>
      </c>
      <c r="L1174" s="18" t="n">
        <v>0.0005118</v>
      </c>
      <c r="M1174" s="19" t="n">
        <f aca="false">IF(H1174=0,"",I1174/H1174)</f>
        <v>1</v>
      </c>
    </row>
    <row r="1175" customFormat="false" ht="15" hidden="false" customHeight="false" outlineLevel="0" collapsed="false">
      <c r="A1175" s="15" t="s">
        <v>425</v>
      </c>
      <c r="B1175" s="15" t="s">
        <v>712</v>
      </c>
      <c r="C1175" s="15" t="n">
        <v>0</v>
      </c>
      <c r="D1175" s="15" t="n">
        <v>0</v>
      </c>
      <c r="E1175" s="15" t="n">
        <v>0</v>
      </c>
      <c r="F1175" s="15" t="n">
        <v>0</v>
      </c>
      <c r="G1175" s="18" t="n">
        <v>0</v>
      </c>
      <c r="H1175" s="15" t="n">
        <v>5</v>
      </c>
      <c r="I1175" s="15" t="n">
        <v>0</v>
      </c>
      <c r="J1175" s="15" t="n">
        <v>0</v>
      </c>
      <c r="K1175" s="15" t="n">
        <v>5</v>
      </c>
      <c r="L1175" s="18" t="n">
        <v>0</v>
      </c>
      <c r="M1175" s="19" t="n">
        <f aca="false">IF(H1175=0,"",I1175/H1175)</f>
        <v>0</v>
      </c>
    </row>
    <row r="1176" customFormat="false" ht="15" hidden="false" customHeight="false" outlineLevel="0" collapsed="false">
      <c r="A1176" s="15" t="s">
        <v>425</v>
      </c>
      <c r="B1176" s="15" t="s">
        <v>713</v>
      </c>
      <c r="C1176" s="15" t="n">
        <v>0</v>
      </c>
      <c r="D1176" s="15" t="n">
        <v>0</v>
      </c>
      <c r="E1176" s="15" t="n">
        <v>0</v>
      </c>
      <c r="F1176" s="15" t="n">
        <v>0</v>
      </c>
      <c r="G1176" s="18" t="n">
        <v>0</v>
      </c>
      <c r="H1176" s="15" t="n">
        <v>14</v>
      </c>
      <c r="I1176" s="15" t="n">
        <v>0</v>
      </c>
      <c r="J1176" s="15" t="n">
        <v>0</v>
      </c>
      <c r="K1176" s="15" t="n">
        <v>0</v>
      </c>
      <c r="L1176" s="18" t="n">
        <v>0</v>
      </c>
      <c r="M1176" s="19" t="n">
        <f aca="false">IF(H1176=0,"",I1176/H1176)</f>
        <v>0</v>
      </c>
    </row>
    <row r="1177" customFormat="false" ht="15" hidden="false" customHeight="false" outlineLevel="0" collapsed="false">
      <c r="A1177" s="15" t="s">
        <v>808</v>
      </c>
      <c r="B1177" s="15" t="s">
        <v>712</v>
      </c>
      <c r="C1177" s="15" t="n">
        <v>0</v>
      </c>
      <c r="D1177" s="15" t="n">
        <v>0</v>
      </c>
      <c r="E1177" s="15" t="n">
        <v>0</v>
      </c>
      <c r="F1177" s="15" t="n">
        <v>0</v>
      </c>
      <c r="G1177" s="18" t="n">
        <v>0</v>
      </c>
      <c r="H1177" s="15" t="n">
        <v>3</v>
      </c>
      <c r="I1177" s="15" t="n">
        <v>0</v>
      </c>
      <c r="J1177" s="15" t="n">
        <v>0</v>
      </c>
      <c r="K1177" s="15" t="n">
        <v>3</v>
      </c>
      <c r="L1177" s="18" t="n">
        <v>0</v>
      </c>
      <c r="M1177" s="19" t="n">
        <f aca="false">IF(H1177=0,"",I1177/H1177)</f>
        <v>0</v>
      </c>
    </row>
    <row r="1178" customFormat="false" ht="15" hidden="false" customHeight="false" outlineLevel="0" collapsed="false">
      <c r="A1178" s="15" t="s">
        <v>136</v>
      </c>
      <c r="B1178" s="15" t="s">
        <v>706</v>
      </c>
      <c r="C1178" s="15" t="n">
        <v>0</v>
      </c>
      <c r="D1178" s="15" t="n">
        <v>0</v>
      </c>
      <c r="E1178" s="15" t="n">
        <v>0</v>
      </c>
      <c r="F1178" s="15" t="n">
        <v>0</v>
      </c>
      <c r="G1178" s="18" t="n">
        <v>0</v>
      </c>
      <c r="H1178" s="15" t="n">
        <v>79</v>
      </c>
      <c r="I1178" s="15" t="n">
        <v>1</v>
      </c>
      <c r="J1178" s="15" t="n">
        <v>58</v>
      </c>
      <c r="K1178" s="15" t="n">
        <v>158</v>
      </c>
      <c r="L1178" s="18" t="n">
        <v>0</v>
      </c>
      <c r="M1178" s="19" t="n">
        <f aca="false">IF(H1178=0,"",I1178/H1178)</f>
        <v>0.0126582278481013</v>
      </c>
    </row>
    <row r="1179" customFormat="false" ht="15" hidden="false" customHeight="false" outlineLevel="0" collapsed="false">
      <c r="A1179" s="15" t="s">
        <v>136</v>
      </c>
      <c r="B1179" s="15" t="s">
        <v>707</v>
      </c>
      <c r="C1179" s="15" t="n">
        <v>0</v>
      </c>
      <c r="D1179" s="15" t="n">
        <v>0</v>
      </c>
      <c r="E1179" s="15" t="n">
        <v>0</v>
      </c>
      <c r="F1179" s="15" t="n">
        <v>0</v>
      </c>
      <c r="G1179" s="18" t="n">
        <v>0</v>
      </c>
      <c r="H1179" s="15" t="n">
        <v>100</v>
      </c>
      <c r="I1179" s="15" t="n">
        <v>4</v>
      </c>
      <c r="J1179" s="15" t="n">
        <v>0</v>
      </c>
      <c r="K1179" s="15" t="n">
        <v>62</v>
      </c>
      <c r="L1179" s="18" t="n">
        <v>0</v>
      </c>
      <c r="M1179" s="19" t="n">
        <f aca="false">IF(H1179=0,"",I1179/H1179)</f>
        <v>0.04</v>
      </c>
    </row>
    <row r="1180" customFormat="false" ht="15" hidden="false" customHeight="false" outlineLevel="0" collapsed="false">
      <c r="A1180" s="15" t="s">
        <v>136</v>
      </c>
      <c r="B1180" s="15" t="s">
        <v>708</v>
      </c>
      <c r="C1180" s="15" t="n">
        <v>0</v>
      </c>
      <c r="D1180" s="15" t="n">
        <v>0</v>
      </c>
      <c r="E1180" s="15" t="n">
        <v>0</v>
      </c>
      <c r="F1180" s="15" t="n">
        <v>0</v>
      </c>
      <c r="G1180" s="18" t="n">
        <v>0</v>
      </c>
      <c r="H1180" s="15" t="n">
        <v>166</v>
      </c>
      <c r="I1180" s="15" t="n">
        <v>0</v>
      </c>
      <c r="J1180" s="15" t="n">
        <v>115</v>
      </c>
      <c r="K1180" s="15" t="n">
        <v>0</v>
      </c>
      <c r="L1180" s="18" t="n">
        <v>0.02547845</v>
      </c>
      <c r="M1180" s="19" t="n">
        <f aca="false">IF(H1180=0,"",I1180/H1180)</f>
        <v>0</v>
      </c>
    </row>
    <row r="1181" customFormat="false" ht="15" hidden="false" customHeight="false" outlineLevel="0" collapsed="false">
      <c r="A1181" s="15" t="s">
        <v>136</v>
      </c>
      <c r="B1181" s="15" t="s">
        <v>709</v>
      </c>
      <c r="C1181" s="15" t="n">
        <v>0</v>
      </c>
      <c r="D1181" s="15" t="n">
        <v>0</v>
      </c>
      <c r="E1181" s="15" t="n">
        <v>0</v>
      </c>
      <c r="F1181" s="15" t="n">
        <v>0</v>
      </c>
      <c r="G1181" s="18" t="n">
        <v>0</v>
      </c>
      <c r="H1181" s="15" t="n">
        <v>864</v>
      </c>
      <c r="I1181" s="15" t="n">
        <v>76</v>
      </c>
      <c r="J1181" s="15" t="n">
        <v>774</v>
      </c>
      <c r="K1181" s="15" t="n">
        <v>0</v>
      </c>
      <c r="L1181" s="18" t="n">
        <v>1.0221627</v>
      </c>
      <c r="M1181" s="19" t="n">
        <f aca="false">IF(H1181=0,"",I1181/H1181)</f>
        <v>0.087962962962963</v>
      </c>
    </row>
    <row r="1182" customFormat="false" ht="15" hidden="false" customHeight="false" outlineLevel="0" collapsed="false">
      <c r="A1182" s="15" t="s">
        <v>136</v>
      </c>
      <c r="B1182" s="15" t="s">
        <v>710</v>
      </c>
      <c r="C1182" s="15" t="n">
        <v>0</v>
      </c>
      <c r="D1182" s="15" t="n">
        <v>0</v>
      </c>
      <c r="E1182" s="15" t="n">
        <v>0</v>
      </c>
      <c r="F1182" s="15" t="n">
        <v>0</v>
      </c>
      <c r="G1182" s="18" t="n">
        <v>0</v>
      </c>
      <c r="H1182" s="15" t="n">
        <v>113</v>
      </c>
      <c r="I1182" s="15" t="n">
        <v>4</v>
      </c>
      <c r="J1182" s="15" t="n">
        <v>109</v>
      </c>
      <c r="K1182" s="15" t="n">
        <v>0</v>
      </c>
      <c r="L1182" s="18" t="n">
        <v>0.3389</v>
      </c>
      <c r="M1182" s="19" t="n">
        <f aca="false">IF(H1182=0,"",I1182/H1182)</f>
        <v>0.0353982300884956</v>
      </c>
    </row>
    <row r="1183" customFormat="false" ht="15" hidden="false" customHeight="false" outlineLevel="0" collapsed="false">
      <c r="A1183" s="15" t="s">
        <v>136</v>
      </c>
      <c r="B1183" s="15" t="s">
        <v>711</v>
      </c>
      <c r="C1183" s="15" t="n">
        <v>0</v>
      </c>
      <c r="D1183" s="15" t="n">
        <v>0</v>
      </c>
      <c r="E1183" s="15" t="n">
        <v>0</v>
      </c>
      <c r="F1183" s="15" t="n">
        <v>0</v>
      </c>
      <c r="G1183" s="18" t="n">
        <v>0</v>
      </c>
      <c r="H1183" s="15" t="n">
        <v>44</v>
      </c>
      <c r="I1183" s="15" t="n">
        <v>39</v>
      </c>
      <c r="J1183" s="15" t="n">
        <v>0</v>
      </c>
      <c r="K1183" s="15" t="n">
        <v>0</v>
      </c>
      <c r="L1183" s="18" t="n">
        <v>0.02303364</v>
      </c>
      <c r="M1183" s="19" t="n">
        <f aca="false">IF(H1183=0,"",I1183/H1183)</f>
        <v>0.886363636363636</v>
      </c>
    </row>
    <row r="1184" customFormat="false" ht="15" hidden="false" customHeight="false" outlineLevel="0" collapsed="false">
      <c r="A1184" s="15" t="s">
        <v>136</v>
      </c>
      <c r="B1184" s="15" t="s">
        <v>712</v>
      </c>
      <c r="C1184" s="15" t="n">
        <v>0</v>
      </c>
      <c r="D1184" s="15" t="n">
        <v>0</v>
      </c>
      <c r="E1184" s="15" t="n">
        <v>0</v>
      </c>
      <c r="F1184" s="15" t="n">
        <v>0</v>
      </c>
      <c r="G1184" s="18" t="n">
        <v>0</v>
      </c>
      <c r="H1184" s="15" t="n">
        <v>67</v>
      </c>
      <c r="I1184" s="15" t="n">
        <v>0</v>
      </c>
      <c r="J1184" s="15" t="n">
        <v>0</v>
      </c>
      <c r="K1184" s="15" t="n">
        <v>107</v>
      </c>
      <c r="L1184" s="18" t="n">
        <v>0</v>
      </c>
      <c r="M1184" s="19" t="n">
        <f aca="false">IF(H1184=0,"",I1184/H1184)</f>
        <v>0</v>
      </c>
    </row>
    <row r="1185" customFormat="false" ht="15" hidden="false" customHeight="false" outlineLevel="0" collapsed="false">
      <c r="A1185" s="15" t="s">
        <v>136</v>
      </c>
      <c r="B1185" s="15" t="s">
        <v>713</v>
      </c>
      <c r="C1185" s="15" t="n">
        <v>0</v>
      </c>
      <c r="D1185" s="15" t="n">
        <v>0</v>
      </c>
      <c r="E1185" s="15" t="n">
        <v>0</v>
      </c>
      <c r="F1185" s="15" t="n">
        <v>0</v>
      </c>
      <c r="G1185" s="18" t="n">
        <v>0</v>
      </c>
      <c r="H1185" s="15" t="n">
        <v>441</v>
      </c>
      <c r="I1185" s="15" t="n">
        <v>0</v>
      </c>
      <c r="J1185" s="15" t="n">
        <v>0</v>
      </c>
      <c r="K1185" s="15" t="n">
        <v>0</v>
      </c>
      <c r="L1185" s="18" t="n">
        <v>0</v>
      </c>
      <c r="M1185" s="19" t="n">
        <f aca="false">IF(H1185=0,"",I1185/H1185)</f>
        <v>0</v>
      </c>
    </row>
    <row r="1186" customFormat="false" ht="15" hidden="false" customHeight="false" outlineLevel="0" collapsed="false">
      <c r="A1186" s="15" t="s">
        <v>581</v>
      </c>
      <c r="B1186" s="15" t="s">
        <v>706</v>
      </c>
      <c r="C1186" s="15" t="n">
        <v>0</v>
      </c>
      <c r="D1186" s="15" t="n">
        <v>0</v>
      </c>
      <c r="E1186" s="15" t="n">
        <v>0</v>
      </c>
      <c r="F1186" s="15" t="n">
        <v>0</v>
      </c>
      <c r="G1186" s="18" t="n">
        <v>0</v>
      </c>
      <c r="H1186" s="15" t="n">
        <v>2</v>
      </c>
      <c r="I1186" s="15" t="n">
        <v>0</v>
      </c>
      <c r="J1186" s="15" t="n">
        <v>1</v>
      </c>
      <c r="K1186" s="15" t="n">
        <v>4</v>
      </c>
      <c r="L1186" s="18" t="n">
        <v>0</v>
      </c>
      <c r="M1186" s="19" t="n">
        <f aca="false">IF(H1186=0,"",I1186/H1186)</f>
        <v>0</v>
      </c>
    </row>
    <row r="1187" customFormat="false" ht="15" hidden="false" customHeight="false" outlineLevel="0" collapsed="false">
      <c r="A1187" s="15" t="s">
        <v>581</v>
      </c>
      <c r="B1187" s="15" t="s">
        <v>707</v>
      </c>
      <c r="C1187" s="15" t="n">
        <v>0</v>
      </c>
      <c r="D1187" s="15" t="n">
        <v>0</v>
      </c>
      <c r="E1187" s="15" t="n">
        <v>0</v>
      </c>
      <c r="F1187" s="15" t="n">
        <v>0</v>
      </c>
      <c r="G1187" s="18" t="n">
        <v>0</v>
      </c>
      <c r="H1187" s="15" t="n">
        <v>1</v>
      </c>
      <c r="I1187" s="15" t="n">
        <v>0</v>
      </c>
      <c r="J1187" s="15" t="n">
        <v>0</v>
      </c>
      <c r="K1187" s="15" t="n">
        <v>0</v>
      </c>
      <c r="L1187" s="18" t="n">
        <v>0</v>
      </c>
      <c r="M1187" s="19" t="n">
        <f aca="false">IF(H1187=0,"",I1187/H1187)</f>
        <v>0</v>
      </c>
    </row>
    <row r="1188" customFormat="false" ht="15" hidden="false" customHeight="false" outlineLevel="0" collapsed="false">
      <c r="A1188" s="15" t="s">
        <v>581</v>
      </c>
      <c r="B1188" s="15" t="s">
        <v>709</v>
      </c>
      <c r="C1188" s="15" t="n">
        <v>0</v>
      </c>
      <c r="D1188" s="15" t="n">
        <v>0</v>
      </c>
      <c r="E1188" s="15" t="n">
        <v>0</v>
      </c>
      <c r="F1188" s="15" t="n">
        <v>0</v>
      </c>
      <c r="G1188" s="18" t="n">
        <v>0</v>
      </c>
      <c r="H1188" s="15" t="n">
        <v>13</v>
      </c>
      <c r="I1188" s="15" t="n">
        <v>0</v>
      </c>
      <c r="J1188" s="15" t="n">
        <v>13</v>
      </c>
      <c r="K1188" s="15" t="n">
        <v>0</v>
      </c>
      <c r="L1188" s="18" t="n">
        <v>0.00844066666666667</v>
      </c>
      <c r="M1188" s="19" t="n">
        <f aca="false">IF(H1188=0,"",I1188/H1188)</f>
        <v>0</v>
      </c>
    </row>
    <row r="1189" customFormat="false" ht="15" hidden="false" customHeight="false" outlineLevel="0" collapsed="false">
      <c r="A1189" s="15" t="s">
        <v>581</v>
      </c>
      <c r="B1189" s="15" t="s">
        <v>710</v>
      </c>
      <c r="C1189" s="15" t="n">
        <v>0</v>
      </c>
      <c r="D1189" s="15" t="n">
        <v>0</v>
      </c>
      <c r="E1189" s="15" t="n">
        <v>0</v>
      </c>
      <c r="F1189" s="15" t="n">
        <v>0</v>
      </c>
      <c r="G1189" s="18" t="n">
        <v>0</v>
      </c>
      <c r="H1189" s="15" t="n">
        <v>1</v>
      </c>
      <c r="I1189" s="15" t="n">
        <v>0</v>
      </c>
      <c r="J1189" s="15" t="n">
        <v>1</v>
      </c>
      <c r="K1189" s="15" t="n">
        <v>0</v>
      </c>
      <c r="L1189" s="18" t="n">
        <v>0</v>
      </c>
      <c r="M1189" s="19" t="n">
        <f aca="false">IF(H1189=0,"",I1189/H1189)</f>
        <v>0</v>
      </c>
    </row>
    <row r="1190" customFormat="false" ht="15" hidden="false" customHeight="false" outlineLevel="0" collapsed="false">
      <c r="A1190" s="15" t="s">
        <v>581</v>
      </c>
      <c r="B1190" s="15" t="s">
        <v>712</v>
      </c>
      <c r="C1190" s="15" t="n">
        <v>0</v>
      </c>
      <c r="D1190" s="15" t="n">
        <v>0</v>
      </c>
      <c r="E1190" s="15" t="n">
        <v>0</v>
      </c>
      <c r="F1190" s="15" t="n">
        <v>0</v>
      </c>
      <c r="G1190" s="18" t="n">
        <v>0</v>
      </c>
      <c r="H1190" s="15" t="n">
        <v>1</v>
      </c>
      <c r="I1190" s="15" t="n">
        <v>0</v>
      </c>
      <c r="J1190" s="15" t="n">
        <v>0</v>
      </c>
      <c r="K1190" s="15" t="n">
        <v>1</v>
      </c>
      <c r="L1190" s="18" t="n">
        <v>0</v>
      </c>
      <c r="M1190" s="19" t="n">
        <f aca="false">IF(H1190=0,"",I1190/H1190)</f>
        <v>0</v>
      </c>
    </row>
    <row r="1191" customFormat="false" ht="15" hidden="false" customHeight="false" outlineLevel="0" collapsed="false">
      <c r="A1191" s="15" t="s">
        <v>581</v>
      </c>
      <c r="B1191" s="15" t="s">
        <v>713</v>
      </c>
      <c r="C1191" s="15" t="n">
        <v>0</v>
      </c>
      <c r="D1191" s="15" t="n">
        <v>0</v>
      </c>
      <c r="E1191" s="15" t="n">
        <v>0</v>
      </c>
      <c r="F1191" s="15" t="n">
        <v>0</v>
      </c>
      <c r="G1191" s="18" t="n">
        <v>0</v>
      </c>
      <c r="H1191" s="15" t="n">
        <v>6</v>
      </c>
      <c r="I1191" s="15" t="n">
        <v>0</v>
      </c>
      <c r="J1191" s="15" t="n">
        <v>0</v>
      </c>
      <c r="K1191" s="15" t="n">
        <v>0</v>
      </c>
      <c r="L1191" s="18" t="n">
        <v>0</v>
      </c>
      <c r="M1191" s="19" t="n">
        <f aca="false">IF(H1191=0,"",I1191/H1191)</f>
        <v>0</v>
      </c>
    </row>
    <row r="1192" customFormat="false" ht="15" hidden="false" customHeight="false" outlineLevel="0" collapsed="false">
      <c r="A1192" s="15" t="s">
        <v>427</v>
      </c>
      <c r="B1192" s="15" t="s">
        <v>706</v>
      </c>
      <c r="C1192" s="15" t="n">
        <v>0</v>
      </c>
      <c r="D1192" s="15" t="n">
        <v>0</v>
      </c>
      <c r="E1192" s="15" t="n">
        <v>0</v>
      </c>
      <c r="F1192" s="15" t="n">
        <v>0</v>
      </c>
      <c r="G1192" s="18" t="n">
        <v>0</v>
      </c>
      <c r="H1192" s="15" t="n">
        <v>4</v>
      </c>
      <c r="I1192" s="15" t="n">
        <v>0</v>
      </c>
      <c r="J1192" s="15" t="n">
        <v>1</v>
      </c>
      <c r="K1192" s="15" t="n">
        <v>8</v>
      </c>
      <c r="L1192" s="18" t="n">
        <v>0</v>
      </c>
      <c r="M1192" s="19" t="n">
        <f aca="false">IF(H1192=0,"",I1192/H1192)</f>
        <v>0</v>
      </c>
    </row>
    <row r="1193" customFormat="false" ht="15" hidden="false" customHeight="false" outlineLevel="0" collapsed="false">
      <c r="A1193" s="15" t="s">
        <v>427</v>
      </c>
      <c r="B1193" s="15" t="s">
        <v>707</v>
      </c>
      <c r="C1193" s="15" t="n">
        <v>0</v>
      </c>
      <c r="D1193" s="15" t="n">
        <v>0</v>
      </c>
      <c r="E1193" s="15" t="n">
        <v>0</v>
      </c>
      <c r="F1193" s="15" t="n">
        <v>0</v>
      </c>
      <c r="G1193" s="18" t="n">
        <v>0</v>
      </c>
      <c r="H1193" s="15" t="n">
        <v>3</v>
      </c>
      <c r="I1193" s="15" t="n">
        <v>2</v>
      </c>
      <c r="J1193" s="15" t="n">
        <v>0</v>
      </c>
      <c r="K1193" s="15" t="n">
        <v>0</v>
      </c>
      <c r="L1193" s="18" t="n">
        <v>0</v>
      </c>
      <c r="M1193" s="19" t="n">
        <f aca="false">IF(H1193=0,"",I1193/H1193)</f>
        <v>0.666666666666667</v>
      </c>
    </row>
    <row r="1194" customFormat="false" ht="15" hidden="false" customHeight="false" outlineLevel="0" collapsed="false">
      <c r="A1194" s="15" t="s">
        <v>427</v>
      </c>
      <c r="B1194" s="15" t="s">
        <v>709</v>
      </c>
      <c r="C1194" s="15" t="n">
        <v>0</v>
      </c>
      <c r="D1194" s="15" t="n">
        <v>0</v>
      </c>
      <c r="E1194" s="15" t="n">
        <v>0</v>
      </c>
      <c r="F1194" s="15" t="n">
        <v>0</v>
      </c>
      <c r="G1194" s="18" t="n">
        <v>0</v>
      </c>
      <c r="H1194" s="15" t="n">
        <v>13</v>
      </c>
      <c r="I1194" s="15" t="n">
        <v>1</v>
      </c>
      <c r="J1194" s="15" t="n">
        <v>12</v>
      </c>
      <c r="K1194" s="15" t="n">
        <v>0</v>
      </c>
      <c r="L1194" s="18" t="n">
        <v>0.003138</v>
      </c>
      <c r="M1194" s="19" t="n">
        <f aca="false">IF(H1194=0,"",I1194/H1194)</f>
        <v>0.0769230769230769</v>
      </c>
    </row>
    <row r="1195" customFormat="false" ht="15" hidden="false" customHeight="false" outlineLevel="0" collapsed="false">
      <c r="A1195" s="15" t="s">
        <v>427</v>
      </c>
      <c r="B1195" s="15" t="s">
        <v>710</v>
      </c>
      <c r="C1195" s="15" t="n">
        <v>0</v>
      </c>
      <c r="D1195" s="15" t="n">
        <v>0</v>
      </c>
      <c r="E1195" s="15" t="n">
        <v>0</v>
      </c>
      <c r="F1195" s="15" t="n">
        <v>0</v>
      </c>
      <c r="G1195" s="18" t="n">
        <v>0</v>
      </c>
      <c r="H1195" s="15" t="n">
        <v>2</v>
      </c>
      <c r="I1195" s="15" t="n">
        <v>0</v>
      </c>
      <c r="J1195" s="15" t="n">
        <v>2</v>
      </c>
      <c r="K1195" s="15" t="n">
        <v>0</v>
      </c>
      <c r="L1195" s="18" t="n">
        <v>0</v>
      </c>
      <c r="M1195" s="19" t="n">
        <f aca="false">IF(H1195=0,"",I1195/H1195)</f>
        <v>0</v>
      </c>
    </row>
    <row r="1196" customFormat="false" ht="15" hidden="false" customHeight="false" outlineLevel="0" collapsed="false">
      <c r="A1196" s="15" t="s">
        <v>427</v>
      </c>
      <c r="B1196" s="15" t="s">
        <v>712</v>
      </c>
      <c r="C1196" s="15" t="n">
        <v>0</v>
      </c>
      <c r="D1196" s="15" t="n">
        <v>0</v>
      </c>
      <c r="E1196" s="15" t="n">
        <v>0</v>
      </c>
      <c r="F1196" s="15" t="n">
        <v>0</v>
      </c>
      <c r="G1196" s="18" t="n">
        <v>0</v>
      </c>
      <c r="H1196" s="15" t="n">
        <v>1</v>
      </c>
      <c r="I1196" s="15" t="n">
        <v>0</v>
      </c>
      <c r="J1196" s="15" t="n">
        <v>0</v>
      </c>
      <c r="K1196" s="15" t="n">
        <v>1</v>
      </c>
      <c r="L1196" s="18" t="n">
        <v>0</v>
      </c>
      <c r="M1196" s="19" t="n">
        <f aca="false">IF(H1196=0,"",I1196/H1196)</f>
        <v>0</v>
      </c>
    </row>
    <row r="1197" customFormat="false" ht="15" hidden="false" customHeight="false" outlineLevel="0" collapsed="false">
      <c r="A1197" s="15" t="s">
        <v>427</v>
      </c>
      <c r="B1197" s="15" t="s">
        <v>713</v>
      </c>
      <c r="C1197" s="15" t="n">
        <v>0</v>
      </c>
      <c r="D1197" s="15" t="n">
        <v>0</v>
      </c>
      <c r="E1197" s="15" t="n">
        <v>0</v>
      </c>
      <c r="F1197" s="15" t="n">
        <v>0</v>
      </c>
      <c r="G1197" s="18" t="n">
        <v>0</v>
      </c>
      <c r="H1197" s="15" t="n">
        <v>12</v>
      </c>
      <c r="I1197" s="15" t="n">
        <v>0</v>
      </c>
      <c r="J1197" s="15" t="n">
        <v>0</v>
      </c>
      <c r="K1197" s="15" t="n">
        <v>0</v>
      </c>
      <c r="L1197" s="18" t="n">
        <v>0</v>
      </c>
      <c r="M1197" s="19" t="n">
        <f aca="false">IF(H1197=0,"",I1197/H1197)</f>
        <v>0</v>
      </c>
    </row>
    <row r="1198" customFormat="false" ht="15" hidden="false" customHeight="false" outlineLevel="0" collapsed="false">
      <c r="A1198" s="15" t="s">
        <v>669</v>
      </c>
      <c r="B1198" s="15" t="s">
        <v>706</v>
      </c>
      <c r="C1198" s="15" t="n">
        <v>0</v>
      </c>
      <c r="D1198" s="15" t="n">
        <v>0</v>
      </c>
      <c r="E1198" s="15" t="n">
        <v>0</v>
      </c>
      <c r="F1198" s="15" t="n">
        <v>0</v>
      </c>
      <c r="G1198" s="18" t="n">
        <v>0</v>
      </c>
      <c r="H1198" s="15" t="n">
        <v>2</v>
      </c>
      <c r="I1198" s="15" t="n">
        <v>0</v>
      </c>
      <c r="J1198" s="15" t="n">
        <v>1</v>
      </c>
      <c r="K1198" s="15" t="n">
        <v>4</v>
      </c>
      <c r="L1198" s="18" t="n">
        <v>0</v>
      </c>
      <c r="M1198" s="19" t="n">
        <f aca="false">IF(H1198=0,"",I1198/H1198)</f>
        <v>0</v>
      </c>
    </row>
    <row r="1199" customFormat="false" ht="15" hidden="false" customHeight="false" outlineLevel="0" collapsed="false">
      <c r="A1199" s="15" t="s">
        <v>669</v>
      </c>
      <c r="B1199" s="15" t="s">
        <v>707</v>
      </c>
      <c r="C1199" s="15" t="n">
        <v>0</v>
      </c>
      <c r="D1199" s="15" t="n">
        <v>0</v>
      </c>
      <c r="E1199" s="15" t="n">
        <v>0</v>
      </c>
      <c r="F1199" s="15" t="n">
        <v>0</v>
      </c>
      <c r="G1199" s="18" t="n">
        <v>0</v>
      </c>
      <c r="H1199" s="15" t="n">
        <v>1</v>
      </c>
      <c r="I1199" s="15" t="n">
        <v>0</v>
      </c>
      <c r="J1199" s="15" t="n">
        <v>0</v>
      </c>
      <c r="K1199" s="15" t="n">
        <v>0</v>
      </c>
      <c r="L1199" s="18" t="n">
        <v>0</v>
      </c>
      <c r="M1199" s="19" t="n">
        <f aca="false">IF(H1199=0,"",I1199/H1199)</f>
        <v>0</v>
      </c>
    </row>
    <row r="1200" customFormat="false" ht="15" hidden="false" customHeight="false" outlineLevel="0" collapsed="false">
      <c r="A1200" s="15" t="s">
        <v>669</v>
      </c>
      <c r="B1200" s="15" t="s">
        <v>709</v>
      </c>
      <c r="C1200" s="15" t="n">
        <v>0</v>
      </c>
      <c r="D1200" s="15" t="n">
        <v>0</v>
      </c>
      <c r="E1200" s="15" t="n">
        <v>0</v>
      </c>
      <c r="F1200" s="15" t="n">
        <v>0</v>
      </c>
      <c r="G1200" s="18" t="n">
        <v>0</v>
      </c>
      <c r="H1200" s="15" t="n">
        <v>11</v>
      </c>
      <c r="I1200" s="15" t="n">
        <v>0</v>
      </c>
      <c r="J1200" s="15" t="n">
        <v>9</v>
      </c>
      <c r="K1200" s="15" t="n">
        <v>0</v>
      </c>
      <c r="L1200" s="18" t="n">
        <v>0.0053884</v>
      </c>
      <c r="M1200" s="19" t="n">
        <f aca="false">IF(H1200=0,"",I1200/H1200)</f>
        <v>0</v>
      </c>
    </row>
    <row r="1201" customFormat="false" ht="15" hidden="false" customHeight="false" outlineLevel="0" collapsed="false">
      <c r="A1201" s="15" t="s">
        <v>669</v>
      </c>
      <c r="B1201" s="15" t="s">
        <v>712</v>
      </c>
      <c r="C1201" s="15" t="n">
        <v>0</v>
      </c>
      <c r="D1201" s="15" t="n">
        <v>0</v>
      </c>
      <c r="E1201" s="15" t="n">
        <v>0</v>
      </c>
      <c r="F1201" s="15" t="n">
        <v>0</v>
      </c>
      <c r="G1201" s="18" t="n">
        <v>0</v>
      </c>
      <c r="H1201" s="15" t="n">
        <v>1</v>
      </c>
      <c r="I1201" s="15" t="n">
        <v>0</v>
      </c>
      <c r="J1201" s="15" t="n">
        <v>0</v>
      </c>
      <c r="K1201" s="15" t="n">
        <v>1</v>
      </c>
      <c r="L1201" s="18" t="n">
        <v>0</v>
      </c>
      <c r="M1201" s="19" t="n">
        <f aca="false">IF(H1201=0,"",I1201/H1201)</f>
        <v>0</v>
      </c>
    </row>
    <row r="1202" customFormat="false" ht="15" hidden="false" customHeight="false" outlineLevel="0" collapsed="false">
      <c r="A1202" s="15" t="s">
        <v>669</v>
      </c>
      <c r="B1202" s="15" t="s">
        <v>713</v>
      </c>
      <c r="C1202" s="15" t="n">
        <v>0</v>
      </c>
      <c r="D1202" s="15" t="n">
        <v>0</v>
      </c>
      <c r="E1202" s="15" t="n">
        <v>0</v>
      </c>
      <c r="F1202" s="15" t="n">
        <v>0</v>
      </c>
      <c r="G1202" s="18" t="n">
        <v>0</v>
      </c>
      <c r="H1202" s="15" t="n">
        <v>4</v>
      </c>
      <c r="I1202" s="15" t="n">
        <v>0</v>
      </c>
      <c r="J1202" s="15" t="n">
        <v>0</v>
      </c>
      <c r="K1202" s="15" t="n">
        <v>0</v>
      </c>
      <c r="L1202" s="18" t="n">
        <v>0</v>
      </c>
      <c r="M1202" s="19" t="n">
        <f aca="false">IF(H1202=0,"",I1202/H1202)</f>
        <v>0</v>
      </c>
    </row>
    <row r="1203" customFormat="false" ht="15" hidden="false" customHeight="false" outlineLevel="0" collapsed="false">
      <c r="A1203" s="15" t="s">
        <v>429</v>
      </c>
      <c r="B1203" s="15" t="s">
        <v>709</v>
      </c>
      <c r="C1203" s="15" t="n">
        <v>0</v>
      </c>
      <c r="D1203" s="15" t="n">
        <v>0</v>
      </c>
      <c r="E1203" s="15" t="n">
        <v>0</v>
      </c>
      <c r="F1203" s="15" t="n">
        <v>0</v>
      </c>
      <c r="G1203" s="18" t="n">
        <v>0</v>
      </c>
      <c r="H1203" s="15" t="n">
        <v>15</v>
      </c>
      <c r="I1203" s="15" t="n">
        <v>0</v>
      </c>
      <c r="J1203" s="15" t="n">
        <v>12</v>
      </c>
      <c r="K1203" s="15" t="n">
        <v>0</v>
      </c>
      <c r="L1203" s="18" t="n">
        <v>0.0223819</v>
      </c>
      <c r="M1203" s="19" t="n">
        <f aca="false">IF(H1203=0,"",I1203/H1203)</f>
        <v>0</v>
      </c>
    </row>
    <row r="1204" customFormat="false" ht="15" hidden="false" customHeight="false" outlineLevel="0" collapsed="false">
      <c r="A1204" s="15" t="s">
        <v>429</v>
      </c>
      <c r="B1204" s="15" t="s">
        <v>710</v>
      </c>
      <c r="C1204" s="15" t="n">
        <v>0</v>
      </c>
      <c r="D1204" s="15" t="n">
        <v>0</v>
      </c>
      <c r="E1204" s="15" t="n">
        <v>0</v>
      </c>
      <c r="F1204" s="15" t="n">
        <v>0</v>
      </c>
      <c r="G1204" s="18" t="n">
        <v>0</v>
      </c>
      <c r="H1204" s="15" t="n">
        <v>1</v>
      </c>
      <c r="I1204" s="15" t="n">
        <v>1</v>
      </c>
      <c r="J1204" s="15" t="n">
        <v>0</v>
      </c>
      <c r="K1204" s="15" t="n">
        <v>0</v>
      </c>
      <c r="L1204" s="18" t="n">
        <v>0.0071648</v>
      </c>
      <c r="M1204" s="19" t="n">
        <f aca="false">IF(H1204=0,"",I1204/H1204)</f>
        <v>1</v>
      </c>
    </row>
    <row r="1205" customFormat="false" ht="15" hidden="false" customHeight="false" outlineLevel="0" collapsed="false">
      <c r="A1205" s="15" t="s">
        <v>429</v>
      </c>
      <c r="B1205" s="15" t="s">
        <v>712</v>
      </c>
      <c r="C1205" s="15" t="n">
        <v>0</v>
      </c>
      <c r="D1205" s="15" t="n">
        <v>0</v>
      </c>
      <c r="E1205" s="15" t="n">
        <v>0</v>
      </c>
      <c r="F1205" s="15" t="n">
        <v>0</v>
      </c>
      <c r="G1205" s="18" t="n">
        <v>0</v>
      </c>
      <c r="H1205" s="15" t="n">
        <v>1</v>
      </c>
      <c r="I1205" s="15" t="n">
        <v>0</v>
      </c>
      <c r="J1205" s="15" t="n">
        <v>0</v>
      </c>
      <c r="K1205" s="15" t="n">
        <v>1</v>
      </c>
      <c r="L1205" s="18" t="n">
        <v>0</v>
      </c>
      <c r="M1205" s="19" t="n">
        <f aca="false">IF(H1205=0,"",I1205/H1205)</f>
        <v>0</v>
      </c>
    </row>
    <row r="1206" customFormat="false" ht="15" hidden="false" customHeight="false" outlineLevel="0" collapsed="false">
      <c r="A1206" s="15" t="s">
        <v>429</v>
      </c>
      <c r="B1206" s="15" t="s">
        <v>713</v>
      </c>
      <c r="C1206" s="15" t="n">
        <v>0</v>
      </c>
      <c r="D1206" s="15" t="n">
        <v>0</v>
      </c>
      <c r="E1206" s="15" t="n">
        <v>0</v>
      </c>
      <c r="F1206" s="15" t="n">
        <v>0</v>
      </c>
      <c r="G1206" s="18" t="n">
        <v>0</v>
      </c>
      <c r="H1206" s="15" t="n">
        <v>2</v>
      </c>
      <c r="I1206" s="15" t="n">
        <v>0</v>
      </c>
      <c r="J1206" s="15" t="n">
        <v>0</v>
      </c>
      <c r="K1206" s="15" t="n">
        <v>0</v>
      </c>
      <c r="L1206" s="18" t="n">
        <v>0</v>
      </c>
      <c r="M1206" s="19" t="n">
        <f aca="false">IF(H1206=0,"",I1206/H1206)</f>
        <v>0</v>
      </c>
    </row>
    <row r="1207" customFormat="false" ht="15" hidden="false" customHeight="false" outlineLevel="0" collapsed="false">
      <c r="A1207" s="15" t="s">
        <v>493</v>
      </c>
      <c r="B1207" s="15" t="s">
        <v>706</v>
      </c>
      <c r="C1207" s="15" t="n">
        <v>0</v>
      </c>
      <c r="D1207" s="15" t="n">
        <v>0</v>
      </c>
      <c r="E1207" s="15" t="n">
        <v>0</v>
      </c>
      <c r="F1207" s="15" t="n">
        <v>0</v>
      </c>
      <c r="G1207" s="18" t="n">
        <v>0</v>
      </c>
      <c r="H1207" s="15" t="n">
        <v>9</v>
      </c>
      <c r="I1207" s="15" t="n">
        <v>0</v>
      </c>
      <c r="J1207" s="15" t="n">
        <v>0</v>
      </c>
      <c r="K1207" s="15" t="n">
        <v>18</v>
      </c>
      <c r="L1207" s="18" t="n">
        <v>0</v>
      </c>
      <c r="M1207" s="19" t="n">
        <f aca="false">IF(H1207=0,"",I1207/H1207)</f>
        <v>0</v>
      </c>
    </row>
    <row r="1208" customFormat="false" ht="15" hidden="false" customHeight="false" outlineLevel="0" collapsed="false">
      <c r="A1208" s="15" t="s">
        <v>493</v>
      </c>
      <c r="B1208" s="15" t="s">
        <v>709</v>
      </c>
      <c r="C1208" s="15" t="n">
        <v>0</v>
      </c>
      <c r="D1208" s="15" t="n">
        <v>0</v>
      </c>
      <c r="E1208" s="15" t="n">
        <v>0</v>
      </c>
      <c r="F1208" s="15" t="n">
        <v>0</v>
      </c>
      <c r="G1208" s="18" t="n">
        <v>0</v>
      </c>
      <c r="H1208" s="15" t="n">
        <v>7</v>
      </c>
      <c r="I1208" s="15" t="n">
        <v>0</v>
      </c>
      <c r="J1208" s="15" t="n">
        <v>7</v>
      </c>
      <c r="K1208" s="15" t="n">
        <v>0</v>
      </c>
      <c r="L1208" s="18" t="n">
        <v>0.0009088</v>
      </c>
      <c r="M1208" s="19" t="n">
        <f aca="false">IF(H1208=0,"",I1208/H1208)</f>
        <v>0</v>
      </c>
    </row>
    <row r="1209" customFormat="false" ht="15" hidden="false" customHeight="false" outlineLevel="0" collapsed="false">
      <c r="A1209" s="15" t="s">
        <v>493</v>
      </c>
      <c r="B1209" s="15" t="s">
        <v>712</v>
      </c>
      <c r="C1209" s="15" t="n">
        <v>0</v>
      </c>
      <c r="D1209" s="15" t="n">
        <v>0</v>
      </c>
      <c r="E1209" s="15" t="n">
        <v>0</v>
      </c>
      <c r="F1209" s="15" t="n">
        <v>0</v>
      </c>
      <c r="G1209" s="18" t="n">
        <v>0</v>
      </c>
      <c r="H1209" s="15" t="n">
        <v>1</v>
      </c>
      <c r="I1209" s="15" t="n">
        <v>0</v>
      </c>
      <c r="J1209" s="15" t="n">
        <v>0</v>
      </c>
      <c r="K1209" s="15" t="n">
        <v>1</v>
      </c>
      <c r="L1209" s="18" t="n">
        <v>0</v>
      </c>
      <c r="M1209" s="19" t="n">
        <f aca="false">IF(H1209=0,"",I1209/H1209)</f>
        <v>0</v>
      </c>
    </row>
    <row r="1210" customFormat="false" ht="15" hidden="false" customHeight="false" outlineLevel="0" collapsed="false">
      <c r="A1210" s="15" t="s">
        <v>493</v>
      </c>
      <c r="B1210" s="15" t="s">
        <v>713</v>
      </c>
      <c r="C1210" s="15" t="n">
        <v>0</v>
      </c>
      <c r="D1210" s="15" t="n">
        <v>0</v>
      </c>
      <c r="E1210" s="15" t="n">
        <v>0</v>
      </c>
      <c r="F1210" s="15" t="n">
        <v>0</v>
      </c>
      <c r="G1210" s="18" t="n">
        <v>0</v>
      </c>
      <c r="H1210" s="15" t="n">
        <v>7</v>
      </c>
      <c r="I1210" s="15" t="n">
        <v>0</v>
      </c>
      <c r="J1210" s="15" t="n">
        <v>0</v>
      </c>
      <c r="K1210" s="15" t="n">
        <v>0</v>
      </c>
      <c r="L1210" s="18" t="n">
        <v>0</v>
      </c>
      <c r="M1210" s="19" t="n">
        <f aca="false">IF(H1210=0,"",I1210/H1210)</f>
        <v>0</v>
      </c>
    </row>
    <row r="1211" customFormat="false" ht="15" hidden="false" customHeight="false" outlineLevel="0" collapsed="false">
      <c r="A1211" s="15" t="s">
        <v>809</v>
      </c>
      <c r="B1211" s="15" t="s">
        <v>712</v>
      </c>
      <c r="C1211" s="15" t="n">
        <v>0</v>
      </c>
      <c r="D1211" s="15" t="n">
        <v>0</v>
      </c>
      <c r="E1211" s="15" t="n">
        <v>0</v>
      </c>
      <c r="F1211" s="15" t="n">
        <v>0</v>
      </c>
      <c r="G1211" s="18" t="n">
        <v>0</v>
      </c>
      <c r="H1211" s="15" t="n">
        <v>3</v>
      </c>
      <c r="I1211" s="15" t="n">
        <v>0</v>
      </c>
      <c r="J1211" s="15" t="n">
        <v>0</v>
      </c>
      <c r="K1211" s="15" t="n">
        <v>3</v>
      </c>
      <c r="L1211" s="18" t="n">
        <v>0</v>
      </c>
      <c r="M1211" s="19" t="n">
        <f aca="false">IF(H1211=0,"",I1211/H1211)</f>
        <v>0</v>
      </c>
    </row>
    <row r="1212" customFormat="false" ht="15" hidden="false" customHeight="false" outlineLevel="0" collapsed="false">
      <c r="A1212" s="15" t="s">
        <v>583</v>
      </c>
      <c r="B1212" s="15" t="s">
        <v>706</v>
      </c>
      <c r="C1212" s="15" t="n">
        <v>0</v>
      </c>
      <c r="D1212" s="15" t="n">
        <v>0</v>
      </c>
      <c r="E1212" s="15" t="n">
        <v>0</v>
      </c>
      <c r="F1212" s="15" t="n">
        <v>0</v>
      </c>
      <c r="G1212" s="18" t="n">
        <v>0</v>
      </c>
      <c r="H1212" s="15" t="n">
        <v>4</v>
      </c>
      <c r="I1212" s="15" t="n">
        <v>0</v>
      </c>
      <c r="J1212" s="15" t="n">
        <v>1</v>
      </c>
      <c r="K1212" s="15" t="n">
        <v>8</v>
      </c>
      <c r="L1212" s="18" t="n">
        <v>0</v>
      </c>
      <c r="M1212" s="19" t="n">
        <f aca="false">IF(H1212=0,"",I1212/H1212)</f>
        <v>0</v>
      </c>
    </row>
    <row r="1213" customFormat="false" ht="15" hidden="false" customHeight="false" outlineLevel="0" collapsed="false">
      <c r="A1213" s="15" t="s">
        <v>583</v>
      </c>
      <c r="B1213" s="15" t="s">
        <v>707</v>
      </c>
      <c r="C1213" s="15" t="n">
        <v>0</v>
      </c>
      <c r="D1213" s="15" t="n">
        <v>0</v>
      </c>
      <c r="E1213" s="15" t="n">
        <v>0</v>
      </c>
      <c r="F1213" s="15" t="n">
        <v>0</v>
      </c>
      <c r="G1213" s="18" t="n">
        <v>0</v>
      </c>
      <c r="H1213" s="15" t="n">
        <v>1</v>
      </c>
      <c r="I1213" s="15" t="n">
        <v>0</v>
      </c>
      <c r="J1213" s="15" t="n">
        <v>0</v>
      </c>
      <c r="K1213" s="15" t="n">
        <v>0</v>
      </c>
      <c r="L1213" s="18" t="n">
        <v>0</v>
      </c>
      <c r="M1213" s="19" t="n">
        <f aca="false">IF(H1213=0,"",I1213/H1213)</f>
        <v>0</v>
      </c>
    </row>
    <row r="1214" customFormat="false" ht="15" hidden="false" customHeight="false" outlineLevel="0" collapsed="false">
      <c r="A1214" s="15" t="s">
        <v>583</v>
      </c>
      <c r="B1214" s="15" t="s">
        <v>709</v>
      </c>
      <c r="C1214" s="15" t="n">
        <v>0</v>
      </c>
      <c r="D1214" s="15" t="n">
        <v>0</v>
      </c>
      <c r="E1214" s="15" t="n">
        <v>0</v>
      </c>
      <c r="F1214" s="15" t="n">
        <v>0</v>
      </c>
      <c r="G1214" s="18" t="n">
        <v>0</v>
      </c>
      <c r="H1214" s="15" t="n">
        <v>9</v>
      </c>
      <c r="I1214" s="15" t="n">
        <v>0</v>
      </c>
      <c r="J1214" s="15" t="n">
        <v>9</v>
      </c>
      <c r="K1214" s="15" t="n">
        <v>0</v>
      </c>
      <c r="L1214" s="18" t="n">
        <v>0.0033628</v>
      </c>
      <c r="M1214" s="19" t="n">
        <f aca="false">IF(H1214=0,"",I1214/H1214)</f>
        <v>0</v>
      </c>
    </row>
    <row r="1215" customFormat="false" ht="15" hidden="false" customHeight="false" outlineLevel="0" collapsed="false">
      <c r="A1215" s="15" t="s">
        <v>583</v>
      </c>
      <c r="B1215" s="15" t="s">
        <v>711</v>
      </c>
      <c r="C1215" s="15" t="n">
        <v>0</v>
      </c>
      <c r="D1215" s="15" t="n">
        <v>0</v>
      </c>
      <c r="E1215" s="15" t="n">
        <v>0</v>
      </c>
      <c r="F1215" s="15" t="n">
        <v>0</v>
      </c>
      <c r="G1215" s="18" t="n">
        <v>0</v>
      </c>
      <c r="H1215" s="15" t="n">
        <v>1</v>
      </c>
      <c r="I1215" s="15" t="n">
        <v>1</v>
      </c>
      <c r="J1215" s="15" t="n">
        <v>0</v>
      </c>
      <c r="K1215" s="15" t="n">
        <v>0</v>
      </c>
      <c r="L1215" s="18" t="n">
        <v>0.0001334</v>
      </c>
      <c r="M1215" s="19" t="n">
        <f aca="false">IF(H1215=0,"",I1215/H1215)</f>
        <v>1</v>
      </c>
    </row>
    <row r="1216" customFormat="false" ht="15" hidden="false" customHeight="false" outlineLevel="0" collapsed="false">
      <c r="A1216" s="15" t="s">
        <v>583</v>
      </c>
      <c r="B1216" s="15" t="s">
        <v>712</v>
      </c>
      <c r="C1216" s="15" t="n">
        <v>0</v>
      </c>
      <c r="D1216" s="15" t="n">
        <v>0</v>
      </c>
      <c r="E1216" s="15" t="n">
        <v>0</v>
      </c>
      <c r="F1216" s="15" t="n">
        <v>0</v>
      </c>
      <c r="G1216" s="18" t="n">
        <v>0</v>
      </c>
      <c r="H1216" s="15" t="n">
        <v>2</v>
      </c>
      <c r="I1216" s="15" t="n">
        <v>0</v>
      </c>
      <c r="J1216" s="15" t="n">
        <v>0</v>
      </c>
      <c r="K1216" s="15" t="n">
        <v>2</v>
      </c>
      <c r="L1216" s="18" t="n">
        <v>0</v>
      </c>
      <c r="M1216" s="19" t="n">
        <f aca="false">IF(H1216=0,"",I1216/H1216)</f>
        <v>0</v>
      </c>
    </row>
    <row r="1217" customFormat="false" ht="15" hidden="false" customHeight="false" outlineLevel="0" collapsed="false">
      <c r="A1217" s="15" t="s">
        <v>583</v>
      </c>
      <c r="B1217" s="15" t="s">
        <v>713</v>
      </c>
      <c r="C1217" s="15" t="n">
        <v>0</v>
      </c>
      <c r="D1217" s="15" t="n">
        <v>0</v>
      </c>
      <c r="E1217" s="15" t="n">
        <v>0</v>
      </c>
      <c r="F1217" s="15" t="n">
        <v>0</v>
      </c>
      <c r="G1217" s="18" t="n">
        <v>0</v>
      </c>
      <c r="H1217" s="15" t="n">
        <v>9</v>
      </c>
      <c r="I1217" s="15" t="n">
        <v>0</v>
      </c>
      <c r="J1217" s="15" t="n">
        <v>0</v>
      </c>
      <c r="K1217" s="15" t="n">
        <v>0</v>
      </c>
      <c r="L1217" s="18" t="n">
        <v>0</v>
      </c>
      <c r="M1217" s="19" t="n">
        <f aca="false">IF(H1217=0,"",I1217/H1217)</f>
        <v>0</v>
      </c>
    </row>
    <row r="1218" customFormat="false" ht="15" hidden="false" customHeight="false" outlineLevel="0" collapsed="false">
      <c r="A1218" s="15" t="s">
        <v>671</v>
      </c>
      <c r="B1218" s="15" t="s">
        <v>706</v>
      </c>
      <c r="C1218" s="15" t="n">
        <v>0</v>
      </c>
      <c r="D1218" s="15" t="n">
        <v>0</v>
      </c>
      <c r="E1218" s="15" t="n">
        <v>0</v>
      </c>
      <c r="F1218" s="15" t="n">
        <v>0</v>
      </c>
      <c r="G1218" s="18" t="n">
        <v>0</v>
      </c>
      <c r="H1218" s="15" t="n">
        <v>1</v>
      </c>
      <c r="I1218" s="15" t="n">
        <v>0</v>
      </c>
      <c r="J1218" s="15" t="n">
        <v>0</v>
      </c>
      <c r="K1218" s="15" t="n">
        <v>2</v>
      </c>
      <c r="L1218" s="18" t="n">
        <v>0</v>
      </c>
      <c r="M1218" s="19" t="n">
        <f aca="false">IF(H1218=0,"",I1218/H1218)</f>
        <v>0</v>
      </c>
    </row>
    <row r="1219" customFormat="false" ht="15" hidden="false" customHeight="false" outlineLevel="0" collapsed="false">
      <c r="A1219" s="15" t="s">
        <v>671</v>
      </c>
      <c r="B1219" s="15" t="s">
        <v>707</v>
      </c>
      <c r="C1219" s="15" t="n">
        <v>0</v>
      </c>
      <c r="D1219" s="15" t="n">
        <v>0</v>
      </c>
      <c r="E1219" s="15" t="n">
        <v>0</v>
      </c>
      <c r="F1219" s="15" t="n">
        <v>0</v>
      </c>
      <c r="G1219" s="18" t="n">
        <v>0</v>
      </c>
      <c r="H1219" s="15" t="n">
        <v>2</v>
      </c>
      <c r="I1219" s="15" t="n">
        <v>0</v>
      </c>
      <c r="J1219" s="15" t="n">
        <v>1</v>
      </c>
      <c r="K1219" s="15" t="n">
        <v>1</v>
      </c>
      <c r="L1219" s="18" t="n">
        <v>0</v>
      </c>
      <c r="M1219" s="19" t="n">
        <f aca="false">IF(H1219=0,"",I1219/H1219)</f>
        <v>0</v>
      </c>
    </row>
    <row r="1220" customFormat="false" ht="15" hidden="false" customHeight="false" outlineLevel="0" collapsed="false">
      <c r="A1220" s="15" t="s">
        <v>671</v>
      </c>
      <c r="B1220" s="15" t="s">
        <v>709</v>
      </c>
      <c r="C1220" s="15" t="n">
        <v>0</v>
      </c>
      <c r="D1220" s="15" t="n">
        <v>0</v>
      </c>
      <c r="E1220" s="15" t="n">
        <v>0</v>
      </c>
      <c r="F1220" s="15" t="n">
        <v>0</v>
      </c>
      <c r="G1220" s="18" t="n">
        <v>0</v>
      </c>
      <c r="H1220" s="15" t="n">
        <v>9</v>
      </c>
      <c r="I1220" s="15" t="n">
        <v>0</v>
      </c>
      <c r="J1220" s="15" t="n">
        <v>9</v>
      </c>
      <c r="K1220" s="15" t="n">
        <v>0</v>
      </c>
      <c r="L1220" s="18" t="n">
        <v>0.0006312</v>
      </c>
      <c r="M1220" s="19" t="n">
        <f aca="false">IF(H1220=0,"",I1220/H1220)</f>
        <v>0</v>
      </c>
    </row>
    <row r="1221" customFormat="false" ht="15" hidden="false" customHeight="false" outlineLevel="0" collapsed="false">
      <c r="A1221" s="15" t="s">
        <v>671</v>
      </c>
      <c r="B1221" s="15" t="s">
        <v>712</v>
      </c>
      <c r="C1221" s="15" t="n">
        <v>0</v>
      </c>
      <c r="D1221" s="15" t="n">
        <v>0</v>
      </c>
      <c r="E1221" s="15" t="n">
        <v>0</v>
      </c>
      <c r="F1221" s="15" t="n">
        <v>0</v>
      </c>
      <c r="G1221" s="18" t="n">
        <v>0</v>
      </c>
      <c r="H1221" s="15" t="n">
        <v>1</v>
      </c>
      <c r="I1221" s="15" t="n">
        <v>0</v>
      </c>
      <c r="J1221" s="15" t="n">
        <v>0</v>
      </c>
      <c r="K1221" s="15" t="n">
        <v>1</v>
      </c>
      <c r="L1221" s="18" t="n">
        <v>0</v>
      </c>
      <c r="M1221" s="19" t="n">
        <f aca="false">IF(H1221=0,"",I1221/H1221)</f>
        <v>0</v>
      </c>
    </row>
    <row r="1222" customFormat="false" ht="15" hidden="false" customHeight="false" outlineLevel="0" collapsed="false">
      <c r="A1222" s="15" t="s">
        <v>671</v>
      </c>
      <c r="B1222" s="15" t="s">
        <v>713</v>
      </c>
      <c r="C1222" s="15" t="n">
        <v>0</v>
      </c>
      <c r="D1222" s="15" t="n">
        <v>0</v>
      </c>
      <c r="E1222" s="15" t="n">
        <v>0</v>
      </c>
      <c r="F1222" s="15" t="n">
        <v>0</v>
      </c>
      <c r="G1222" s="18" t="n">
        <v>0</v>
      </c>
      <c r="H1222" s="15" t="n">
        <v>3</v>
      </c>
      <c r="I1222" s="15" t="n">
        <v>0</v>
      </c>
      <c r="J1222" s="15" t="n">
        <v>0</v>
      </c>
      <c r="K1222" s="15" t="n">
        <v>0</v>
      </c>
      <c r="L1222" s="18" t="n">
        <v>0</v>
      </c>
      <c r="M1222" s="19" t="n">
        <f aca="false">IF(H1222=0,"",I1222/H1222)</f>
        <v>0</v>
      </c>
    </row>
    <row r="1223" customFormat="false" ht="15" hidden="false" customHeight="false" outlineLevel="0" collapsed="false">
      <c r="A1223" s="15" t="s">
        <v>585</v>
      </c>
      <c r="B1223" s="15" t="s">
        <v>706</v>
      </c>
      <c r="C1223" s="15" t="n">
        <v>0</v>
      </c>
      <c r="D1223" s="15" t="n">
        <v>0</v>
      </c>
      <c r="E1223" s="15" t="n">
        <v>0</v>
      </c>
      <c r="F1223" s="15" t="n">
        <v>0</v>
      </c>
      <c r="G1223" s="18" t="n">
        <v>0</v>
      </c>
      <c r="H1223" s="15" t="n">
        <v>2</v>
      </c>
      <c r="I1223" s="15" t="n">
        <v>2</v>
      </c>
      <c r="J1223" s="15" t="n">
        <v>0</v>
      </c>
      <c r="K1223" s="15" t="n">
        <v>4</v>
      </c>
      <c r="L1223" s="18" t="n">
        <v>0</v>
      </c>
      <c r="M1223" s="19" t="n">
        <f aca="false">IF(H1223=0,"",I1223/H1223)</f>
        <v>1</v>
      </c>
    </row>
    <row r="1224" customFormat="false" ht="15" hidden="false" customHeight="false" outlineLevel="0" collapsed="false">
      <c r="A1224" s="15" t="s">
        <v>585</v>
      </c>
      <c r="B1224" s="15" t="s">
        <v>707</v>
      </c>
      <c r="C1224" s="15" t="n">
        <v>0</v>
      </c>
      <c r="D1224" s="15" t="n">
        <v>0</v>
      </c>
      <c r="E1224" s="15" t="n">
        <v>0</v>
      </c>
      <c r="F1224" s="15" t="n">
        <v>0</v>
      </c>
      <c r="G1224" s="18" t="n">
        <v>0</v>
      </c>
      <c r="H1224" s="15" t="n">
        <v>4</v>
      </c>
      <c r="I1224" s="15" t="n">
        <v>4</v>
      </c>
      <c r="J1224" s="15" t="n">
        <v>0</v>
      </c>
      <c r="K1224" s="15" t="n">
        <v>0</v>
      </c>
      <c r="L1224" s="18" t="n">
        <v>0</v>
      </c>
      <c r="M1224" s="19" t="n">
        <f aca="false">IF(H1224=0,"",I1224/H1224)</f>
        <v>1</v>
      </c>
    </row>
    <row r="1225" customFormat="false" ht="15" hidden="false" customHeight="false" outlineLevel="0" collapsed="false">
      <c r="A1225" s="15" t="s">
        <v>585</v>
      </c>
      <c r="B1225" s="15" t="s">
        <v>709</v>
      </c>
      <c r="C1225" s="15" t="n">
        <v>0</v>
      </c>
      <c r="D1225" s="15" t="n">
        <v>0</v>
      </c>
      <c r="E1225" s="15" t="n">
        <v>0</v>
      </c>
      <c r="F1225" s="15" t="n">
        <v>0</v>
      </c>
      <c r="G1225" s="18" t="n">
        <v>0</v>
      </c>
      <c r="H1225" s="15" t="n">
        <v>36</v>
      </c>
      <c r="I1225" s="15" t="n">
        <v>0</v>
      </c>
      <c r="J1225" s="15" t="n">
        <v>36</v>
      </c>
      <c r="K1225" s="15" t="n">
        <v>0</v>
      </c>
      <c r="L1225" s="18" t="n">
        <v>0.0071652</v>
      </c>
      <c r="M1225" s="19" t="n">
        <f aca="false">IF(H1225=0,"",I1225/H1225)</f>
        <v>0</v>
      </c>
    </row>
    <row r="1226" customFormat="false" ht="15" hidden="false" customHeight="false" outlineLevel="0" collapsed="false">
      <c r="A1226" s="15" t="s">
        <v>585</v>
      </c>
      <c r="B1226" s="15" t="s">
        <v>710</v>
      </c>
      <c r="C1226" s="15" t="n">
        <v>0</v>
      </c>
      <c r="D1226" s="15" t="n">
        <v>0</v>
      </c>
      <c r="E1226" s="15" t="n">
        <v>0</v>
      </c>
      <c r="F1226" s="15" t="n">
        <v>0</v>
      </c>
      <c r="G1226" s="18" t="n">
        <v>0</v>
      </c>
      <c r="H1226" s="15" t="n">
        <v>2</v>
      </c>
      <c r="I1226" s="15" t="n">
        <v>2</v>
      </c>
      <c r="J1226" s="15" t="n">
        <v>0</v>
      </c>
      <c r="K1226" s="15" t="n">
        <v>0</v>
      </c>
      <c r="L1226" s="18" t="n">
        <v>0.001886</v>
      </c>
      <c r="M1226" s="19" t="n">
        <f aca="false">IF(H1226=0,"",I1226/H1226)</f>
        <v>1</v>
      </c>
    </row>
    <row r="1227" customFormat="false" ht="15" hidden="false" customHeight="false" outlineLevel="0" collapsed="false">
      <c r="A1227" s="15" t="s">
        <v>585</v>
      </c>
      <c r="B1227" s="15" t="s">
        <v>712</v>
      </c>
      <c r="C1227" s="15" t="n">
        <v>0</v>
      </c>
      <c r="D1227" s="15" t="n">
        <v>0</v>
      </c>
      <c r="E1227" s="15" t="n">
        <v>0</v>
      </c>
      <c r="F1227" s="15" t="n">
        <v>0</v>
      </c>
      <c r="G1227" s="18" t="n">
        <v>0</v>
      </c>
      <c r="H1227" s="15" t="n">
        <v>5</v>
      </c>
      <c r="I1227" s="15" t="n">
        <v>0</v>
      </c>
      <c r="J1227" s="15" t="n">
        <v>0</v>
      </c>
      <c r="K1227" s="15" t="n">
        <v>5</v>
      </c>
      <c r="L1227" s="18" t="n">
        <v>0</v>
      </c>
      <c r="M1227" s="19" t="n">
        <f aca="false">IF(H1227=0,"",I1227/H1227)</f>
        <v>0</v>
      </c>
    </row>
    <row r="1228" customFormat="false" ht="15" hidden="false" customHeight="false" outlineLevel="0" collapsed="false">
      <c r="A1228" s="15" t="s">
        <v>585</v>
      </c>
      <c r="B1228" s="15" t="s">
        <v>713</v>
      </c>
      <c r="C1228" s="15" t="n">
        <v>0</v>
      </c>
      <c r="D1228" s="15" t="n">
        <v>0</v>
      </c>
      <c r="E1228" s="15" t="n">
        <v>0</v>
      </c>
      <c r="F1228" s="15" t="n">
        <v>0</v>
      </c>
      <c r="G1228" s="18" t="n">
        <v>0</v>
      </c>
      <c r="H1228" s="15" t="n">
        <v>22</v>
      </c>
      <c r="I1228" s="15" t="n">
        <v>0</v>
      </c>
      <c r="J1228" s="15" t="n">
        <v>0</v>
      </c>
      <c r="K1228" s="15" t="n">
        <v>0</v>
      </c>
      <c r="L1228" s="18" t="n">
        <v>0</v>
      </c>
      <c r="M1228" s="19" t="n">
        <f aca="false">IF(H1228=0,"",I1228/H1228)</f>
        <v>0</v>
      </c>
    </row>
    <row r="1229" customFormat="false" ht="15" hidden="false" customHeight="false" outlineLevel="0" collapsed="false">
      <c r="A1229" s="15" t="s">
        <v>810</v>
      </c>
      <c r="B1229" s="15" t="s">
        <v>712</v>
      </c>
      <c r="C1229" s="15" t="n">
        <v>0</v>
      </c>
      <c r="D1229" s="15" t="n">
        <v>0</v>
      </c>
      <c r="E1229" s="15" t="n">
        <v>0</v>
      </c>
      <c r="F1229" s="15" t="n">
        <v>0</v>
      </c>
      <c r="G1229" s="18" t="n">
        <v>0</v>
      </c>
      <c r="H1229" s="15" t="n">
        <v>4</v>
      </c>
      <c r="I1229" s="15" t="n">
        <v>0</v>
      </c>
      <c r="J1229" s="15" t="n">
        <v>0</v>
      </c>
      <c r="K1229" s="15" t="n">
        <v>4</v>
      </c>
      <c r="L1229" s="18" t="n">
        <v>0</v>
      </c>
      <c r="M1229" s="19" t="n">
        <f aca="false">IF(H1229=0,"",I1229/H1229)</f>
        <v>0</v>
      </c>
    </row>
    <row r="1230" customFormat="false" ht="15" hidden="false" customHeight="false" outlineLevel="0" collapsed="false">
      <c r="A1230" s="15" t="s">
        <v>181</v>
      </c>
      <c r="B1230" s="15" t="s">
        <v>706</v>
      </c>
      <c r="C1230" s="15" t="n">
        <v>0</v>
      </c>
      <c r="D1230" s="15" t="n">
        <v>0</v>
      </c>
      <c r="E1230" s="15" t="n">
        <v>0</v>
      </c>
      <c r="F1230" s="15" t="n">
        <v>0</v>
      </c>
      <c r="G1230" s="18" t="n">
        <v>0</v>
      </c>
      <c r="H1230" s="15" t="n">
        <v>31</v>
      </c>
      <c r="I1230" s="15" t="n">
        <v>0</v>
      </c>
      <c r="J1230" s="15" t="n">
        <v>21</v>
      </c>
      <c r="K1230" s="15" t="n">
        <v>62</v>
      </c>
      <c r="L1230" s="18" t="n">
        <v>0</v>
      </c>
      <c r="M1230" s="19" t="n">
        <f aca="false">IF(H1230=0,"",I1230/H1230)</f>
        <v>0</v>
      </c>
    </row>
    <row r="1231" customFormat="false" ht="15" hidden="false" customHeight="false" outlineLevel="0" collapsed="false">
      <c r="A1231" s="15" t="s">
        <v>181</v>
      </c>
      <c r="B1231" s="15" t="s">
        <v>707</v>
      </c>
      <c r="C1231" s="15" t="n">
        <v>0</v>
      </c>
      <c r="D1231" s="15" t="n">
        <v>0</v>
      </c>
      <c r="E1231" s="15" t="n">
        <v>0</v>
      </c>
      <c r="F1231" s="15" t="n">
        <v>0</v>
      </c>
      <c r="G1231" s="18" t="n">
        <v>0</v>
      </c>
      <c r="H1231" s="15" t="n">
        <v>21</v>
      </c>
      <c r="I1231" s="15" t="n">
        <v>0</v>
      </c>
      <c r="J1231" s="15" t="n">
        <v>0</v>
      </c>
      <c r="K1231" s="15" t="n">
        <v>0</v>
      </c>
      <c r="L1231" s="18" t="n">
        <v>0</v>
      </c>
      <c r="M1231" s="19" t="n">
        <f aca="false">IF(H1231=0,"",I1231/H1231)</f>
        <v>0</v>
      </c>
    </row>
    <row r="1232" customFormat="false" ht="15" hidden="false" customHeight="false" outlineLevel="0" collapsed="false">
      <c r="A1232" s="15" t="s">
        <v>181</v>
      </c>
      <c r="B1232" s="15" t="s">
        <v>709</v>
      </c>
      <c r="C1232" s="15" t="n">
        <v>0</v>
      </c>
      <c r="D1232" s="15" t="n">
        <v>0</v>
      </c>
      <c r="E1232" s="15" t="n">
        <v>0</v>
      </c>
      <c r="F1232" s="15" t="n">
        <v>0</v>
      </c>
      <c r="G1232" s="18" t="n">
        <v>0</v>
      </c>
      <c r="H1232" s="15" t="n">
        <v>258</v>
      </c>
      <c r="I1232" s="15" t="n">
        <v>2</v>
      </c>
      <c r="J1232" s="15" t="n">
        <v>256</v>
      </c>
      <c r="K1232" s="15" t="n">
        <v>0</v>
      </c>
      <c r="L1232" s="18" t="n">
        <v>0.0427698095238095</v>
      </c>
      <c r="M1232" s="19" t="n">
        <f aca="false">IF(H1232=0,"",I1232/H1232)</f>
        <v>0.00775193798449612</v>
      </c>
    </row>
    <row r="1233" customFormat="false" ht="15" hidden="false" customHeight="false" outlineLevel="0" collapsed="false">
      <c r="A1233" s="15" t="s">
        <v>181</v>
      </c>
      <c r="B1233" s="15" t="s">
        <v>710</v>
      </c>
      <c r="C1233" s="15" t="n">
        <v>0</v>
      </c>
      <c r="D1233" s="15" t="n">
        <v>0</v>
      </c>
      <c r="E1233" s="15" t="n">
        <v>0</v>
      </c>
      <c r="F1233" s="15" t="n">
        <v>0</v>
      </c>
      <c r="G1233" s="18" t="n">
        <v>0</v>
      </c>
      <c r="H1233" s="15" t="n">
        <v>7</v>
      </c>
      <c r="I1233" s="15" t="n">
        <v>0</v>
      </c>
      <c r="J1233" s="15" t="n">
        <v>7</v>
      </c>
      <c r="K1233" s="15" t="n">
        <v>0</v>
      </c>
      <c r="L1233" s="18" t="n">
        <v>0.006888</v>
      </c>
      <c r="M1233" s="19" t="n">
        <f aca="false">IF(H1233=0,"",I1233/H1233)</f>
        <v>0</v>
      </c>
    </row>
    <row r="1234" customFormat="false" ht="15" hidden="false" customHeight="false" outlineLevel="0" collapsed="false">
      <c r="A1234" s="15" t="s">
        <v>181</v>
      </c>
      <c r="B1234" s="15" t="s">
        <v>712</v>
      </c>
      <c r="C1234" s="15" t="n">
        <v>4</v>
      </c>
      <c r="D1234" s="15" t="n">
        <v>0</v>
      </c>
      <c r="E1234" s="15" t="n">
        <v>0</v>
      </c>
      <c r="F1234" s="15" t="n">
        <v>4</v>
      </c>
      <c r="G1234" s="18" t="n">
        <v>0</v>
      </c>
      <c r="H1234" s="15" t="n">
        <v>6</v>
      </c>
      <c r="I1234" s="15" t="n">
        <v>0</v>
      </c>
      <c r="J1234" s="15" t="n">
        <v>0</v>
      </c>
      <c r="K1234" s="15" t="n">
        <v>6</v>
      </c>
      <c r="L1234" s="18" t="n">
        <v>0</v>
      </c>
      <c r="M1234" s="19" t="n">
        <f aca="false">IF(H1234=0,"",I1234/H1234)</f>
        <v>0</v>
      </c>
    </row>
    <row r="1235" customFormat="false" ht="15" hidden="false" customHeight="false" outlineLevel="0" collapsed="false">
      <c r="A1235" s="15" t="s">
        <v>181</v>
      </c>
      <c r="B1235" s="15" t="s">
        <v>713</v>
      </c>
      <c r="C1235" s="15" t="n">
        <v>0</v>
      </c>
      <c r="D1235" s="15" t="n">
        <v>0</v>
      </c>
      <c r="E1235" s="15" t="n">
        <v>0</v>
      </c>
      <c r="F1235" s="15" t="n">
        <v>0</v>
      </c>
      <c r="G1235" s="18" t="n">
        <v>0</v>
      </c>
      <c r="H1235" s="15" t="n">
        <v>44</v>
      </c>
      <c r="I1235" s="15" t="n">
        <v>0</v>
      </c>
      <c r="J1235" s="15" t="n">
        <v>0</v>
      </c>
      <c r="K1235" s="15" t="n">
        <v>0</v>
      </c>
      <c r="L1235" s="18" t="n">
        <v>0</v>
      </c>
      <c r="M1235" s="19" t="n">
        <f aca="false">IF(H1235=0,"",I1235/H1235)</f>
        <v>0</v>
      </c>
    </row>
    <row r="1236" customFormat="false" ht="15" hidden="false" customHeight="false" outlineLevel="0" collapsed="false">
      <c r="A1236" s="15" t="s">
        <v>349</v>
      </c>
      <c r="B1236" s="15" t="s">
        <v>706</v>
      </c>
      <c r="C1236" s="15" t="n">
        <v>0</v>
      </c>
      <c r="D1236" s="15" t="n">
        <v>0</v>
      </c>
      <c r="E1236" s="15" t="n">
        <v>0</v>
      </c>
      <c r="F1236" s="15" t="n">
        <v>0</v>
      </c>
      <c r="G1236" s="18" t="n">
        <v>0</v>
      </c>
      <c r="H1236" s="15" t="n">
        <v>10</v>
      </c>
      <c r="I1236" s="15" t="n">
        <v>0</v>
      </c>
      <c r="J1236" s="15" t="n">
        <v>3</v>
      </c>
      <c r="K1236" s="15" t="n">
        <v>20</v>
      </c>
      <c r="L1236" s="18" t="n">
        <v>0</v>
      </c>
      <c r="M1236" s="19" t="n">
        <f aca="false">IF(H1236=0,"",I1236/H1236)</f>
        <v>0</v>
      </c>
    </row>
    <row r="1237" customFormat="false" ht="15" hidden="false" customHeight="false" outlineLevel="0" collapsed="false">
      <c r="A1237" s="15" t="s">
        <v>349</v>
      </c>
      <c r="B1237" s="15" t="s">
        <v>707</v>
      </c>
      <c r="C1237" s="15" t="n">
        <v>0</v>
      </c>
      <c r="D1237" s="15" t="n">
        <v>0</v>
      </c>
      <c r="E1237" s="15" t="n">
        <v>0</v>
      </c>
      <c r="F1237" s="15" t="n">
        <v>0</v>
      </c>
      <c r="G1237" s="18" t="n">
        <v>0</v>
      </c>
      <c r="H1237" s="15" t="n">
        <v>4</v>
      </c>
      <c r="I1237" s="15" t="n">
        <v>1</v>
      </c>
      <c r="J1237" s="15" t="n">
        <v>0</v>
      </c>
      <c r="K1237" s="15" t="n">
        <v>0</v>
      </c>
      <c r="L1237" s="18" t="n">
        <v>0</v>
      </c>
      <c r="M1237" s="19" t="n">
        <f aca="false">IF(H1237=0,"",I1237/H1237)</f>
        <v>0.25</v>
      </c>
    </row>
    <row r="1238" customFormat="false" ht="15" hidden="false" customHeight="false" outlineLevel="0" collapsed="false">
      <c r="A1238" s="15" t="s">
        <v>349</v>
      </c>
      <c r="B1238" s="15" t="s">
        <v>709</v>
      </c>
      <c r="C1238" s="15" t="n">
        <v>0</v>
      </c>
      <c r="D1238" s="15" t="n">
        <v>0</v>
      </c>
      <c r="E1238" s="15" t="n">
        <v>0</v>
      </c>
      <c r="F1238" s="15" t="n">
        <v>0</v>
      </c>
      <c r="G1238" s="18" t="n">
        <v>0</v>
      </c>
      <c r="H1238" s="15" t="n">
        <v>31</v>
      </c>
      <c r="I1238" s="15" t="n">
        <v>1</v>
      </c>
      <c r="J1238" s="15" t="n">
        <v>30</v>
      </c>
      <c r="K1238" s="15" t="n">
        <v>0</v>
      </c>
      <c r="L1238" s="18" t="n">
        <v>0.0118234</v>
      </c>
      <c r="M1238" s="19" t="n">
        <f aca="false">IF(H1238=0,"",I1238/H1238)</f>
        <v>0.032258064516129</v>
      </c>
    </row>
    <row r="1239" customFormat="false" ht="15" hidden="false" customHeight="false" outlineLevel="0" collapsed="false">
      <c r="A1239" s="15" t="s">
        <v>349</v>
      </c>
      <c r="B1239" s="15" t="s">
        <v>710</v>
      </c>
      <c r="C1239" s="15" t="n">
        <v>0</v>
      </c>
      <c r="D1239" s="15" t="n">
        <v>0</v>
      </c>
      <c r="E1239" s="15" t="n">
        <v>0</v>
      </c>
      <c r="F1239" s="15" t="n">
        <v>0</v>
      </c>
      <c r="G1239" s="18" t="n">
        <v>0</v>
      </c>
      <c r="H1239" s="15" t="n">
        <v>1</v>
      </c>
      <c r="I1239" s="15" t="n">
        <v>1</v>
      </c>
      <c r="J1239" s="15" t="n">
        <v>0</v>
      </c>
      <c r="K1239" s="15" t="n">
        <v>0</v>
      </c>
      <c r="L1239" s="18" t="n">
        <v>0.001322</v>
      </c>
      <c r="M1239" s="19" t="n">
        <f aca="false">IF(H1239=0,"",I1239/H1239)</f>
        <v>1</v>
      </c>
    </row>
    <row r="1240" customFormat="false" ht="15" hidden="false" customHeight="false" outlineLevel="0" collapsed="false">
      <c r="A1240" s="15" t="s">
        <v>349</v>
      </c>
      <c r="B1240" s="15" t="s">
        <v>712</v>
      </c>
      <c r="C1240" s="15" t="n">
        <v>0</v>
      </c>
      <c r="D1240" s="15" t="n">
        <v>0</v>
      </c>
      <c r="E1240" s="15" t="n">
        <v>0</v>
      </c>
      <c r="F1240" s="15" t="n">
        <v>0</v>
      </c>
      <c r="G1240" s="18" t="n">
        <v>0</v>
      </c>
      <c r="H1240" s="15" t="n">
        <v>1</v>
      </c>
      <c r="I1240" s="15" t="n">
        <v>0</v>
      </c>
      <c r="J1240" s="15" t="n">
        <v>0</v>
      </c>
      <c r="K1240" s="15" t="n">
        <v>1</v>
      </c>
      <c r="L1240" s="18" t="n">
        <v>0</v>
      </c>
      <c r="M1240" s="19" t="n">
        <f aca="false">IF(H1240=0,"",I1240/H1240)</f>
        <v>0</v>
      </c>
    </row>
    <row r="1241" customFormat="false" ht="15" hidden="false" customHeight="false" outlineLevel="0" collapsed="false">
      <c r="A1241" s="15" t="s">
        <v>349</v>
      </c>
      <c r="B1241" s="15" t="s">
        <v>713</v>
      </c>
      <c r="C1241" s="15" t="n">
        <v>0</v>
      </c>
      <c r="D1241" s="15" t="n">
        <v>0</v>
      </c>
      <c r="E1241" s="15" t="n">
        <v>0</v>
      </c>
      <c r="F1241" s="15" t="n">
        <v>0</v>
      </c>
      <c r="G1241" s="18" t="n">
        <v>0</v>
      </c>
      <c r="H1241" s="15" t="n">
        <v>22</v>
      </c>
      <c r="I1241" s="15" t="n">
        <v>0</v>
      </c>
      <c r="J1241" s="15" t="n">
        <v>0</v>
      </c>
      <c r="K1241" s="15" t="n">
        <v>0</v>
      </c>
      <c r="L1241" s="18" t="n">
        <v>0</v>
      </c>
      <c r="M1241" s="19" t="n">
        <f aca="false">IF(H1241=0,"",I1241/H1241)</f>
        <v>0</v>
      </c>
    </row>
    <row r="1242" customFormat="false" ht="15" hidden="false" customHeight="false" outlineLevel="0" collapsed="false">
      <c r="A1242" s="15" t="s">
        <v>351</v>
      </c>
      <c r="B1242" s="15" t="s">
        <v>706</v>
      </c>
      <c r="C1242" s="15" t="n">
        <v>0</v>
      </c>
      <c r="D1242" s="15" t="n">
        <v>0</v>
      </c>
      <c r="E1242" s="15" t="n">
        <v>0</v>
      </c>
      <c r="F1242" s="15" t="n">
        <v>0</v>
      </c>
      <c r="G1242" s="18" t="n">
        <v>0</v>
      </c>
      <c r="H1242" s="15" t="n">
        <v>16</v>
      </c>
      <c r="I1242" s="15" t="n">
        <v>0</v>
      </c>
      <c r="J1242" s="15" t="n">
        <v>4</v>
      </c>
      <c r="K1242" s="15" t="n">
        <v>32</v>
      </c>
      <c r="L1242" s="18" t="n">
        <v>0</v>
      </c>
      <c r="M1242" s="19" t="n">
        <f aca="false">IF(H1242=0,"",I1242/H1242)</f>
        <v>0</v>
      </c>
    </row>
    <row r="1243" customFormat="false" ht="15" hidden="false" customHeight="false" outlineLevel="0" collapsed="false">
      <c r="A1243" s="15" t="s">
        <v>351</v>
      </c>
      <c r="B1243" s="15" t="s">
        <v>707</v>
      </c>
      <c r="C1243" s="15" t="n">
        <v>0</v>
      </c>
      <c r="D1243" s="15" t="n">
        <v>0</v>
      </c>
      <c r="E1243" s="15" t="n">
        <v>0</v>
      </c>
      <c r="F1243" s="15" t="n">
        <v>0</v>
      </c>
      <c r="G1243" s="18" t="n">
        <v>0</v>
      </c>
      <c r="H1243" s="15" t="n">
        <v>8</v>
      </c>
      <c r="I1243" s="15" t="n">
        <v>4</v>
      </c>
      <c r="J1243" s="15" t="n">
        <v>0</v>
      </c>
      <c r="K1243" s="15" t="n">
        <v>4</v>
      </c>
      <c r="L1243" s="18" t="n">
        <v>0</v>
      </c>
      <c r="M1243" s="19" t="n">
        <f aca="false">IF(H1243=0,"",I1243/H1243)</f>
        <v>0.5</v>
      </c>
    </row>
    <row r="1244" customFormat="false" ht="15" hidden="false" customHeight="false" outlineLevel="0" collapsed="false">
      <c r="A1244" s="15" t="s">
        <v>351</v>
      </c>
      <c r="B1244" s="15" t="s">
        <v>709</v>
      </c>
      <c r="C1244" s="15" t="n">
        <v>0</v>
      </c>
      <c r="D1244" s="15" t="n">
        <v>0</v>
      </c>
      <c r="E1244" s="15" t="n">
        <v>0</v>
      </c>
      <c r="F1244" s="15" t="n">
        <v>0</v>
      </c>
      <c r="G1244" s="18" t="n">
        <v>0</v>
      </c>
      <c r="H1244" s="15" t="n">
        <v>49</v>
      </c>
      <c r="I1244" s="15" t="n">
        <v>2</v>
      </c>
      <c r="J1244" s="15" t="n">
        <v>47</v>
      </c>
      <c r="K1244" s="15" t="n">
        <v>0</v>
      </c>
      <c r="L1244" s="18" t="n">
        <v>0.015372</v>
      </c>
      <c r="M1244" s="19" t="n">
        <f aca="false">IF(H1244=0,"",I1244/H1244)</f>
        <v>0.0408163265306122</v>
      </c>
    </row>
    <row r="1245" customFormat="false" ht="15" hidden="false" customHeight="false" outlineLevel="0" collapsed="false">
      <c r="A1245" s="15" t="s">
        <v>351</v>
      </c>
      <c r="B1245" s="15" t="s">
        <v>710</v>
      </c>
      <c r="C1245" s="15" t="n">
        <v>0</v>
      </c>
      <c r="D1245" s="15" t="n">
        <v>0</v>
      </c>
      <c r="E1245" s="15" t="n">
        <v>0</v>
      </c>
      <c r="F1245" s="15" t="n">
        <v>0</v>
      </c>
      <c r="G1245" s="18" t="n">
        <v>0</v>
      </c>
      <c r="H1245" s="15" t="n">
        <v>2</v>
      </c>
      <c r="I1245" s="15" t="n">
        <v>0</v>
      </c>
      <c r="J1245" s="15" t="n">
        <v>2</v>
      </c>
      <c r="K1245" s="15" t="n">
        <v>0</v>
      </c>
      <c r="L1245" s="18" t="n">
        <v>0</v>
      </c>
      <c r="M1245" s="19" t="n">
        <f aca="false">IF(H1245=0,"",I1245/H1245)</f>
        <v>0</v>
      </c>
    </row>
    <row r="1246" customFormat="false" ht="15" hidden="false" customHeight="false" outlineLevel="0" collapsed="false">
      <c r="A1246" s="15" t="s">
        <v>351</v>
      </c>
      <c r="B1246" s="15" t="s">
        <v>712</v>
      </c>
      <c r="C1246" s="15" t="n">
        <v>0</v>
      </c>
      <c r="D1246" s="15" t="n">
        <v>0</v>
      </c>
      <c r="E1246" s="15" t="n">
        <v>0</v>
      </c>
      <c r="F1246" s="15" t="n">
        <v>0</v>
      </c>
      <c r="G1246" s="18" t="n">
        <v>0</v>
      </c>
      <c r="H1246" s="15" t="n">
        <v>1</v>
      </c>
      <c r="I1246" s="15" t="n">
        <v>0</v>
      </c>
      <c r="J1246" s="15" t="n">
        <v>0</v>
      </c>
      <c r="K1246" s="15" t="n">
        <v>1</v>
      </c>
      <c r="L1246" s="18" t="n">
        <v>0</v>
      </c>
      <c r="M1246" s="19" t="n">
        <f aca="false">IF(H1246=0,"",I1246/H1246)</f>
        <v>0</v>
      </c>
    </row>
    <row r="1247" customFormat="false" ht="15" hidden="false" customHeight="false" outlineLevel="0" collapsed="false">
      <c r="A1247" s="15" t="s">
        <v>351</v>
      </c>
      <c r="B1247" s="15" t="s">
        <v>713</v>
      </c>
      <c r="C1247" s="15" t="n">
        <v>0</v>
      </c>
      <c r="D1247" s="15" t="n">
        <v>0</v>
      </c>
      <c r="E1247" s="15" t="n">
        <v>0</v>
      </c>
      <c r="F1247" s="15" t="n">
        <v>0</v>
      </c>
      <c r="G1247" s="18" t="n">
        <v>0</v>
      </c>
      <c r="H1247" s="15" t="n">
        <v>28</v>
      </c>
      <c r="I1247" s="15" t="n">
        <v>0</v>
      </c>
      <c r="J1247" s="15" t="n">
        <v>0</v>
      </c>
      <c r="K1247" s="15" t="n">
        <v>0</v>
      </c>
      <c r="L1247" s="18" t="n">
        <v>0</v>
      </c>
      <c r="M1247" s="19" t="n">
        <f aca="false">IF(H1247=0,"",I1247/H1247)</f>
        <v>0</v>
      </c>
    </row>
    <row r="1248" customFormat="false" ht="15" hidden="false" customHeight="false" outlineLevel="0" collapsed="false">
      <c r="A1248" s="15" t="s">
        <v>495</v>
      </c>
      <c r="B1248" s="15" t="s">
        <v>706</v>
      </c>
      <c r="C1248" s="15" t="n">
        <v>0</v>
      </c>
      <c r="D1248" s="15" t="n">
        <v>0</v>
      </c>
      <c r="E1248" s="15" t="n">
        <v>0</v>
      </c>
      <c r="F1248" s="15" t="n">
        <v>0</v>
      </c>
      <c r="G1248" s="18" t="n">
        <v>0</v>
      </c>
      <c r="H1248" s="15" t="n">
        <v>6</v>
      </c>
      <c r="I1248" s="15" t="n">
        <v>0</v>
      </c>
      <c r="J1248" s="15" t="n">
        <v>3</v>
      </c>
      <c r="K1248" s="15" t="n">
        <v>12</v>
      </c>
      <c r="L1248" s="18" t="n">
        <v>0</v>
      </c>
      <c r="M1248" s="19" t="n">
        <f aca="false">IF(H1248=0,"",I1248/H1248)</f>
        <v>0</v>
      </c>
    </row>
    <row r="1249" customFormat="false" ht="15" hidden="false" customHeight="false" outlineLevel="0" collapsed="false">
      <c r="A1249" s="15" t="s">
        <v>495</v>
      </c>
      <c r="B1249" s="15" t="s">
        <v>707</v>
      </c>
      <c r="C1249" s="15" t="n">
        <v>0</v>
      </c>
      <c r="D1249" s="15" t="n">
        <v>0</v>
      </c>
      <c r="E1249" s="15" t="n">
        <v>0</v>
      </c>
      <c r="F1249" s="15" t="n">
        <v>0</v>
      </c>
      <c r="G1249" s="18" t="n">
        <v>0</v>
      </c>
      <c r="H1249" s="15" t="n">
        <v>3</v>
      </c>
      <c r="I1249" s="15" t="n">
        <v>0</v>
      </c>
      <c r="J1249" s="15" t="n">
        <v>0</v>
      </c>
      <c r="K1249" s="15" t="n">
        <v>0</v>
      </c>
      <c r="L1249" s="18" t="n">
        <v>0</v>
      </c>
      <c r="M1249" s="19" t="n">
        <f aca="false">IF(H1249=0,"",I1249/H1249)</f>
        <v>0</v>
      </c>
    </row>
    <row r="1250" customFormat="false" ht="15" hidden="false" customHeight="false" outlineLevel="0" collapsed="false">
      <c r="A1250" s="15" t="s">
        <v>495</v>
      </c>
      <c r="B1250" s="15" t="s">
        <v>709</v>
      </c>
      <c r="C1250" s="15" t="n">
        <v>0</v>
      </c>
      <c r="D1250" s="15" t="n">
        <v>0</v>
      </c>
      <c r="E1250" s="15" t="n">
        <v>0</v>
      </c>
      <c r="F1250" s="15" t="n">
        <v>0</v>
      </c>
      <c r="G1250" s="18" t="n">
        <v>0</v>
      </c>
      <c r="H1250" s="15" t="n">
        <v>21</v>
      </c>
      <c r="I1250" s="15" t="n">
        <v>0</v>
      </c>
      <c r="J1250" s="15" t="n">
        <v>19</v>
      </c>
      <c r="K1250" s="15" t="n">
        <v>0</v>
      </c>
      <c r="L1250" s="18" t="n">
        <v>0.0071396</v>
      </c>
      <c r="M1250" s="19" t="n">
        <f aca="false">IF(H1250=0,"",I1250/H1250)</f>
        <v>0</v>
      </c>
    </row>
    <row r="1251" customFormat="false" ht="15" hidden="false" customHeight="false" outlineLevel="0" collapsed="false">
      <c r="A1251" s="15" t="s">
        <v>495</v>
      </c>
      <c r="B1251" s="15" t="s">
        <v>711</v>
      </c>
      <c r="C1251" s="15" t="n">
        <v>0</v>
      </c>
      <c r="D1251" s="15" t="n">
        <v>0</v>
      </c>
      <c r="E1251" s="15" t="n">
        <v>0</v>
      </c>
      <c r="F1251" s="15" t="n">
        <v>0</v>
      </c>
      <c r="G1251" s="18" t="n">
        <v>0</v>
      </c>
      <c r="H1251" s="15" t="n">
        <v>2</v>
      </c>
      <c r="I1251" s="15" t="n">
        <v>0</v>
      </c>
      <c r="J1251" s="15" t="n">
        <v>0</v>
      </c>
      <c r="K1251" s="15" t="n">
        <v>0</v>
      </c>
      <c r="L1251" s="18" t="n">
        <v>0.00114347</v>
      </c>
      <c r="M1251" s="19" t="n">
        <f aca="false">IF(H1251=0,"",I1251/H1251)</f>
        <v>0</v>
      </c>
    </row>
    <row r="1252" customFormat="false" ht="15" hidden="false" customHeight="false" outlineLevel="0" collapsed="false">
      <c r="A1252" s="15" t="s">
        <v>495</v>
      </c>
      <c r="B1252" s="15" t="s">
        <v>712</v>
      </c>
      <c r="C1252" s="15" t="n">
        <v>0</v>
      </c>
      <c r="D1252" s="15" t="n">
        <v>0</v>
      </c>
      <c r="E1252" s="15" t="n">
        <v>0</v>
      </c>
      <c r="F1252" s="15" t="n">
        <v>0</v>
      </c>
      <c r="G1252" s="18" t="n">
        <v>0</v>
      </c>
      <c r="H1252" s="15" t="n">
        <v>2</v>
      </c>
      <c r="I1252" s="15" t="n">
        <v>0</v>
      </c>
      <c r="J1252" s="15" t="n">
        <v>0</v>
      </c>
      <c r="K1252" s="15" t="n">
        <v>2</v>
      </c>
      <c r="L1252" s="18" t="n">
        <v>0</v>
      </c>
      <c r="M1252" s="19" t="n">
        <f aca="false">IF(H1252=0,"",I1252/H1252)</f>
        <v>0</v>
      </c>
    </row>
    <row r="1253" customFormat="false" ht="15" hidden="false" customHeight="false" outlineLevel="0" collapsed="false">
      <c r="A1253" s="15" t="s">
        <v>495</v>
      </c>
      <c r="B1253" s="15" t="s">
        <v>713</v>
      </c>
      <c r="C1253" s="15" t="n">
        <v>0</v>
      </c>
      <c r="D1253" s="15" t="n">
        <v>0</v>
      </c>
      <c r="E1253" s="15" t="n">
        <v>0</v>
      </c>
      <c r="F1253" s="15" t="n">
        <v>0</v>
      </c>
      <c r="G1253" s="18" t="n">
        <v>0</v>
      </c>
      <c r="H1253" s="15" t="n">
        <v>18</v>
      </c>
      <c r="I1253" s="15" t="n">
        <v>0</v>
      </c>
      <c r="J1253" s="15" t="n">
        <v>0</v>
      </c>
      <c r="K1253" s="15" t="n">
        <v>0</v>
      </c>
      <c r="L1253" s="18" t="n">
        <v>0</v>
      </c>
      <c r="M1253" s="19" t="n">
        <f aca="false">IF(H1253=0,"",I1253/H1253)</f>
        <v>0</v>
      </c>
    </row>
    <row r="1254" customFormat="false" ht="15" hidden="false" customHeight="false" outlineLevel="0" collapsed="false">
      <c r="A1254" s="15" t="s">
        <v>291</v>
      </c>
      <c r="B1254" s="15" t="s">
        <v>706</v>
      </c>
      <c r="C1254" s="15" t="n">
        <v>0</v>
      </c>
      <c r="D1254" s="15" t="n">
        <v>0</v>
      </c>
      <c r="E1254" s="15" t="n">
        <v>0</v>
      </c>
      <c r="F1254" s="15" t="n">
        <v>0</v>
      </c>
      <c r="G1254" s="18" t="n">
        <v>0</v>
      </c>
      <c r="H1254" s="15" t="n">
        <v>14</v>
      </c>
      <c r="I1254" s="15" t="n">
        <v>0</v>
      </c>
      <c r="J1254" s="15" t="n">
        <v>0</v>
      </c>
      <c r="K1254" s="15" t="n">
        <v>28</v>
      </c>
      <c r="L1254" s="18" t="n">
        <v>0</v>
      </c>
      <c r="M1254" s="19" t="n">
        <f aca="false">IF(H1254=0,"",I1254/H1254)</f>
        <v>0</v>
      </c>
    </row>
    <row r="1255" customFormat="false" ht="15" hidden="false" customHeight="false" outlineLevel="0" collapsed="false">
      <c r="A1255" s="15" t="s">
        <v>291</v>
      </c>
      <c r="B1255" s="15" t="s">
        <v>707</v>
      </c>
      <c r="C1255" s="15" t="n">
        <v>0</v>
      </c>
      <c r="D1255" s="15" t="n">
        <v>0</v>
      </c>
      <c r="E1255" s="15" t="n">
        <v>0</v>
      </c>
      <c r="F1255" s="15" t="n">
        <v>0</v>
      </c>
      <c r="G1255" s="18" t="n">
        <v>0</v>
      </c>
      <c r="H1255" s="15" t="n">
        <v>15</v>
      </c>
      <c r="I1255" s="15" t="n">
        <v>7</v>
      </c>
      <c r="J1255" s="15" t="n">
        <v>5</v>
      </c>
      <c r="K1255" s="15" t="n">
        <v>17</v>
      </c>
      <c r="L1255" s="18" t="n">
        <v>0</v>
      </c>
      <c r="M1255" s="19" t="n">
        <f aca="false">IF(H1255=0,"",I1255/H1255)</f>
        <v>0.466666666666667</v>
      </c>
    </row>
    <row r="1256" customFormat="false" ht="15" hidden="false" customHeight="false" outlineLevel="0" collapsed="false">
      <c r="A1256" s="15" t="s">
        <v>291</v>
      </c>
      <c r="B1256" s="15" t="s">
        <v>708</v>
      </c>
      <c r="C1256" s="15" t="n">
        <v>0</v>
      </c>
      <c r="D1256" s="15" t="n">
        <v>0</v>
      </c>
      <c r="E1256" s="15" t="n">
        <v>0</v>
      </c>
      <c r="F1256" s="15" t="n">
        <v>0</v>
      </c>
      <c r="G1256" s="18" t="n">
        <v>0</v>
      </c>
      <c r="H1256" s="15" t="n">
        <v>6</v>
      </c>
      <c r="I1256" s="15" t="n">
        <v>0</v>
      </c>
      <c r="J1256" s="15" t="n">
        <v>1</v>
      </c>
      <c r="K1256" s="15" t="n">
        <v>0</v>
      </c>
      <c r="L1256" s="18" t="n">
        <v>0.00053268</v>
      </c>
      <c r="M1256" s="19" t="n">
        <f aca="false">IF(H1256=0,"",I1256/H1256)</f>
        <v>0</v>
      </c>
    </row>
    <row r="1257" customFormat="false" ht="15" hidden="false" customHeight="false" outlineLevel="0" collapsed="false">
      <c r="A1257" s="15" t="s">
        <v>291</v>
      </c>
      <c r="B1257" s="15" t="s">
        <v>709</v>
      </c>
      <c r="C1257" s="15" t="n">
        <v>0</v>
      </c>
      <c r="D1257" s="15" t="n">
        <v>0</v>
      </c>
      <c r="E1257" s="15" t="n">
        <v>0</v>
      </c>
      <c r="F1257" s="15" t="n">
        <v>0</v>
      </c>
      <c r="G1257" s="18" t="n">
        <v>0</v>
      </c>
      <c r="H1257" s="15" t="n">
        <v>79</v>
      </c>
      <c r="I1257" s="15" t="n">
        <v>15</v>
      </c>
      <c r="J1257" s="15" t="n">
        <v>64</v>
      </c>
      <c r="K1257" s="15" t="n">
        <v>0</v>
      </c>
      <c r="L1257" s="18" t="n">
        <v>0.0189608333333333</v>
      </c>
      <c r="M1257" s="19" t="n">
        <f aca="false">IF(H1257=0,"",I1257/H1257)</f>
        <v>0.189873417721519</v>
      </c>
    </row>
    <row r="1258" customFormat="false" ht="15" hidden="false" customHeight="false" outlineLevel="0" collapsed="false">
      <c r="A1258" s="15" t="s">
        <v>291</v>
      </c>
      <c r="B1258" s="15" t="s">
        <v>710</v>
      </c>
      <c r="C1258" s="15" t="n">
        <v>0</v>
      </c>
      <c r="D1258" s="15" t="n">
        <v>0</v>
      </c>
      <c r="E1258" s="15" t="n">
        <v>0</v>
      </c>
      <c r="F1258" s="15" t="n">
        <v>0</v>
      </c>
      <c r="G1258" s="18" t="n">
        <v>0</v>
      </c>
      <c r="H1258" s="15" t="n">
        <v>5</v>
      </c>
      <c r="I1258" s="15" t="n">
        <v>0</v>
      </c>
      <c r="J1258" s="15" t="n">
        <v>5</v>
      </c>
      <c r="K1258" s="15" t="n">
        <v>0</v>
      </c>
      <c r="L1258" s="18" t="n">
        <v>0</v>
      </c>
      <c r="M1258" s="19" t="n">
        <f aca="false">IF(H1258=0,"",I1258/H1258)</f>
        <v>0</v>
      </c>
    </row>
    <row r="1259" customFormat="false" ht="15" hidden="false" customHeight="false" outlineLevel="0" collapsed="false">
      <c r="A1259" s="15" t="s">
        <v>291</v>
      </c>
      <c r="B1259" s="15" t="s">
        <v>711</v>
      </c>
      <c r="C1259" s="15" t="n">
        <v>0</v>
      </c>
      <c r="D1259" s="15" t="n">
        <v>0</v>
      </c>
      <c r="E1259" s="15" t="n">
        <v>0</v>
      </c>
      <c r="F1259" s="15" t="n">
        <v>0</v>
      </c>
      <c r="G1259" s="18" t="n">
        <v>0</v>
      </c>
      <c r="H1259" s="15" t="n">
        <v>1</v>
      </c>
      <c r="I1259" s="15" t="n">
        <v>1</v>
      </c>
      <c r="J1259" s="15" t="n">
        <v>0</v>
      </c>
      <c r="K1259" s="15" t="n">
        <v>0</v>
      </c>
      <c r="L1259" s="18" t="n">
        <v>0.00014382</v>
      </c>
      <c r="M1259" s="19" t="n">
        <f aca="false">IF(H1259=0,"",I1259/H1259)</f>
        <v>1</v>
      </c>
    </row>
    <row r="1260" customFormat="false" ht="15" hidden="false" customHeight="false" outlineLevel="0" collapsed="false">
      <c r="A1260" s="15" t="s">
        <v>291</v>
      </c>
      <c r="B1260" s="15" t="s">
        <v>712</v>
      </c>
      <c r="C1260" s="15" t="n">
        <v>5</v>
      </c>
      <c r="D1260" s="15" t="n">
        <v>0</v>
      </c>
      <c r="E1260" s="15" t="n">
        <v>0</v>
      </c>
      <c r="F1260" s="15" t="n">
        <v>5</v>
      </c>
      <c r="G1260" s="18" t="n">
        <v>0</v>
      </c>
      <c r="H1260" s="15" t="n">
        <v>13</v>
      </c>
      <c r="I1260" s="15" t="n">
        <v>0</v>
      </c>
      <c r="J1260" s="15" t="n">
        <v>0</v>
      </c>
      <c r="K1260" s="15" t="n">
        <v>13</v>
      </c>
      <c r="L1260" s="18" t="n">
        <v>0</v>
      </c>
      <c r="M1260" s="19" t="n">
        <f aca="false">IF(H1260=0,"",I1260/H1260)</f>
        <v>0</v>
      </c>
    </row>
    <row r="1261" customFormat="false" ht="15" hidden="false" customHeight="false" outlineLevel="0" collapsed="false">
      <c r="A1261" s="15" t="s">
        <v>291</v>
      </c>
      <c r="B1261" s="15" t="s">
        <v>713</v>
      </c>
      <c r="C1261" s="15" t="n">
        <v>0</v>
      </c>
      <c r="D1261" s="15" t="n">
        <v>0</v>
      </c>
      <c r="E1261" s="15" t="n">
        <v>0</v>
      </c>
      <c r="F1261" s="15" t="n">
        <v>0</v>
      </c>
      <c r="G1261" s="18" t="n">
        <v>0</v>
      </c>
      <c r="H1261" s="15" t="n">
        <v>47</v>
      </c>
      <c r="I1261" s="15" t="n">
        <v>0</v>
      </c>
      <c r="J1261" s="15" t="n">
        <v>0</v>
      </c>
      <c r="K1261" s="15" t="n">
        <v>0</v>
      </c>
      <c r="L1261" s="18" t="n">
        <v>0</v>
      </c>
      <c r="M1261" s="19" t="n">
        <f aca="false">IF(H1261=0,"",I1261/H1261)</f>
        <v>0</v>
      </c>
    </row>
    <row r="1262" customFormat="false" ht="15" hidden="false" customHeight="false" outlineLevel="0" collapsed="false">
      <c r="A1262" s="15" t="s">
        <v>353</v>
      </c>
      <c r="B1262" s="15" t="s">
        <v>707</v>
      </c>
      <c r="C1262" s="15" t="n">
        <v>0</v>
      </c>
      <c r="D1262" s="15" t="n">
        <v>0</v>
      </c>
      <c r="E1262" s="15" t="n">
        <v>0</v>
      </c>
      <c r="F1262" s="15" t="n">
        <v>0</v>
      </c>
      <c r="G1262" s="18" t="n">
        <v>0</v>
      </c>
      <c r="H1262" s="15" t="n">
        <v>3</v>
      </c>
      <c r="I1262" s="15" t="n">
        <v>3</v>
      </c>
      <c r="J1262" s="15" t="n">
        <v>0</v>
      </c>
      <c r="K1262" s="15" t="n">
        <v>0</v>
      </c>
      <c r="L1262" s="18" t="n">
        <v>0</v>
      </c>
      <c r="M1262" s="19" t="n">
        <f aca="false">IF(H1262=0,"",I1262/H1262)</f>
        <v>1</v>
      </c>
    </row>
    <row r="1263" customFormat="false" ht="15" hidden="false" customHeight="false" outlineLevel="0" collapsed="false">
      <c r="A1263" s="15" t="s">
        <v>353</v>
      </c>
      <c r="B1263" s="15" t="s">
        <v>709</v>
      </c>
      <c r="C1263" s="15" t="n">
        <v>0</v>
      </c>
      <c r="D1263" s="15" t="n">
        <v>0</v>
      </c>
      <c r="E1263" s="15" t="n">
        <v>0</v>
      </c>
      <c r="F1263" s="15" t="n">
        <v>0</v>
      </c>
      <c r="G1263" s="18" t="n">
        <v>0</v>
      </c>
      <c r="H1263" s="15" t="n">
        <v>21</v>
      </c>
      <c r="I1263" s="15" t="n">
        <v>4</v>
      </c>
      <c r="J1263" s="15" t="n">
        <v>17</v>
      </c>
      <c r="K1263" s="15" t="n">
        <v>0</v>
      </c>
      <c r="L1263" s="18" t="n">
        <v>0.0035494</v>
      </c>
      <c r="M1263" s="19" t="n">
        <f aca="false">IF(H1263=0,"",I1263/H1263)</f>
        <v>0.19047619047619</v>
      </c>
    </row>
    <row r="1264" customFormat="false" ht="15" hidden="false" customHeight="false" outlineLevel="0" collapsed="false">
      <c r="A1264" s="15" t="s">
        <v>353</v>
      </c>
      <c r="B1264" s="15" t="s">
        <v>710</v>
      </c>
      <c r="C1264" s="15" t="n">
        <v>0</v>
      </c>
      <c r="D1264" s="15" t="n">
        <v>0</v>
      </c>
      <c r="E1264" s="15" t="n">
        <v>0</v>
      </c>
      <c r="F1264" s="15" t="n">
        <v>0</v>
      </c>
      <c r="G1264" s="18" t="n">
        <v>0</v>
      </c>
      <c r="H1264" s="15" t="n">
        <v>3</v>
      </c>
      <c r="I1264" s="15" t="n">
        <v>3</v>
      </c>
      <c r="J1264" s="15" t="n">
        <v>0</v>
      </c>
      <c r="K1264" s="15" t="n">
        <v>0</v>
      </c>
      <c r="L1264" s="18" t="n">
        <v>0.002868</v>
      </c>
      <c r="M1264" s="19" t="n">
        <f aca="false">IF(H1264=0,"",I1264/H1264)</f>
        <v>1</v>
      </c>
    </row>
    <row r="1265" customFormat="false" ht="15" hidden="false" customHeight="false" outlineLevel="0" collapsed="false">
      <c r="A1265" s="15" t="s">
        <v>353</v>
      </c>
      <c r="B1265" s="15" t="s">
        <v>712</v>
      </c>
      <c r="C1265" s="15" t="n">
        <v>0</v>
      </c>
      <c r="D1265" s="15" t="n">
        <v>0</v>
      </c>
      <c r="E1265" s="15" t="n">
        <v>0</v>
      </c>
      <c r="F1265" s="15" t="n">
        <v>0</v>
      </c>
      <c r="G1265" s="18" t="n">
        <v>0</v>
      </c>
      <c r="H1265" s="15" t="n">
        <v>1</v>
      </c>
      <c r="I1265" s="15" t="n">
        <v>0</v>
      </c>
      <c r="J1265" s="15" t="n">
        <v>0</v>
      </c>
      <c r="K1265" s="15" t="n">
        <v>1</v>
      </c>
      <c r="L1265" s="18" t="n">
        <v>0</v>
      </c>
      <c r="M1265" s="19" t="n">
        <f aca="false">IF(H1265=0,"",I1265/H1265)</f>
        <v>0</v>
      </c>
    </row>
    <row r="1266" customFormat="false" ht="15" hidden="false" customHeight="false" outlineLevel="0" collapsed="false">
      <c r="A1266" s="15" t="s">
        <v>353</v>
      </c>
      <c r="B1266" s="15" t="s">
        <v>713</v>
      </c>
      <c r="C1266" s="15" t="n">
        <v>0</v>
      </c>
      <c r="D1266" s="15" t="n">
        <v>0</v>
      </c>
      <c r="E1266" s="15" t="n">
        <v>0</v>
      </c>
      <c r="F1266" s="15" t="n">
        <v>0</v>
      </c>
      <c r="G1266" s="18" t="n">
        <v>0</v>
      </c>
      <c r="H1266" s="15" t="n">
        <v>12</v>
      </c>
      <c r="I1266" s="15" t="n">
        <v>0</v>
      </c>
      <c r="J1266" s="15" t="n">
        <v>0</v>
      </c>
      <c r="K1266" s="15" t="n">
        <v>0</v>
      </c>
      <c r="L1266" s="18" t="n">
        <v>0</v>
      </c>
      <c r="M1266" s="19" t="n">
        <f aca="false">IF(H1266=0,"",I1266/H1266)</f>
        <v>0</v>
      </c>
    </row>
    <row r="1267" customFormat="false" ht="15" hidden="false" customHeight="false" outlineLevel="0" collapsed="false">
      <c r="A1267" s="15" t="s">
        <v>673</v>
      </c>
      <c r="B1267" s="15" t="s">
        <v>706</v>
      </c>
      <c r="C1267" s="15" t="n">
        <v>0</v>
      </c>
      <c r="D1267" s="15" t="n">
        <v>0</v>
      </c>
      <c r="E1267" s="15" t="n">
        <v>0</v>
      </c>
      <c r="F1267" s="15" t="n">
        <v>0</v>
      </c>
      <c r="G1267" s="18" t="n">
        <v>0</v>
      </c>
      <c r="H1267" s="15" t="n">
        <v>2</v>
      </c>
      <c r="I1267" s="15" t="n">
        <v>0</v>
      </c>
      <c r="J1267" s="15" t="n">
        <v>1</v>
      </c>
      <c r="K1267" s="15" t="n">
        <v>4</v>
      </c>
      <c r="L1267" s="18" t="n">
        <v>0</v>
      </c>
      <c r="M1267" s="19" t="n">
        <f aca="false">IF(H1267=0,"",I1267/H1267)</f>
        <v>0</v>
      </c>
    </row>
    <row r="1268" customFormat="false" ht="15" hidden="false" customHeight="false" outlineLevel="0" collapsed="false">
      <c r="A1268" s="15" t="s">
        <v>673</v>
      </c>
      <c r="B1268" s="15" t="s">
        <v>707</v>
      </c>
      <c r="C1268" s="15" t="n">
        <v>0</v>
      </c>
      <c r="D1268" s="15" t="n">
        <v>0</v>
      </c>
      <c r="E1268" s="15" t="n">
        <v>0</v>
      </c>
      <c r="F1268" s="15" t="n">
        <v>0</v>
      </c>
      <c r="G1268" s="18" t="n">
        <v>0</v>
      </c>
      <c r="H1268" s="15" t="n">
        <v>1</v>
      </c>
      <c r="I1268" s="15" t="n">
        <v>0</v>
      </c>
      <c r="J1268" s="15" t="n">
        <v>0</v>
      </c>
      <c r="K1268" s="15" t="n">
        <v>0</v>
      </c>
      <c r="L1268" s="18" t="n">
        <v>0</v>
      </c>
      <c r="M1268" s="19" t="n">
        <f aca="false">IF(H1268=0,"",I1268/H1268)</f>
        <v>0</v>
      </c>
    </row>
    <row r="1269" customFormat="false" ht="15" hidden="false" customHeight="false" outlineLevel="0" collapsed="false">
      <c r="A1269" s="15" t="s">
        <v>673</v>
      </c>
      <c r="B1269" s="15" t="s">
        <v>709</v>
      </c>
      <c r="C1269" s="15" t="n">
        <v>0</v>
      </c>
      <c r="D1269" s="15" t="n">
        <v>0</v>
      </c>
      <c r="E1269" s="15" t="n">
        <v>0</v>
      </c>
      <c r="F1269" s="15" t="n">
        <v>0</v>
      </c>
      <c r="G1269" s="18" t="n">
        <v>0</v>
      </c>
      <c r="H1269" s="15" t="n">
        <v>8</v>
      </c>
      <c r="I1269" s="15" t="n">
        <v>0</v>
      </c>
      <c r="J1269" s="15" t="n">
        <v>8</v>
      </c>
      <c r="K1269" s="15" t="n">
        <v>0</v>
      </c>
      <c r="L1269" s="18" t="n">
        <v>0.004326</v>
      </c>
      <c r="M1269" s="19" t="n">
        <f aca="false">IF(H1269=0,"",I1269/H1269)</f>
        <v>0</v>
      </c>
    </row>
    <row r="1270" customFormat="false" ht="15" hidden="false" customHeight="false" outlineLevel="0" collapsed="false">
      <c r="A1270" s="15" t="s">
        <v>673</v>
      </c>
      <c r="B1270" s="15" t="s">
        <v>711</v>
      </c>
      <c r="C1270" s="15" t="n">
        <v>0</v>
      </c>
      <c r="D1270" s="15" t="n">
        <v>0</v>
      </c>
      <c r="E1270" s="15" t="n">
        <v>0</v>
      </c>
      <c r="F1270" s="15" t="n">
        <v>0</v>
      </c>
      <c r="G1270" s="18" t="n">
        <v>0</v>
      </c>
      <c r="H1270" s="15" t="n">
        <v>84</v>
      </c>
      <c r="I1270" s="15" t="n">
        <v>83</v>
      </c>
      <c r="J1270" s="15" t="n">
        <v>0</v>
      </c>
      <c r="K1270" s="15" t="n">
        <v>0</v>
      </c>
      <c r="L1270" s="18" t="n">
        <v>0.01860127</v>
      </c>
      <c r="M1270" s="19" t="n">
        <f aca="false">IF(H1270=0,"",I1270/H1270)</f>
        <v>0.988095238095238</v>
      </c>
    </row>
    <row r="1271" customFormat="false" ht="15" hidden="false" customHeight="false" outlineLevel="0" collapsed="false">
      <c r="A1271" s="15" t="s">
        <v>673</v>
      </c>
      <c r="B1271" s="15" t="s">
        <v>712</v>
      </c>
      <c r="C1271" s="15" t="n">
        <v>0</v>
      </c>
      <c r="D1271" s="15" t="n">
        <v>0</v>
      </c>
      <c r="E1271" s="15" t="n">
        <v>0</v>
      </c>
      <c r="F1271" s="15" t="n">
        <v>0</v>
      </c>
      <c r="G1271" s="18" t="n">
        <v>0</v>
      </c>
      <c r="H1271" s="15" t="n">
        <v>87</v>
      </c>
      <c r="I1271" s="15" t="n">
        <v>0</v>
      </c>
      <c r="J1271" s="15" t="n">
        <v>0</v>
      </c>
      <c r="K1271" s="15" t="n">
        <v>87</v>
      </c>
      <c r="L1271" s="18" t="n">
        <v>0</v>
      </c>
      <c r="M1271" s="19" t="n">
        <f aca="false">IF(H1271=0,"",I1271/H1271)</f>
        <v>0</v>
      </c>
    </row>
    <row r="1272" customFormat="false" ht="15" hidden="false" customHeight="false" outlineLevel="0" collapsed="false">
      <c r="A1272" s="15" t="s">
        <v>673</v>
      </c>
      <c r="B1272" s="15" t="s">
        <v>713</v>
      </c>
      <c r="C1272" s="15" t="n">
        <v>0</v>
      </c>
      <c r="D1272" s="15" t="n">
        <v>0</v>
      </c>
      <c r="E1272" s="15" t="n">
        <v>0</v>
      </c>
      <c r="F1272" s="15" t="n">
        <v>0</v>
      </c>
      <c r="G1272" s="18" t="n">
        <v>0</v>
      </c>
      <c r="H1272" s="15" t="n">
        <v>6</v>
      </c>
      <c r="I1272" s="15" t="n">
        <v>0</v>
      </c>
      <c r="J1272" s="15" t="n">
        <v>0</v>
      </c>
      <c r="K1272" s="15" t="n">
        <v>0</v>
      </c>
      <c r="L1272" s="18" t="n">
        <v>0</v>
      </c>
      <c r="M1272" s="19" t="n">
        <f aca="false">IF(H1272=0,"",I1272/H1272)</f>
        <v>0</v>
      </c>
    </row>
    <row r="1273" customFormat="false" ht="15" hidden="false" customHeight="false" outlineLevel="0" collapsed="false">
      <c r="A1273" s="15" t="s">
        <v>811</v>
      </c>
      <c r="B1273" s="15" t="s">
        <v>712</v>
      </c>
      <c r="C1273" s="15" t="n">
        <v>0</v>
      </c>
      <c r="D1273" s="15" t="n">
        <v>0</v>
      </c>
      <c r="E1273" s="15" t="n">
        <v>0</v>
      </c>
      <c r="F1273" s="15" t="n">
        <v>0</v>
      </c>
      <c r="G1273" s="18" t="n">
        <v>0</v>
      </c>
      <c r="H1273" s="15" t="n">
        <v>4</v>
      </c>
      <c r="I1273" s="15" t="n">
        <v>0</v>
      </c>
      <c r="J1273" s="15" t="n">
        <v>0</v>
      </c>
      <c r="K1273" s="15" t="n">
        <v>4</v>
      </c>
      <c r="L1273" s="18" t="n">
        <v>0</v>
      </c>
      <c r="M1273" s="19" t="n">
        <f aca="false">IF(H1273=0,"",I1273/H1273)</f>
        <v>0</v>
      </c>
    </row>
    <row r="1274" customFormat="false" ht="15" hidden="false" customHeight="false" outlineLevel="0" collapsed="false">
      <c r="A1274" s="15" t="s">
        <v>812</v>
      </c>
      <c r="B1274" s="15" t="s">
        <v>712</v>
      </c>
      <c r="C1274" s="15" t="n">
        <v>0</v>
      </c>
      <c r="D1274" s="15" t="n">
        <v>0</v>
      </c>
      <c r="E1274" s="15" t="n">
        <v>0</v>
      </c>
      <c r="F1274" s="15" t="n">
        <v>0</v>
      </c>
      <c r="G1274" s="18" t="n">
        <v>0</v>
      </c>
      <c r="H1274" s="15" t="n">
        <v>4</v>
      </c>
      <c r="I1274" s="15" t="n">
        <v>0</v>
      </c>
      <c r="J1274" s="15" t="n">
        <v>0</v>
      </c>
      <c r="K1274" s="15" t="n">
        <v>4</v>
      </c>
      <c r="L1274" s="18" t="n">
        <v>0</v>
      </c>
      <c r="M1274" s="19" t="n">
        <f aca="false">IF(H1274=0,"",I1274/H1274)</f>
        <v>0</v>
      </c>
    </row>
    <row r="1275" customFormat="false" ht="15" hidden="false" customHeight="false" outlineLevel="0" collapsed="false">
      <c r="A1275" s="15" t="s">
        <v>313</v>
      </c>
      <c r="B1275" s="15" t="s">
        <v>709</v>
      </c>
      <c r="C1275" s="15" t="n">
        <v>0</v>
      </c>
      <c r="D1275" s="15" t="n">
        <v>0</v>
      </c>
      <c r="E1275" s="15" t="n">
        <v>0</v>
      </c>
      <c r="F1275" s="15" t="n">
        <v>0</v>
      </c>
      <c r="G1275" s="18" t="n">
        <v>0</v>
      </c>
      <c r="H1275" s="15" t="n">
        <v>20</v>
      </c>
      <c r="I1275" s="15" t="n">
        <v>2</v>
      </c>
      <c r="J1275" s="15" t="n">
        <v>18</v>
      </c>
      <c r="K1275" s="15" t="n">
        <v>0</v>
      </c>
      <c r="L1275" s="18" t="n">
        <v>0.0127094</v>
      </c>
      <c r="M1275" s="19" t="n">
        <f aca="false">IF(H1275=0,"",I1275/H1275)</f>
        <v>0.1</v>
      </c>
    </row>
    <row r="1276" customFormat="false" ht="15" hidden="false" customHeight="false" outlineLevel="0" collapsed="false">
      <c r="A1276" s="15" t="s">
        <v>313</v>
      </c>
      <c r="B1276" s="15" t="s">
        <v>711</v>
      </c>
      <c r="C1276" s="15" t="n">
        <v>0</v>
      </c>
      <c r="D1276" s="15" t="n">
        <v>0</v>
      </c>
      <c r="E1276" s="15" t="n">
        <v>0</v>
      </c>
      <c r="F1276" s="15" t="n">
        <v>0</v>
      </c>
      <c r="G1276" s="18" t="n">
        <v>0</v>
      </c>
      <c r="H1276" s="15" t="n">
        <v>1</v>
      </c>
      <c r="I1276" s="15" t="n">
        <v>1</v>
      </c>
      <c r="J1276" s="15" t="n">
        <v>0</v>
      </c>
      <c r="K1276" s="15" t="n">
        <v>0</v>
      </c>
      <c r="L1276" s="18" t="n">
        <v>0.00021462</v>
      </c>
      <c r="M1276" s="19" t="n">
        <f aca="false">IF(H1276=0,"",I1276/H1276)</f>
        <v>1</v>
      </c>
    </row>
    <row r="1277" customFormat="false" ht="15" hidden="false" customHeight="false" outlineLevel="0" collapsed="false">
      <c r="A1277" s="15" t="s">
        <v>313</v>
      </c>
      <c r="B1277" s="15" t="s">
        <v>712</v>
      </c>
      <c r="C1277" s="15" t="n">
        <v>0</v>
      </c>
      <c r="D1277" s="15" t="n">
        <v>0</v>
      </c>
      <c r="E1277" s="15" t="n">
        <v>0</v>
      </c>
      <c r="F1277" s="15" t="n">
        <v>0</v>
      </c>
      <c r="G1277" s="18" t="n">
        <v>0</v>
      </c>
      <c r="H1277" s="15" t="n">
        <v>4</v>
      </c>
      <c r="I1277" s="15" t="n">
        <v>0</v>
      </c>
      <c r="J1277" s="15" t="n">
        <v>0</v>
      </c>
      <c r="K1277" s="15" t="n">
        <v>4</v>
      </c>
      <c r="L1277" s="18" t="n">
        <v>0</v>
      </c>
      <c r="M1277" s="19" t="n">
        <f aca="false">IF(H1277=0,"",I1277/H1277)</f>
        <v>0</v>
      </c>
    </row>
    <row r="1278" customFormat="false" ht="15" hidden="false" customHeight="false" outlineLevel="0" collapsed="false">
      <c r="A1278" s="15" t="s">
        <v>313</v>
      </c>
      <c r="B1278" s="15" t="s">
        <v>713</v>
      </c>
      <c r="C1278" s="15" t="n">
        <v>0</v>
      </c>
      <c r="D1278" s="15" t="n">
        <v>0</v>
      </c>
      <c r="E1278" s="15" t="n">
        <v>0</v>
      </c>
      <c r="F1278" s="15" t="n">
        <v>0</v>
      </c>
      <c r="G1278" s="18" t="n">
        <v>0</v>
      </c>
      <c r="H1278" s="15" t="n">
        <v>12</v>
      </c>
      <c r="I1278" s="15" t="n">
        <v>0</v>
      </c>
      <c r="J1278" s="15" t="n">
        <v>0</v>
      </c>
      <c r="K1278" s="15" t="n">
        <v>0</v>
      </c>
      <c r="L1278" s="18" t="n">
        <v>0</v>
      </c>
      <c r="M1278" s="19" t="n">
        <f aca="false">IF(H1278=0,"",I1278/H1278)</f>
        <v>0</v>
      </c>
    </row>
    <row r="1279" customFormat="false" ht="15" hidden="false" customHeight="false" outlineLevel="0" collapsed="false">
      <c r="A1279" s="15" t="s">
        <v>271</v>
      </c>
      <c r="B1279" s="15" t="s">
        <v>706</v>
      </c>
      <c r="C1279" s="15" t="n">
        <v>0</v>
      </c>
      <c r="D1279" s="15" t="n">
        <v>0</v>
      </c>
      <c r="E1279" s="15" t="n">
        <v>0</v>
      </c>
      <c r="F1279" s="15" t="n">
        <v>0</v>
      </c>
      <c r="G1279" s="18" t="n">
        <v>0</v>
      </c>
      <c r="H1279" s="15" t="n">
        <v>24</v>
      </c>
      <c r="I1279" s="15" t="n">
        <v>0</v>
      </c>
      <c r="J1279" s="15" t="n">
        <v>4</v>
      </c>
      <c r="K1279" s="15" t="n">
        <v>48</v>
      </c>
      <c r="L1279" s="18" t="n">
        <v>0</v>
      </c>
      <c r="M1279" s="19" t="n">
        <f aca="false">IF(H1279=0,"",I1279/H1279)</f>
        <v>0</v>
      </c>
    </row>
    <row r="1280" customFormat="false" ht="15" hidden="false" customHeight="false" outlineLevel="0" collapsed="false">
      <c r="A1280" s="15" t="s">
        <v>271</v>
      </c>
      <c r="B1280" s="15" t="s">
        <v>707</v>
      </c>
      <c r="C1280" s="15" t="n">
        <v>0</v>
      </c>
      <c r="D1280" s="15" t="n">
        <v>0</v>
      </c>
      <c r="E1280" s="15" t="n">
        <v>0</v>
      </c>
      <c r="F1280" s="15" t="n">
        <v>0</v>
      </c>
      <c r="G1280" s="18" t="n">
        <v>0</v>
      </c>
      <c r="H1280" s="15" t="n">
        <v>5</v>
      </c>
      <c r="I1280" s="15" t="n">
        <v>1</v>
      </c>
      <c r="J1280" s="15" t="n">
        <v>0</v>
      </c>
      <c r="K1280" s="15" t="n">
        <v>0</v>
      </c>
      <c r="L1280" s="18" t="n">
        <v>0</v>
      </c>
      <c r="M1280" s="19" t="n">
        <f aca="false">IF(H1280=0,"",I1280/H1280)</f>
        <v>0.2</v>
      </c>
    </row>
    <row r="1281" customFormat="false" ht="15" hidden="false" customHeight="false" outlineLevel="0" collapsed="false">
      <c r="A1281" s="15" t="s">
        <v>271</v>
      </c>
      <c r="B1281" s="15" t="s">
        <v>709</v>
      </c>
      <c r="C1281" s="15" t="n">
        <v>0</v>
      </c>
      <c r="D1281" s="15" t="n">
        <v>0</v>
      </c>
      <c r="E1281" s="15" t="n">
        <v>0</v>
      </c>
      <c r="F1281" s="15" t="n">
        <v>0</v>
      </c>
      <c r="G1281" s="18" t="n">
        <v>0</v>
      </c>
      <c r="H1281" s="15" t="n">
        <v>61</v>
      </c>
      <c r="I1281" s="15" t="n">
        <v>3</v>
      </c>
      <c r="J1281" s="15" t="n">
        <v>58</v>
      </c>
      <c r="K1281" s="15" t="n">
        <v>0</v>
      </c>
      <c r="L1281" s="18" t="n">
        <v>0.02655392</v>
      </c>
      <c r="M1281" s="19" t="n">
        <f aca="false">IF(H1281=0,"",I1281/H1281)</f>
        <v>0.0491803278688525</v>
      </c>
    </row>
    <row r="1282" customFormat="false" ht="15" hidden="false" customHeight="false" outlineLevel="0" collapsed="false">
      <c r="A1282" s="15" t="s">
        <v>271</v>
      </c>
      <c r="B1282" s="15" t="s">
        <v>710</v>
      </c>
      <c r="C1282" s="15" t="n">
        <v>0</v>
      </c>
      <c r="D1282" s="15" t="n">
        <v>0</v>
      </c>
      <c r="E1282" s="15" t="n">
        <v>0</v>
      </c>
      <c r="F1282" s="15" t="n">
        <v>0</v>
      </c>
      <c r="G1282" s="18" t="n">
        <v>0</v>
      </c>
      <c r="H1282" s="15" t="n">
        <v>1</v>
      </c>
      <c r="I1282" s="15" t="n">
        <v>1</v>
      </c>
      <c r="J1282" s="15" t="n">
        <v>0</v>
      </c>
      <c r="K1282" s="15" t="n">
        <v>0</v>
      </c>
      <c r="L1282" s="18" t="n">
        <v>0.0023296</v>
      </c>
      <c r="M1282" s="19" t="n">
        <f aca="false">IF(H1282=0,"",I1282/H1282)</f>
        <v>1</v>
      </c>
    </row>
    <row r="1283" customFormat="false" ht="15" hidden="false" customHeight="false" outlineLevel="0" collapsed="false">
      <c r="A1283" s="15" t="s">
        <v>271</v>
      </c>
      <c r="B1283" s="15" t="s">
        <v>711</v>
      </c>
      <c r="C1283" s="15" t="n">
        <v>0</v>
      </c>
      <c r="D1283" s="15" t="n">
        <v>0</v>
      </c>
      <c r="E1283" s="15" t="n">
        <v>0</v>
      </c>
      <c r="F1283" s="15" t="n">
        <v>0</v>
      </c>
      <c r="G1283" s="18" t="n">
        <v>0</v>
      </c>
      <c r="H1283" s="15" t="n">
        <v>5</v>
      </c>
      <c r="I1283" s="15" t="n">
        <v>5</v>
      </c>
      <c r="J1283" s="15" t="n">
        <v>0</v>
      </c>
      <c r="K1283" s="15" t="n">
        <v>0</v>
      </c>
      <c r="L1283" s="18" t="n">
        <v>0.00183069</v>
      </c>
      <c r="M1283" s="19" t="n">
        <f aca="false">IF(H1283=0,"",I1283/H1283)</f>
        <v>1</v>
      </c>
    </row>
    <row r="1284" customFormat="false" ht="15" hidden="false" customHeight="false" outlineLevel="0" collapsed="false">
      <c r="A1284" s="15" t="s">
        <v>271</v>
      </c>
      <c r="B1284" s="15" t="s">
        <v>712</v>
      </c>
      <c r="C1284" s="15" t="n">
        <v>0</v>
      </c>
      <c r="D1284" s="15" t="n">
        <v>0</v>
      </c>
      <c r="E1284" s="15" t="n">
        <v>0</v>
      </c>
      <c r="F1284" s="15" t="n">
        <v>0</v>
      </c>
      <c r="G1284" s="18" t="n">
        <v>0</v>
      </c>
      <c r="H1284" s="15" t="n">
        <v>6</v>
      </c>
      <c r="I1284" s="15" t="n">
        <v>0</v>
      </c>
      <c r="J1284" s="15" t="n">
        <v>0</v>
      </c>
      <c r="K1284" s="15" t="n">
        <v>6</v>
      </c>
      <c r="L1284" s="18" t="n">
        <v>0</v>
      </c>
      <c r="M1284" s="19" t="n">
        <f aca="false">IF(H1284=0,"",I1284/H1284)</f>
        <v>0</v>
      </c>
    </row>
    <row r="1285" customFormat="false" ht="15" hidden="false" customHeight="false" outlineLevel="0" collapsed="false">
      <c r="A1285" s="15" t="s">
        <v>271</v>
      </c>
      <c r="B1285" s="15" t="s">
        <v>713</v>
      </c>
      <c r="C1285" s="15" t="n">
        <v>0</v>
      </c>
      <c r="D1285" s="15" t="n">
        <v>0</v>
      </c>
      <c r="E1285" s="15" t="n">
        <v>0</v>
      </c>
      <c r="F1285" s="15" t="n">
        <v>0</v>
      </c>
      <c r="G1285" s="18" t="n">
        <v>0</v>
      </c>
      <c r="H1285" s="15" t="n">
        <v>36</v>
      </c>
      <c r="I1285" s="15" t="n">
        <v>0</v>
      </c>
      <c r="J1285" s="15" t="n">
        <v>0</v>
      </c>
      <c r="K1285" s="15" t="n">
        <v>0</v>
      </c>
      <c r="L1285" s="18" t="n">
        <v>0</v>
      </c>
      <c r="M1285" s="19" t="n">
        <f aca="false">IF(H1285=0,"",I1285/H1285)</f>
        <v>0</v>
      </c>
    </row>
    <row r="1286" customFormat="false" ht="15" hidden="false" customHeight="false" outlineLevel="0" collapsed="false">
      <c r="A1286" s="15" t="s">
        <v>497</v>
      </c>
      <c r="B1286" s="15" t="s">
        <v>706</v>
      </c>
      <c r="C1286" s="15" t="n">
        <v>0</v>
      </c>
      <c r="D1286" s="15" t="n">
        <v>0</v>
      </c>
      <c r="E1286" s="15" t="n">
        <v>0</v>
      </c>
      <c r="F1286" s="15" t="n">
        <v>0</v>
      </c>
      <c r="G1286" s="18" t="n">
        <v>0</v>
      </c>
      <c r="H1286" s="15" t="n">
        <v>9</v>
      </c>
      <c r="I1286" s="15" t="n">
        <v>0</v>
      </c>
      <c r="J1286" s="15" t="n">
        <v>2</v>
      </c>
      <c r="K1286" s="15" t="n">
        <v>18</v>
      </c>
      <c r="L1286" s="18" t="n">
        <v>0</v>
      </c>
      <c r="M1286" s="19" t="n">
        <f aca="false">IF(H1286=0,"",I1286/H1286)</f>
        <v>0</v>
      </c>
    </row>
    <row r="1287" customFormat="false" ht="15" hidden="false" customHeight="false" outlineLevel="0" collapsed="false">
      <c r="A1287" s="15" t="s">
        <v>497</v>
      </c>
      <c r="B1287" s="15" t="s">
        <v>707</v>
      </c>
      <c r="C1287" s="15" t="n">
        <v>0</v>
      </c>
      <c r="D1287" s="15" t="n">
        <v>0</v>
      </c>
      <c r="E1287" s="15" t="n">
        <v>0</v>
      </c>
      <c r="F1287" s="15" t="n">
        <v>0</v>
      </c>
      <c r="G1287" s="18" t="n">
        <v>0</v>
      </c>
      <c r="H1287" s="15" t="n">
        <v>2</v>
      </c>
      <c r="I1287" s="15" t="n">
        <v>0</v>
      </c>
      <c r="J1287" s="15" t="n">
        <v>0</v>
      </c>
      <c r="K1287" s="15" t="n">
        <v>0</v>
      </c>
      <c r="L1287" s="18" t="n">
        <v>0</v>
      </c>
      <c r="M1287" s="19" t="n">
        <f aca="false">IF(H1287=0,"",I1287/H1287)</f>
        <v>0</v>
      </c>
    </row>
    <row r="1288" customFormat="false" ht="15" hidden="false" customHeight="false" outlineLevel="0" collapsed="false">
      <c r="A1288" s="15" t="s">
        <v>497</v>
      </c>
      <c r="B1288" s="15" t="s">
        <v>709</v>
      </c>
      <c r="C1288" s="15" t="n">
        <v>0</v>
      </c>
      <c r="D1288" s="15" t="n">
        <v>0</v>
      </c>
      <c r="E1288" s="15" t="n">
        <v>0</v>
      </c>
      <c r="F1288" s="15" t="n">
        <v>0</v>
      </c>
      <c r="G1288" s="18" t="n">
        <v>0</v>
      </c>
      <c r="H1288" s="15" t="n">
        <v>19</v>
      </c>
      <c r="I1288" s="15" t="n">
        <v>0</v>
      </c>
      <c r="J1288" s="15" t="n">
        <v>17</v>
      </c>
      <c r="K1288" s="15" t="n">
        <v>0</v>
      </c>
      <c r="L1288" s="18" t="n">
        <v>0.0120544</v>
      </c>
      <c r="M1288" s="19" t="n">
        <f aca="false">IF(H1288=0,"",I1288/H1288)</f>
        <v>0</v>
      </c>
    </row>
    <row r="1289" customFormat="false" ht="15" hidden="false" customHeight="false" outlineLevel="0" collapsed="false">
      <c r="A1289" s="15" t="s">
        <v>497</v>
      </c>
      <c r="B1289" s="15" t="s">
        <v>712</v>
      </c>
      <c r="C1289" s="15" t="n">
        <v>0</v>
      </c>
      <c r="D1289" s="15" t="n">
        <v>0</v>
      </c>
      <c r="E1289" s="15" t="n">
        <v>0</v>
      </c>
      <c r="F1289" s="15" t="n">
        <v>0</v>
      </c>
      <c r="G1289" s="18" t="n">
        <v>0</v>
      </c>
      <c r="H1289" s="15" t="n">
        <v>1</v>
      </c>
      <c r="I1289" s="15" t="n">
        <v>0</v>
      </c>
      <c r="J1289" s="15" t="n">
        <v>0</v>
      </c>
      <c r="K1289" s="15" t="n">
        <v>1</v>
      </c>
      <c r="L1289" s="18" t="n">
        <v>0</v>
      </c>
      <c r="M1289" s="19" t="n">
        <f aca="false">IF(H1289=0,"",I1289/H1289)</f>
        <v>0</v>
      </c>
    </row>
    <row r="1290" customFormat="false" ht="15" hidden="false" customHeight="false" outlineLevel="0" collapsed="false">
      <c r="A1290" s="15" t="s">
        <v>497</v>
      </c>
      <c r="B1290" s="15" t="s">
        <v>713</v>
      </c>
      <c r="C1290" s="15" t="n">
        <v>0</v>
      </c>
      <c r="D1290" s="15" t="n">
        <v>0</v>
      </c>
      <c r="E1290" s="15" t="n">
        <v>0</v>
      </c>
      <c r="F1290" s="15" t="n">
        <v>0</v>
      </c>
      <c r="G1290" s="18" t="n">
        <v>0</v>
      </c>
      <c r="H1290" s="15" t="n">
        <v>14</v>
      </c>
      <c r="I1290" s="15" t="n">
        <v>0</v>
      </c>
      <c r="J1290" s="15" t="n">
        <v>0</v>
      </c>
      <c r="K1290" s="15" t="n">
        <v>0</v>
      </c>
      <c r="L1290" s="18" t="n">
        <v>0</v>
      </c>
      <c r="M1290" s="19" t="n">
        <f aca="false">IF(H1290=0,"",I1290/H1290)</f>
        <v>0</v>
      </c>
    </row>
    <row r="1291" customFormat="false" ht="15" hidden="false" customHeight="false" outlineLevel="0" collapsed="false">
      <c r="A1291" s="15" t="s">
        <v>674</v>
      </c>
      <c r="B1291" s="15" t="s">
        <v>706</v>
      </c>
      <c r="C1291" s="15" t="n">
        <v>0</v>
      </c>
      <c r="D1291" s="15" t="n">
        <v>0</v>
      </c>
      <c r="E1291" s="15" t="n">
        <v>0</v>
      </c>
      <c r="F1291" s="15" t="n">
        <v>0</v>
      </c>
      <c r="G1291" s="18" t="n">
        <v>0</v>
      </c>
      <c r="H1291" s="15" t="n">
        <v>2</v>
      </c>
      <c r="I1291" s="15" t="n">
        <v>0</v>
      </c>
      <c r="J1291" s="15" t="n">
        <v>0</v>
      </c>
      <c r="K1291" s="15" t="n">
        <v>4</v>
      </c>
      <c r="L1291" s="18" t="n">
        <v>0</v>
      </c>
      <c r="M1291" s="19" t="n">
        <f aca="false">IF(H1291=0,"",I1291/H1291)</f>
        <v>0</v>
      </c>
    </row>
    <row r="1292" customFormat="false" ht="15" hidden="false" customHeight="false" outlineLevel="0" collapsed="false">
      <c r="A1292" s="15" t="s">
        <v>674</v>
      </c>
      <c r="B1292" s="15" t="s">
        <v>707</v>
      </c>
      <c r="C1292" s="15" t="n">
        <v>0</v>
      </c>
      <c r="D1292" s="15" t="n">
        <v>0</v>
      </c>
      <c r="E1292" s="15" t="n">
        <v>0</v>
      </c>
      <c r="F1292" s="15" t="n">
        <v>0</v>
      </c>
      <c r="G1292" s="18" t="n">
        <v>0</v>
      </c>
      <c r="H1292" s="15" t="n">
        <v>1</v>
      </c>
      <c r="I1292" s="15" t="n">
        <v>0</v>
      </c>
      <c r="J1292" s="15" t="n">
        <v>1</v>
      </c>
      <c r="K1292" s="15" t="n">
        <v>0</v>
      </c>
      <c r="L1292" s="18" t="n">
        <v>0</v>
      </c>
      <c r="M1292" s="19" t="n">
        <f aca="false">IF(H1292=0,"",I1292/H1292)</f>
        <v>0</v>
      </c>
    </row>
    <row r="1293" customFormat="false" ht="15" hidden="false" customHeight="false" outlineLevel="0" collapsed="false">
      <c r="A1293" s="15" t="s">
        <v>674</v>
      </c>
      <c r="B1293" s="15" t="s">
        <v>709</v>
      </c>
      <c r="C1293" s="15" t="n">
        <v>0</v>
      </c>
      <c r="D1293" s="15" t="n">
        <v>0</v>
      </c>
      <c r="E1293" s="15" t="n">
        <v>0</v>
      </c>
      <c r="F1293" s="15" t="n">
        <v>0</v>
      </c>
      <c r="G1293" s="18" t="n">
        <v>0</v>
      </c>
      <c r="H1293" s="15" t="n">
        <v>3</v>
      </c>
      <c r="I1293" s="15" t="n">
        <v>0</v>
      </c>
      <c r="J1293" s="15" t="n">
        <v>3</v>
      </c>
      <c r="K1293" s="15" t="n">
        <v>0</v>
      </c>
      <c r="L1293" s="18" t="n">
        <v>0.0030812</v>
      </c>
      <c r="M1293" s="19" t="n">
        <f aca="false">IF(H1293=0,"",I1293/H1293)</f>
        <v>0</v>
      </c>
    </row>
    <row r="1294" customFormat="false" ht="15" hidden="false" customHeight="false" outlineLevel="0" collapsed="false">
      <c r="A1294" s="15" t="s">
        <v>674</v>
      </c>
      <c r="B1294" s="15" t="s">
        <v>711</v>
      </c>
      <c r="C1294" s="15" t="n">
        <v>0</v>
      </c>
      <c r="D1294" s="15" t="n">
        <v>0</v>
      </c>
      <c r="E1294" s="15" t="n">
        <v>0</v>
      </c>
      <c r="F1294" s="15" t="n">
        <v>0</v>
      </c>
      <c r="G1294" s="18" t="n">
        <v>0</v>
      </c>
      <c r="H1294" s="15" t="n">
        <v>9</v>
      </c>
      <c r="I1294" s="15" t="n">
        <v>8</v>
      </c>
      <c r="J1294" s="15" t="n">
        <v>0</v>
      </c>
      <c r="K1294" s="15" t="n">
        <v>0</v>
      </c>
      <c r="L1294" s="18" t="n">
        <v>0.00259145</v>
      </c>
      <c r="M1294" s="19" t="n">
        <f aca="false">IF(H1294=0,"",I1294/H1294)</f>
        <v>0.888888888888889</v>
      </c>
    </row>
    <row r="1295" customFormat="false" ht="15" hidden="false" customHeight="false" outlineLevel="0" collapsed="false">
      <c r="A1295" s="15" t="s">
        <v>674</v>
      </c>
      <c r="B1295" s="15" t="s">
        <v>712</v>
      </c>
      <c r="C1295" s="15" t="n">
        <v>0</v>
      </c>
      <c r="D1295" s="15" t="n">
        <v>0</v>
      </c>
      <c r="E1295" s="15" t="n">
        <v>0</v>
      </c>
      <c r="F1295" s="15" t="n">
        <v>0</v>
      </c>
      <c r="G1295" s="18" t="n">
        <v>0</v>
      </c>
      <c r="H1295" s="15" t="n">
        <v>9</v>
      </c>
      <c r="I1295" s="15" t="n">
        <v>0</v>
      </c>
      <c r="J1295" s="15" t="n">
        <v>0</v>
      </c>
      <c r="K1295" s="15" t="n">
        <v>9</v>
      </c>
      <c r="L1295" s="18" t="n">
        <v>0</v>
      </c>
      <c r="M1295" s="19" t="n">
        <f aca="false">IF(H1295=0,"",I1295/H1295)</f>
        <v>0</v>
      </c>
    </row>
    <row r="1296" customFormat="false" ht="15" hidden="false" customHeight="false" outlineLevel="0" collapsed="false">
      <c r="A1296" s="15" t="s">
        <v>674</v>
      </c>
      <c r="B1296" s="15" t="s">
        <v>713</v>
      </c>
      <c r="C1296" s="15" t="n">
        <v>0</v>
      </c>
      <c r="D1296" s="15" t="n">
        <v>0</v>
      </c>
      <c r="E1296" s="15" t="n">
        <v>0</v>
      </c>
      <c r="F1296" s="15" t="n">
        <v>0</v>
      </c>
      <c r="G1296" s="18" t="n">
        <v>0</v>
      </c>
      <c r="H1296" s="15" t="n">
        <v>2</v>
      </c>
      <c r="I1296" s="15" t="n">
        <v>0</v>
      </c>
      <c r="J1296" s="15" t="n">
        <v>0</v>
      </c>
      <c r="K1296" s="15" t="n">
        <v>0</v>
      </c>
      <c r="L1296" s="18" t="n">
        <v>0</v>
      </c>
      <c r="M1296" s="19" t="n">
        <f aca="false">IF(H1296=0,"",I1296/H1296)</f>
        <v>0</v>
      </c>
    </row>
    <row r="1297" customFormat="false" ht="15" hidden="false" customHeight="false" outlineLevel="0" collapsed="false">
      <c r="A1297" s="15" t="s">
        <v>233</v>
      </c>
      <c r="B1297" s="15" t="s">
        <v>707</v>
      </c>
      <c r="C1297" s="15" t="n">
        <v>0</v>
      </c>
      <c r="D1297" s="15" t="n">
        <v>0</v>
      </c>
      <c r="E1297" s="15" t="n">
        <v>0</v>
      </c>
      <c r="F1297" s="15" t="n">
        <v>0</v>
      </c>
      <c r="G1297" s="18" t="n">
        <v>0</v>
      </c>
      <c r="H1297" s="15" t="n">
        <v>4</v>
      </c>
      <c r="I1297" s="15" t="n">
        <v>4</v>
      </c>
      <c r="J1297" s="15" t="n">
        <v>0</v>
      </c>
      <c r="K1297" s="15" t="n">
        <v>0</v>
      </c>
      <c r="L1297" s="18" t="n">
        <v>0</v>
      </c>
      <c r="M1297" s="19" t="n">
        <f aca="false">IF(H1297=0,"",I1297/H1297)</f>
        <v>1</v>
      </c>
    </row>
    <row r="1298" customFormat="false" ht="15" hidden="false" customHeight="false" outlineLevel="0" collapsed="false">
      <c r="A1298" s="15" t="s">
        <v>233</v>
      </c>
      <c r="B1298" s="15" t="s">
        <v>709</v>
      </c>
      <c r="C1298" s="15" t="n">
        <v>0</v>
      </c>
      <c r="D1298" s="15" t="n">
        <v>0</v>
      </c>
      <c r="E1298" s="15" t="n">
        <v>0</v>
      </c>
      <c r="F1298" s="15" t="n">
        <v>0</v>
      </c>
      <c r="G1298" s="18" t="n">
        <v>0</v>
      </c>
      <c r="H1298" s="15" t="n">
        <v>46</v>
      </c>
      <c r="I1298" s="15" t="n">
        <v>4</v>
      </c>
      <c r="J1298" s="15" t="n">
        <v>38</v>
      </c>
      <c r="K1298" s="15" t="n">
        <v>0</v>
      </c>
      <c r="L1298" s="18" t="n">
        <v>0.0409432</v>
      </c>
      <c r="M1298" s="19" t="n">
        <f aca="false">IF(H1298=0,"",I1298/H1298)</f>
        <v>0.0869565217391304</v>
      </c>
    </row>
    <row r="1299" customFormat="false" ht="15" hidden="false" customHeight="false" outlineLevel="0" collapsed="false">
      <c r="A1299" s="15" t="s">
        <v>233</v>
      </c>
      <c r="B1299" s="15" t="s">
        <v>710</v>
      </c>
      <c r="C1299" s="15" t="n">
        <v>0</v>
      </c>
      <c r="D1299" s="15" t="n">
        <v>0</v>
      </c>
      <c r="E1299" s="15" t="n">
        <v>0</v>
      </c>
      <c r="F1299" s="15" t="n">
        <v>0</v>
      </c>
      <c r="G1299" s="18" t="n">
        <v>0</v>
      </c>
      <c r="H1299" s="15" t="n">
        <v>5</v>
      </c>
      <c r="I1299" s="15" t="n">
        <v>5</v>
      </c>
      <c r="J1299" s="15" t="n">
        <v>0</v>
      </c>
      <c r="K1299" s="15" t="n">
        <v>0</v>
      </c>
      <c r="L1299" s="18" t="n">
        <v>0.0103424</v>
      </c>
      <c r="M1299" s="19" t="n">
        <f aca="false">IF(H1299=0,"",I1299/H1299)</f>
        <v>1</v>
      </c>
    </row>
    <row r="1300" customFormat="false" ht="15" hidden="false" customHeight="false" outlineLevel="0" collapsed="false">
      <c r="A1300" s="15" t="s">
        <v>233</v>
      </c>
      <c r="B1300" s="15" t="s">
        <v>711</v>
      </c>
      <c r="C1300" s="15" t="n">
        <v>0</v>
      </c>
      <c r="D1300" s="15" t="n">
        <v>0</v>
      </c>
      <c r="E1300" s="15" t="n">
        <v>0</v>
      </c>
      <c r="F1300" s="15" t="n">
        <v>0</v>
      </c>
      <c r="G1300" s="18" t="n">
        <v>0</v>
      </c>
      <c r="H1300" s="15" t="n">
        <v>32</v>
      </c>
      <c r="I1300" s="15" t="n">
        <v>22</v>
      </c>
      <c r="J1300" s="15" t="n">
        <v>0</v>
      </c>
      <c r="K1300" s="15" t="n">
        <v>0</v>
      </c>
      <c r="L1300" s="18" t="n">
        <v>0.01305807</v>
      </c>
      <c r="M1300" s="19" t="n">
        <f aca="false">IF(H1300=0,"",I1300/H1300)</f>
        <v>0.6875</v>
      </c>
    </row>
    <row r="1301" customFormat="false" ht="15" hidden="false" customHeight="false" outlineLevel="0" collapsed="false">
      <c r="A1301" s="15" t="s">
        <v>233</v>
      </c>
      <c r="B1301" s="15" t="s">
        <v>712</v>
      </c>
      <c r="C1301" s="15" t="n">
        <v>0</v>
      </c>
      <c r="D1301" s="15" t="n">
        <v>0</v>
      </c>
      <c r="E1301" s="15" t="n">
        <v>0</v>
      </c>
      <c r="F1301" s="15" t="n">
        <v>0</v>
      </c>
      <c r="G1301" s="18" t="n">
        <v>0</v>
      </c>
      <c r="H1301" s="15" t="n">
        <v>29</v>
      </c>
      <c r="I1301" s="15" t="n">
        <v>0</v>
      </c>
      <c r="J1301" s="15" t="n">
        <v>0</v>
      </c>
      <c r="K1301" s="15" t="n">
        <v>29</v>
      </c>
      <c r="L1301" s="18" t="n">
        <v>0</v>
      </c>
      <c r="M1301" s="19" t="n">
        <f aca="false">IF(H1301=0,"",I1301/H1301)</f>
        <v>0</v>
      </c>
    </row>
    <row r="1302" customFormat="false" ht="15" hidden="false" customHeight="false" outlineLevel="0" collapsed="false">
      <c r="A1302" s="15" t="s">
        <v>233</v>
      </c>
      <c r="B1302" s="15" t="s">
        <v>713</v>
      </c>
      <c r="C1302" s="15" t="n">
        <v>0</v>
      </c>
      <c r="D1302" s="15" t="n">
        <v>0</v>
      </c>
      <c r="E1302" s="15" t="n">
        <v>0</v>
      </c>
      <c r="F1302" s="15" t="n">
        <v>0</v>
      </c>
      <c r="G1302" s="18" t="n">
        <v>0</v>
      </c>
      <c r="H1302" s="15" t="n">
        <v>22</v>
      </c>
      <c r="I1302" s="15" t="n">
        <v>0</v>
      </c>
      <c r="J1302" s="15" t="n">
        <v>0</v>
      </c>
      <c r="K1302" s="15" t="n">
        <v>0</v>
      </c>
      <c r="L1302" s="18" t="n">
        <v>0</v>
      </c>
      <c r="M1302" s="19" t="n">
        <f aca="false">IF(H1302=0,"",I1302/H1302)</f>
        <v>0</v>
      </c>
    </row>
    <row r="1303" customFormat="false" ht="15" hidden="false" customHeight="false" outlineLevel="0" collapsed="false">
      <c r="A1303" s="15" t="s">
        <v>587</v>
      </c>
      <c r="B1303" s="15" t="s">
        <v>706</v>
      </c>
      <c r="C1303" s="15" t="n">
        <v>0</v>
      </c>
      <c r="D1303" s="15" t="n">
        <v>0</v>
      </c>
      <c r="E1303" s="15" t="n">
        <v>0</v>
      </c>
      <c r="F1303" s="15" t="n">
        <v>0</v>
      </c>
      <c r="G1303" s="18" t="n">
        <v>0</v>
      </c>
      <c r="H1303" s="15" t="n">
        <v>4</v>
      </c>
      <c r="I1303" s="15" t="n">
        <v>0</v>
      </c>
      <c r="J1303" s="15" t="n">
        <v>2</v>
      </c>
      <c r="K1303" s="15" t="n">
        <v>8</v>
      </c>
      <c r="L1303" s="18" t="n">
        <v>0</v>
      </c>
      <c r="M1303" s="19" t="n">
        <f aca="false">IF(H1303=0,"",I1303/H1303)</f>
        <v>0</v>
      </c>
    </row>
    <row r="1304" customFormat="false" ht="15" hidden="false" customHeight="false" outlineLevel="0" collapsed="false">
      <c r="A1304" s="15" t="s">
        <v>587</v>
      </c>
      <c r="B1304" s="15" t="s">
        <v>707</v>
      </c>
      <c r="C1304" s="15" t="n">
        <v>0</v>
      </c>
      <c r="D1304" s="15" t="n">
        <v>0</v>
      </c>
      <c r="E1304" s="15" t="n">
        <v>0</v>
      </c>
      <c r="F1304" s="15" t="n">
        <v>0</v>
      </c>
      <c r="G1304" s="18" t="n">
        <v>0</v>
      </c>
      <c r="H1304" s="15" t="n">
        <v>2</v>
      </c>
      <c r="I1304" s="15" t="n">
        <v>0</v>
      </c>
      <c r="J1304" s="15" t="n">
        <v>0</v>
      </c>
      <c r="K1304" s="15" t="n">
        <v>0</v>
      </c>
      <c r="L1304" s="18" t="n">
        <v>0</v>
      </c>
      <c r="M1304" s="19" t="n">
        <f aca="false">IF(H1304=0,"",I1304/H1304)</f>
        <v>0</v>
      </c>
    </row>
    <row r="1305" customFormat="false" ht="15" hidden="false" customHeight="false" outlineLevel="0" collapsed="false">
      <c r="A1305" s="15" t="s">
        <v>587</v>
      </c>
      <c r="B1305" s="15" t="s">
        <v>709</v>
      </c>
      <c r="C1305" s="15" t="n">
        <v>0</v>
      </c>
      <c r="D1305" s="15" t="n">
        <v>0</v>
      </c>
      <c r="E1305" s="15" t="n">
        <v>0</v>
      </c>
      <c r="F1305" s="15" t="n">
        <v>0</v>
      </c>
      <c r="G1305" s="18" t="n">
        <v>0</v>
      </c>
      <c r="H1305" s="15" t="n">
        <v>18</v>
      </c>
      <c r="I1305" s="15" t="n">
        <v>3</v>
      </c>
      <c r="J1305" s="15" t="n">
        <v>14</v>
      </c>
      <c r="K1305" s="15" t="n">
        <v>0</v>
      </c>
      <c r="L1305" s="18" t="n">
        <v>0.0110988</v>
      </c>
      <c r="M1305" s="19" t="n">
        <f aca="false">IF(H1305=0,"",I1305/H1305)</f>
        <v>0.166666666666667</v>
      </c>
    </row>
    <row r="1306" customFormat="false" ht="15" hidden="false" customHeight="false" outlineLevel="0" collapsed="false">
      <c r="A1306" s="15" t="s">
        <v>587</v>
      </c>
      <c r="B1306" s="15" t="s">
        <v>712</v>
      </c>
      <c r="C1306" s="15" t="n">
        <v>0</v>
      </c>
      <c r="D1306" s="15" t="n">
        <v>0</v>
      </c>
      <c r="E1306" s="15" t="n">
        <v>0</v>
      </c>
      <c r="F1306" s="15" t="n">
        <v>0</v>
      </c>
      <c r="G1306" s="18" t="n">
        <v>0</v>
      </c>
      <c r="H1306" s="15" t="n">
        <v>1</v>
      </c>
      <c r="I1306" s="15" t="n">
        <v>0</v>
      </c>
      <c r="J1306" s="15" t="n">
        <v>0</v>
      </c>
      <c r="K1306" s="15" t="n">
        <v>1</v>
      </c>
      <c r="L1306" s="18" t="n">
        <v>0</v>
      </c>
      <c r="M1306" s="19" t="n">
        <f aca="false">IF(H1306=0,"",I1306/H1306)</f>
        <v>0</v>
      </c>
    </row>
    <row r="1307" customFormat="false" ht="15" hidden="false" customHeight="false" outlineLevel="0" collapsed="false">
      <c r="A1307" s="15" t="s">
        <v>587</v>
      </c>
      <c r="B1307" s="15" t="s">
        <v>713</v>
      </c>
      <c r="C1307" s="15" t="n">
        <v>0</v>
      </c>
      <c r="D1307" s="15" t="n">
        <v>0</v>
      </c>
      <c r="E1307" s="15" t="n">
        <v>0</v>
      </c>
      <c r="F1307" s="15" t="n">
        <v>0</v>
      </c>
      <c r="G1307" s="18" t="n">
        <v>0</v>
      </c>
      <c r="H1307" s="15" t="n">
        <v>10</v>
      </c>
      <c r="I1307" s="15" t="n">
        <v>0</v>
      </c>
      <c r="J1307" s="15" t="n">
        <v>0</v>
      </c>
      <c r="K1307" s="15" t="n">
        <v>0</v>
      </c>
      <c r="L1307" s="18" t="n">
        <v>0</v>
      </c>
      <c r="M1307" s="19" t="n">
        <f aca="false">IF(H1307=0,"",I1307/H1307)</f>
        <v>0</v>
      </c>
    </row>
    <row r="1308" customFormat="false" ht="15" hidden="false" customHeight="false" outlineLevel="0" collapsed="false">
      <c r="A1308" s="15" t="s">
        <v>191</v>
      </c>
      <c r="B1308" s="15" t="s">
        <v>706</v>
      </c>
      <c r="C1308" s="15" t="n">
        <v>0</v>
      </c>
      <c r="D1308" s="15" t="n">
        <v>0</v>
      </c>
      <c r="E1308" s="15" t="n">
        <v>0</v>
      </c>
      <c r="F1308" s="15" t="n">
        <v>0</v>
      </c>
      <c r="G1308" s="18" t="n">
        <v>0</v>
      </c>
      <c r="H1308" s="15" t="n">
        <v>65</v>
      </c>
      <c r="I1308" s="15" t="n">
        <v>0</v>
      </c>
      <c r="J1308" s="15" t="n">
        <v>12</v>
      </c>
      <c r="K1308" s="15" t="n">
        <v>130</v>
      </c>
      <c r="L1308" s="18" t="n">
        <v>0</v>
      </c>
      <c r="M1308" s="19" t="n">
        <f aca="false">IF(H1308=0,"",I1308/H1308)</f>
        <v>0</v>
      </c>
    </row>
    <row r="1309" customFormat="false" ht="15" hidden="false" customHeight="false" outlineLevel="0" collapsed="false">
      <c r="A1309" s="15" t="s">
        <v>191</v>
      </c>
      <c r="B1309" s="15" t="s">
        <v>707</v>
      </c>
      <c r="C1309" s="15" t="n">
        <v>0</v>
      </c>
      <c r="D1309" s="15" t="n">
        <v>0</v>
      </c>
      <c r="E1309" s="15" t="n">
        <v>0</v>
      </c>
      <c r="F1309" s="15" t="n">
        <v>0</v>
      </c>
      <c r="G1309" s="18" t="n">
        <v>0</v>
      </c>
      <c r="H1309" s="15" t="n">
        <v>16</v>
      </c>
      <c r="I1309" s="15" t="n">
        <v>0</v>
      </c>
      <c r="J1309" s="15" t="n">
        <v>2</v>
      </c>
      <c r="K1309" s="15" t="n">
        <v>2</v>
      </c>
      <c r="L1309" s="18" t="n">
        <v>0</v>
      </c>
      <c r="M1309" s="19" t="n">
        <f aca="false">IF(H1309=0,"",I1309/H1309)</f>
        <v>0</v>
      </c>
    </row>
    <row r="1310" customFormat="false" ht="15" hidden="false" customHeight="false" outlineLevel="0" collapsed="false">
      <c r="A1310" s="15" t="s">
        <v>191</v>
      </c>
      <c r="B1310" s="15" t="s">
        <v>709</v>
      </c>
      <c r="C1310" s="15" t="n">
        <v>0</v>
      </c>
      <c r="D1310" s="15" t="n">
        <v>0</v>
      </c>
      <c r="E1310" s="15" t="n">
        <v>0</v>
      </c>
      <c r="F1310" s="15" t="n">
        <v>0</v>
      </c>
      <c r="G1310" s="18" t="n">
        <v>0</v>
      </c>
      <c r="H1310" s="15" t="n">
        <v>130</v>
      </c>
      <c r="I1310" s="15" t="n">
        <v>5</v>
      </c>
      <c r="J1310" s="15" t="n">
        <v>124</v>
      </c>
      <c r="K1310" s="15" t="n">
        <v>0</v>
      </c>
      <c r="L1310" s="18" t="n">
        <v>0.0206637333333333</v>
      </c>
      <c r="M1310" s="19" t="n">
        <f aca="false">IF(H1310=0,"",I1310/H1310)</f>
        <v>0.0384615384615385</v>
      </c>
    </row>
    <row r="1311" customFormat="false" ht="15" hidden="false" customHeight="false" outlineLevel="0" collapsed="false">
      <c r="A1311" s="15" t="s">
        <v>191</v>
      </c>
      <c r="B1311" s="15" t="s">
        <v>712</v>
      </c>
      <c r="C1311" s="15" t="n">
        <v>0</v>
      </c>
      <c r="D1311" s="15" t="n">
        <v>0</v>
      </c>
      <c r="E1311" s="15" t="n">
        <v>0</v>
      </c>
      <c r="F1311" s="15" t="n">
        <v>0</v>
      </c>
      <c r="G1311" s="18" t="n">
        <v>0</v>
      </c>
      <c r="H1311" s="15" t="n">
        <v>1</v>
      </c>
      <c r="I1311" s="15" t="n">
        <v>0</v>
      </c>
      <c r="J1311" s="15" t="n">
        <v>0</v>
      </c>
      <c r="K1311" s="15" t="n">
        <v>1</v>
      </c>
      <c r="L1311" s="18" t="n">
        <v>0</v>
      </c>
      <c r="M1311" s="19" t="n">
        <f aca="false">IF(H1311=0,"",I1311/H1311)</f>
        <v>0</v>
      </c>
    </row>
    <row r="1312" customFormat="false" ht="15" hidden="false" customHeight="false" outlineLevel="0" collapsed="false">
      <c r="A1312" s="15" t="s">
        <v>191</v>
      </c>
      <c r="B1312" s="15" t="s">
        <v>713</v>
      </c>
      <c r="C1312" s="15" t="n">
        <v>0</v>
      </c>
      <c r="D1312" s="15" t="n">
        <v>0</v>
      </c>
      <c r="E1312" s="15" t="n">
        <v>0</v>
      </c>
      <c r="F1312" s="15" t="n">
        <v>0</v>
      </c>
      <c r="G1312" s="18" t="n">
        <v>0</v>
      </c>
      <c r="H1312" s="15" t="n">
        <v>109</v>
      </c>
      <c r="I1312" s="15" t="n">
        <v>0</v>
      </c>
      <c r="J1312" s="15" t="n">
        <v>0</v>
      </c>
      <c r="K1312" s="15" t="n">
        <v>0</v>
      </c>
      <c r="L1312" s="18" t="n">
        <v>0</v>
      </c>
      <c r="M1312" s="19" t="n">
        <f aca="false">IF(H1312=0,"",I1312/H1312)</f>
        <v>0</v>
      </c>
    </row>
    <row r="1313" customFormat="false" ht="15" hidden="false" customHeight="false" outlineLevel="0" collapsed="false">
      <c r="A1313" s="15" t="s">
        <v>175</v>
      </c>
      <c r="B1313" s="15" t="s">
        <v>707</v>
      </c>
      <c r="C1313" s="15" t="n">
        <v>0</v>
      </c>
      <c r="D1313" s="15" t="n">
        <v>0</v>
      </c>
      <c r="E1313" s="15" t="n">
        <v>0</v>
      </c>
      <c r="F1313" s="15" t="n">
        <v>0</v>
      </c>
      <c r="G1313" s="18" t="n">
        <v>0</v>
      </c>
      <c r="H1313" s="15" t="n">
        <v>39</v>
      </c>
      <c r="I1313" s="15" t="n">
        <v>36</v>
      </c>
      <c r="J1313" s="15" t="n">
        <v>0</v>
      </c>
      <c r="K1313" s="15" t="n">
        <v>0</v>
      </c>
      <c r="L1313" s="18" t="n">
        <v>0</v>
      </c>
      <c r="M1313" s="19" t="n">
        <f aca="false">IF(H1313=0,"",I1313/H1313)</f>
        <v>0.923076923076923</v>
      </c>
    </row>
    <row r="1314" customFormat="false" ht="15" hidden="false" customHeight="false" outlineLevel="0" collapsed="false">
      <c r="A1314" s="15" t="s">
        <v>175</v>
      </c>
      <c r="B1314" s="15" t="s">
        <v>708</v>
      </c>
      <c r="C1314" s="15" t="n">
        <v>0</v>
      </c>
      <c r="D1314" s="15" t="n">
        <v>0</v>
      </c>
      <c r="E1314" s="15" t="n">
        <v>0</v>
      </c>
      <c r="F1314" s="15" t="n">
        <v>0</v>
      </c>
      <c r="G1314" s="18" t="n">
        <v>0</v>
      </c>
      <c r="H1314" s="15" t="n">
        <v>15</v>
      </c>
      <c r="I1314" s="15" t="n">
        <v>0</v>
      </c>
      <c r="J1314" s="15" t="n">
        <v>12</v>
      </c>
      <c r="K1314" s="15" t="n">
        <v>0</v>
      </c>
      <c r="L1314" s="18" t="n">
        <v>0.00219915</v>
      </c>
      <c r="M1314" s="19" t="n">
        <f aca="false">IF(H1314=0,"",I1314/H1314)</f>
        <v>0</v>
      </c>
    </row>
    <row r="1315" customFormat="false" ht="15" hidden="false" customHeight="false" outlineLevel="0" collapsed="false">
      <c r="A1315" s="15" t="s">
        <v>175</v>
      </c>
      <c r="B1315" s="15" t="s">
        <v>709</v>
      </c>
      <c r="C1315" s="15" t="n">
        <v>0</v>
      </c>
      <c r="D1315" s="15" t="n">
        <v>0</v>
      </c>
      <c r="E1315" s="15" t="n">
        <v>0</v>
      </c>
      <c r="F1315" s="15" t="n">
        <v>0</v>
      </c>
      <c r="G1315" s="18" t="n">
        <v>0</v>
      </c>
      <c r="H1315" s="15" t="n">
        <v>449</v>
      </c>
      <c r="I1315" s="15" t="n">
        <v>23</v>
      </c>
      <c r="J1315" s="15" t="n">
        <v>422</v>
      </c>
      <c r="K1315" s="15" t="n">
        <v>0</v>
      </c>
      <c r="L1315" s="18" t="n">
        <v>0.164277333333333</v>
      </c>
      <c r="M1315" s="19" t="n">
        <f aca="false">IF(H1315=0,"",I1315/H1315)</f>
        <v>0.0512249443207127</v>
      </c>
    </row>
    <row r="1316" customFormat="false" ht="15" hidden="false" customHeight="false" outlineLevel="0" collapsed="false">
      <c r="A1316" s="15" t="s">
        <v>175</v>
      </c>
      <c r="B1316" s="15" t="s">
        <v>710</v>
      </c>
      <c r="C1316" s="15" t="n">
        <v>0</v>
      </c>
      <c r="D1316" s="15" t="n">
        <v>0</v>
      </c>
      <c r="E1316" s="15" t="n">
        <v>0</v>
      </c>
      <c r="F1316" s="15" t="n">
        <v>0</v>
      </c>
      <c r="G1316" s="18" t="n">
        <v>0</v>
      </c>
      <c r="H1316" s="15" t="n">
        <v>33</v>
      </c>
      <c r="I1316" s="15" t="n">
        <v>13</v>
      </c>
      <c r="J1316" s="15" t="n">
        <v>20</v>
      </c>
      <c r="K1316" s="15" t="n">
        <v>0</v>
      </c>
      <c r="L1316" s="18" t="n">
        <v>0.0256512</v>
      </c>
      <c r="M1316" s="19" t="n">
        <f aca="false">IF(H1316=0,"",I1316/H1316)</f>
        <v>0.393939393939394</v>
      </c>
    </row>
    <row r="1317" customFormat="false" ht="15" hidden="false" customHeight="false" outlineLevel="0" collapsed="false">
      <c r="A1317" s="15" t="s">
        <v>175</v>
      </c>
      <c r="B1317" s="15" t="s">
        <v>712</v>
      </c>
      <c r="C1317" s="15" t="n">
        <v>0</v>
      </c>
      <c r="D1317" s="15" t="n">
        <v>0</v>
      </c>
      <c r="E1317" s="15" t="n">
        <v>0</v>
      </c>
      <c r="F1317" s="15" t="n">
        <v>0</v>
      </c>
      <c r="G1317" s="18" t="n">
        <v>0</v>
      </c>
      <c r="H1317" s="15" t="n">
        <v>2</v>
      </c>
      <c r="I1317" s="15" t="n">
        <v>0</v>
      </c>
      <c r="J1317" s="15" t="n">
        <v>0</v>
      </c>
      <c r="K1317" s="15" t="n">
        <v>2</v>
      </c>
      <c r="L1317" s="18" t="n">
        <v>0</v>
      </c>
      <c r="M1317" s="19" t="n">
        <f aca="false">IF(H1317=0,"",I1317/H1317)</f>
        <v>0</v>
      </c>
    </row>
    <row r="1318" customFormat="false" ht="15" hidden="false" customHeight="false" outlineLevel="0" collapsed="false">
      <c r="A1318" s="15" t="s">
        <v>175</v>
      </c>
      <c r="B1318" s="15" t="s">
        <v>713</v>
      </c>
      <c r="C1318" s="15" t="n">
        <v>0</v>
      </c>
      <c r="D1318" s="15" t="n">
        <v>0</v>
      </c>
      <c r="E1318" s="15" t="n">
        <v>0</v>
      </c>
      <c r="F1318" s="15" t="n">
        <v>0</v>
      </c>
      <c r="G1318" s="18" t="n">
        <v>0</v>
      </c>
      <c r="H1318" s="15" t="n">
        <v>162</v>
      </c>
      <c r="I1318" s="15" t="n">
        <v>0</v>
      </c>
      <c r="J1318" s="15" t="n">
        <v>0</v>
      </c>
      <c r="K1318" s="15" t="n">
        <v>0</v>
      </c>
      <c r="L1318" s="18" t="n">
        <v>0</v>
      </c>
      <c r="M1318" s="19" t="n">
        <f aca="false">IF(H1318=0,"",I1318/H1318)</f>
        <v>0</v>
      </c>
    </row>
    <row r="1319" customFormat="false" ht="15" hidden="false" customHeight="false" outlineLevel="0" collapsed="false">
      <c r="A1319" s="15" t="s">
        <v>589</v>
      </c>
      <c r="B1319" s="15" t="s">
        <v>706</v>
      </c>
      <c r="C1319" s="15" t="n">
        <v>0</v>
      </c>
      <c r="D1319" s="15" t="n">
        <v>0</v>
      </c>
      <c r="E1319" s="15" t="n">
        <v>0</v>
      </c>
      <c r="F1319" s="15" t="n">
        <v>0</v>
      </c>
      <c r="G1319" s="18" t="n">
        <v>0</v>
      </c>
      <c r="H1319" s="15" t="n">
        <v>4</v>
      </c>
      <c r="I1319" s="15" t="n">
        <v>0</v>
      </c>
      <c r="J1319" s="15" t="n">
        <v>2</v>
      </c>
      <c r="K1319" s="15" t="n">
        <v>8</v>
      </c>
      <c r="L1319" s="18" t="n">
        <v>0</v>
      </c>
      <c r="M1319" s="19" t="n">
        <f aca="false">IF(H1319=0,"",I1319/H1319)</f>
        <v>0</v>
      </c>
    </row>
    <row r="1320" customFormat="false" ht="15" hidden="false" customHeight="false" outlineLevel="0" collapsed="false">
      <c r="A1320" s="15" t="s">
        <v>589</v>
      </c>
      <c r="B1320" s="15" t="s">
        <v>707</v>
      </c>
      <c r="C1320" s="15" t="n">
        <v>0</v>
      </c>
      <c r="D1320" s="15" t="n">
        <v>0</v>
      </c>
      <c r="E1320" s="15" t="n">
        <v>0</v>
      </c>
      <c r="F1320" s="15" t="n">
        <v>0</v>
      </c>
      <c r="G1320" s="18" t="n">
        <v>0</v>
      </c>
      <c r="H1320" s="15" t="n">
        <v>2</v>
      </c>
      <c r="I1320" s="15" t="n">
        <v>0</v>
      </c>
      <c r="J1320" s="15" t="n">
        <v>0</v>
      </c>
      <c r="K1320" s="15" t="n">
        <v>0</v>
      </c>
      <c r="L1320" s="18" t="n">
        <v>0</v>
      </c>
      <c r="M1320" s="19" t="n">
        <f aca="false">IF(H1320=0,"",I1320/H1320)</f>
        <v>0</v>
      </c>
    </row>
    <row r="1321" customFormat="false" ht="15" hidden="false" customHeight="false" outlineLevel="0" collapsed="false">
      <c r="A1321" s="15" t="s">
        <v>589</v>
      </c>
      <c r="B1321" s="15" t="s">
        <v>709</v>
      </c>
      <c r="C1321" s="15" t="n">
        <v>0</v>
      </c>
      <c r="D1321" s="15" t="n">
        <v>0</v>
      </c>
      <c r="E1321" s="15" t="n">
        <v>0</v>
      </c>
      <c r="F1321" s="15" t="n">
        <v>0</v>
      </c>
      <c r="G1321" s="18" t="n">
        <v>0</v>
      </c>
      <c r="H1321" s="15" t="n">
        <v>15</v>
      </c>
      <c r="I1321" s="15" t="n">
        <v>2</v>
      </c>
      <c r="J1321" s="15" t="n">
        <v>13</v>
      </c>
      <c r="K1321" s="15" t="n">
        <v>0</v>
      </c>
      <c r="L1321" s="18" t="n">
        <v>0.0065886</v>
      </c>
      <c r="M1321" s="19" t="n">
        <f aca="false">IF(H1321=0,"",I1321/H1321)</f>
        <v>0.133333333333333</v>
      </c>
    </row>
    <row r="1322" customFormat="false" ht="15" hidden="false" customHeight="false" outlineLevel="0" collapsed="false">
      <c r="A1322" s="15" t="s">
        <v>589</v>
      </c>
      <c r="B1322" s="15" t="s">
        <v>711</v>
      </c>
      <c r="C1322" s="15" t="n">
        <v>0</v>
      </c>
      <c r="D1322" s="15" t="n">
        <v>0</v>
      </c>
      <c r="E1322" s="15" t="n">
        <v>0</v>
      </c>
      <c r="F1322" s="15" t="n">
        <v>0</v>
      </c>
      <c r="G1322" s="18" t="n">
        <v>0</v>
      </c>
      <c r="H1322" s="15" t="n">
        <v>47</v>
      </c>
      <c r="I1322" s="15" t="n">
        <v>47</v>
      </c>
      <c r="J1322" s="15" t="n">
        <v>0</v>
      </c>
      <c r="K1322" s="15" t="n">
        <v>0</v>
      </c>
      <c r="L1322" s="18" t="n">
        <v>0.01324551</v>
      </c>
      <c r="M1322" s="19" t="n">
        <f aca="false">IF(H1322=0,"",I1322/H1322)</f>
        <v>1</v>
      </c>
    </row>
    <row r="1323" customFormat="false" ht="15" hidden="false" customHeight="false" outlineLevel="0" collapsed="false">
      <c r="A1323" s="15" t="s">
        <v>589</v>
      </c>
      <c r="B1323" s="15" t="s">
        <v>712</v>
      </c>
      <c r="C1323" s="15" t="n">
        <v>0</v>
      </c>
      <c r="D1323" s="15" t="n">
        <v>0</v>
      </c>
      <c r="E1323" s="15" t="n">
        <v>0</v>
      </c>
      <c r="F1323" s="15" t="n">
        <v>0</v>
      </c>
      <c r="G1323" s="18" t="n">
        <v>0</v>
      </c>
      <c r="H1323" s="15" t="n">
        <v>48</v>
      </c>
      <c r="I1323" s="15" t="n">
        <v>0</v>
      </c>
      <c r="J1323" s="15" t="n">
        <v>0</v>
      </c>
      <c r="K1323" s="15" t="n">
        <v>48</v>
      </c>
      <c r="L1323" s="18" t="n">
        <v>0</v>
      </c>
      <c r="M1323" s="19" t="n">
        <f aca="false">IF(H1323=0,"",I1323/H1323)</f>
        <v>0</v>
      </c>
    </row>
    <row r="1324" customFormat="false" ht="15" hidden="false" customHeight="false" outlineLevel="0" collapsed="false">
      <c r="A1324" s="15" t="s">
        <v>589</v>
      </c>
      <c r="B1324" s="15" t="s">
        <v>713</v>
      </c>
      <c r="C1324" s="15" t="n">
        <v>0</v>
      </c>
      <c r="D1324" s="15" t="n">
        <v>0</v>
      </c>
      <c r="E1324" s="15" t="n">
        <v>0</v>
      </c>
      <c r="F1324" s="15" t="n">
        <v>0</v>
      </c>
      <c r="G1324" s="18" t="n">
        <v>0</v>
      </c>
      <c r="H1324" s="15" t="n">
        <v>12</v>
      </c>
      <c r="I1324" s="15" t="n">
        <v>0</v>
      </c>
      <c r="J1324" s="15" t="n">
        <v>0</v>
      </c>
      <c r="K1324" s="15" t="n">
        <v>0</v>
      </c>
      <c r="L1324" s="18" t="n">
        <v>0</v>
      </c>
      <c r="M1324" s="19" t="n">
        <f aca="false">IF(H1324=0,"",I1324/H1324)</f>
        <v>0</v>
      </c>
    </row>
    <row r="1325" customFormat="false" ht="15" hidden="false" customHeight="false" outlineLevel="0" collapsed="false">
      <c r="A1325" s="15" t="s">
        <v>164</v>
      </c>
      <c r="B1325" s="15" t="s">
        <v>707</v>
      </c>
      <c r="C1325" s="15" t="n">
        <v>0</v>
      </c>
      <c r="D1325" s="15" t="n">
        <v>0</v>
      </c>
      <c r="E1325" s="15" t="n">
        <v>0</v>
      </c>
      <c r="F1325" s="15" t="n">
        <v>0</v>
      </c>
      <c r="G1325" s="18" t="n">
        <v>0</v>
      </c>
      <c r="H1325" s="15" t="n">
        <v>3</v>
      </c>
      <c r="I1325" s="15" t="n">
        <v>3</v>
      </c>
      <c r="J1325" s="15" t="n">
        <v>0</v>
      </c>
      <c r="K1325" s="15" t="n">
        <v>0</v>
      </c>
      <c r="L1325" s="18" t="n">
        <v>0</v>
      </c>
      <c r="M1325" s="19" t="n">
        <f aca="false">IF(H1325=0,"",I1325/H1325)</f>
        <v>1</v>
      </c>
    </row>
    <row r="1326" customFormat="false" ht="15" hidden="false" customHeight="false" outlineLevel="0" collapsed="false">
      <c r="A1326" s="15" t="s">
        <v>164</v>
      </c>
      <c r="B1326" s="15" t="s">
        <v>709</v>
      </c>
      <c r="C1326" s="15" t="n">
        <v>0</v>
      </c>
      <c r="D1326" s="15" t="n">
        <v>0</v>
      </c>
      <c r="E1326" s="15" t="n">
        <v>0</v>
      </c>
      <c r="F1326" s="15" t="n">
        <v>0</v>
      </c>
      <c r="G1326" s="18" t="n">
        <v>0</v>
      </c>
      <c r="H1326" s="15" t="n">
        <v>302</v>
      </c>
      <c r="I1326" s="15" t="n">
        <v>8</v>
      </c>
      <c r="J1326" s="15" t="n">
        <v>290</v>
      </c>
      <c r="K1326" s="15" t="n">
        <v>0</v>
      </c>
      <c r="L1326" s="18" t="n">
        <v>0.267267733333333</v>
      </c>
      <c r="M1326" s="19" t="n">
        <f aca="false">IF(H1326=0,"",I1326/H1326)</f>
        <v>0.0264900662251656</v>
      </c>
    </row>
    <row r="1327" customFormat="false" ht="15" hidden="false" customHeight="false" outlineLevel="0" collapsed="false">
      <c r="A1327" s="15" t="s">
        <v>164</v>
      </c>
      <c r="B1327" s="15" t="s">
        <v>710</v>
      </c>
      <c r="C1327" s="15" t="n">
        <v>0</v>
      </c>
      <c r="D1327" s="15" t="n">
        <v>0</v>
      </c>
      <c r="E1327" s="15" t="n">
        <v>0</v>
      </c>
      <c r="F1327" s="15" t="n">
        <v>0</v>
      </c>
      <c r="G1327" s="18" t="n">
        <v>0</v>
      </c>
      <c r="H1327" s="15" t="n">
        <v>6</v>
      </c>
      <c r="I1327" s="15" t="n">
        <v>6</v>
      </c>
      <c r="J1327" s="15" t="n">
        <v>0</v>
      </c>
      <c r="K1327" s="15" t="n">
        <v>0</v>
      </c>
      <c r="L1327" s="18" t="n">
        <v>0.020756</v>
      </c>
      <c r="M1327" s="19" t="n">
        <f aca="false">IF(H1327=0,"",I1327/H1327)</f>
        <v>1</v>
      </c>
    </row>
    <row r="1328" customFormat="false" ht="15" hidden="false" customHeight="false" outlineLevel="0" collapsed="false">
      <c r="A1328" s="15" t="s">
        <v>164</v>
      </c>
      <c r="B1328" s="15" t="s">
        <v>713</v>
      </c>
      <c r="C1328" s="15" t="n">
        <v>0</v>
      </c>
      <c r="D1328" s="15" t="n">
        <v>0</v>
      </c>
      <c r="E1328" s="15" t="n">
        <v>0</v>
      </c>
      <c r="F1328" s="15" t="n">
        <v>0</v>
      </c>
      <c r="G1328" s="18" t="n">
        <v>0</v>
      </c>
      <c r="H1328" s="15" t="n">
        <v>156</v>
      </c>
      <c r="I1328" s="15" t="n">
        <v>0</v>
      </c>
      <c r="J1328" s="15" t="n">
        <v>0</v>
      </c>
      <c r="K1328" s="15" t="n">
        <v>0</v>
      </c>
      <c r="L1328" s="18" t="n">
        <v>0</v>
      </c>
      <c r="M1328" s="19" t="n">
        <f aca="false">IF(H1328=0,"",I1328/H1328)</f>
        <v>0</v>
      </c>
    </row>
    <row r="1329" customFormat="false" ht="15" hidden="false" customHeight="false" outlineLevel="0" collapsed="false">
      <c r="A1329" s="15" t="s">
        <v>173</v>
      </c>
      <c r="B1329" s="15" t="s">
        <v>706</v>
      </c>
      <c r="C1329" s="15" t="n">
        <v>0</v>
      </c>
      <c r="D1329" s="15" t="n">
        <v>0</v>
      </c>
      <c r="E1329" s="15" t="n">
        <v>0</v>
      </c>
      <c r="F1329" s="15" t="n">
        <v>0</v>
      </c>
      <c r="G1329" s="18" t="n">
        <v>0</v>
      </c>
      <c r="H1329" s="15" t="n">
        <v>13</v>
      </c>
      <c r="I1329" s="15" t="n">
        <v>0</v>
      </c>
      <c r="J1329" s="15" t="n">
        <v>1</v>
      </c>
      <c r="K1329" s="15" t="n">
        <v>26</v>
      </c>
      <c r="L1329" s="18" t="n">
        <v>0</v>
      </c>
      <c r="M1329" s="19" t="n">
        <f aca="false">IF(H1329=0,"",I1329/H1329)</f>
        <v>0</v>
      </c>
    </row>
    <row r="1330" customFormat="false" ht="15" hidden="false" customHeight="false" outlineLevel="0" collapsed="false">
      <c r="A1330" s="15" t="s">
        <v>173</v>
      </c>
      <c r="B1330" s="15" t="s">
        <v>707</v>
      </c>
      <c r="C1330" s="15" t="n">
        <v>2</v>
      </c>
      <c r="D1330" s="15" t="n">
        <v>0</v>
      </c>
      <c r="E1330" s="15" t="n">
        <v>0</v>
      </c>
      <c r="F1330" s="15" t="n">
        <v>2</v>
      </c>
      <c r="G1330" s="18" t="n">
        <v>0</v>
      </c>
      <c r="H1330" s="15" t="n">
        <v>76</v>
      </c>
      <c r="I1330" s="15" t="n">
        <v>51</v>
      </c>
      <c r="J1330" s="15" t="n">
        <v>17</v>
      </c>
      <c r="K1330" s="15" t="n">
        <v>24</v>
      </c>
      <c r="L1330" s="18" t="n">
        <v>0</v>
      </c>
      <c r="M1330" s="19" t="n">
        <f aca="false">IF(H1330=0,"",I1330/H1330)</f>
        <v>0.671052631578947</v>
      </c>
    </row>
    <row r="1331" customFormat="false" ht="15" hidden="false" customHeight="false" outlineLevel="0" collapsed="false">
      <c r="A1331" s="15" t="s">
        <v>173</v>
      </c>
      <c r="B1331" s="15" t="s">
        <v>708</v>
      </c>
      <c r="C1331" s="15" t="n">
        <v>0</v>
      </c>
      <c r="D1331" s="15" t="n">
        <v>0</v>
      </c>
      <c r="E1331" s="15" t="n">
        <v>0</v>
      </c>
      <c r="F1331" s="15" t="n">
        <v>0</v>
      </c>
      <c r="G1331" s="18" t="n">
        <v>0</v>
      </c>
      <c r="H1331" s="15" t="n">
        <v>3</v>
      </c>
      <c r="I1331" s="15" t="n">
        <v>0</v>
      </c>
      <c r="J1331" s="15" t="n">
        <v>3</v>
      </c>
      <c r="K1331" s="15" t="n">
        <v>0</v>
      </c>
      <c r="L1331" s="18" t="n">
        <v>0.00024546</v>
      </c>
      <c r="M1331" s="19" t="n">
        <f aca="false">IF(H1331=0,"",I1331/H1331)</f>
        <v>0</v>
      </c>
    </row>
    <row r="1332" customFormat="false" ht="15" hidden="false" customHeight="false" outlineLevel="0" collapsed="false">
      <c r="A1332" s="15" t="s">
        <v>173</v>
      </c>
      <c r="B1332" s="15" t="s">
        <v>709</v>
      </c>
      <c r="C1332" s="15" t="n">
        <v>11</v>
      </c>
      <c r="D1332" s="15" t="n">
        <v>1</v>
      </c>
      <c r="E1332" s="15" t="n">
        <v>10</v>
      </c>
      <c r="F1332" s="15" t="n">
        <v>0</v>
      </c>
      <c r="G1332" s="18" t="n">
        <v>0.0002214</v>
      </c>
      <c r="H1332" s="15" t="n">
        <v>298</v>
      </c>
      <c r="I1332" s="15" t="n">
        <v>40</v>
      </c>
      <c r="J1332" s="15" t="n">
        <v>258</v>
      </c>
      <c r="K1332" s="15" t="n">
        <v>0</v>
      </c>
      <c r="L1332" s="18" t="n">
        <v>0.192333795238095</v>
      </c>
      <c r="M1332" s="19" t="n">
        <f aca="false">IF(H1332=0,"",I1332/H1332)</f>
        <v>0.134228187919463</v>
      </c>
    </row>
    <row r="1333" customFormat="false" ht="15" hidden="false" customHeight="false" outlineLevel="0" collapsed="false">
      <c r="A1333" s="15" t="s">
        <v>173</v>
      </c>
      <c r="B1333" s="15" t="s">
        <v>710</v>
      </c>
      <c r="C1333" s="15" t="n">
        <v>0</v>
      </c>
      <c r="D1333" s="15" t="n">
        <v>0</v>
      </c>
      <c r="E1333" s="15" t="n">
        <v>0</v>
      </c>
      <c r="F1333" s="15" t="n">
        <v>0</v>
      </c>
      <c r="G1333" s="18" t="n">
        <v>0</v>
      </c>
      <c r="H1333" s="15" t="n">
        <v>48</v>
      </c>
      <c r="I1333" s="15" t="n">
        <v>41</v>
      </c>
      <c r="J1333" s="15" t="n">
        <v>7</v>
      </c>
      <c r="K1333" s="15" t="n">
        <v>0</v>
      </c>
      <c r="L1333" s="18" t="n">
        <v>0.1140868</v>
      </c>
      <c r="M1333" s="19" t="n">
        <f aca="false">IF(H1333=0,"",I1333/H1333)</f>
        <v>0.854166666666667</v>
      </c>
    </row>
    <row r="1334" customFormat="false" ht="15" hidden="false" customHeight="false" outlineLevel="0" collapsed="false">
      <c r="A1334" s="15" t="s">
        <v>173</v>
      </c>
      <c r="B1334" s="15" t="s">
        <v>711</v>
      </c>
      <c r="C1334" s="15" t="n">
        <v>0</v>
      </c>
      <c r="D1334" s="15" t="n">
        <v>0</v>
      </c>
      <c r="E1334" s="15" t="n">
        <v>0</v>
      </c>
      <c r="F1334" s="15" t="n">
        <v>0</v>
      </c>
      <c r="G1334" s="18" t="n">
        <v>0</v>
      </c>
      <c r="H1334" s="15" t="n">
        <v>1</v>
      </c>
      <c r="I1334" s="15" t="n">
        <v>1</v>
      </c>
      <c r="J1334" s="15" t="n">
        <v>0</v>
      </c>
      <c r="K1334" s="15" t="n">
        <v>0</v>
      </c>
      <c r="L1334" s="18" t="n">
        <v>0.00025671</v>
      </c>
      <c r="M1334" s="19" t="n">
        <f aca="false">IF(H1334=0,"",I1334/H1334)</f>
        <v>1</v>
      </c>
    </row>
    <row r="1335" customFormat="false" ht="15" hidden="false" customHeight="false" outlineLevel="0" collapsed="false">
      <c r="A1335" s="15" t="s">
        <v>173</v>
      </c>
      <c r="B1335" s="15" t="s">
        <v>712</v>
      </c>
      <c r="C1335" s="15" t="n">
        <v>0</v>
      </c>
      <c r="D1335" s="15" t="n">
        <v>0</v>
      </c>
      <c r="E1335" s="15" t="n">
        <v>0</v>
      </c>
      <c r="F1335" s="15" t="n">
        <v>0</v>
      </c>
      <c r="G1335" s="18" t="n">
        <v>0</v>
      </c>
      <c r="H1335" s="15" t="n">
        <v>4</v>
      </c>
      <c r="I1335" s="15" t="n">
        <v>0</v>
      </c>
      <c r="J1335" s="15" t="n">
        <v>0</v>
      </c>
      <c r="K1335" s="15" t="n">
        <v>4</v>
      </c>
      <c r="L1335" s="18" t="n">
        <v>0</v>
      </c>
      <c r="M1335" s="19" t="n">
        <f aca="false">IF(H1335=0,"",I1335/H1335)</f>
        <v>0</v>
      </c>
    </row>
    <row r="1336" customFormat="false" ht="15" hidden="false" customHeight="false" outlineLevel="0" collapsed="false">
      <c r="A1336" s="15" t="s">
        <v>173</v>
      </c>
      <c r="B1336" s="15" t="s">
        <v>713</v>
      </c>
      <c r="C1336" s="15" t="n">
        <v>0</v>
      </c>
      <c r="D1336" s="15" t="n">
        <v>0</v>
      </c>
      <c r="E1336" s="15" t="n">
        <v>0</v>
      </c>
      <c r="F1336" s="15" t="n">
        <v>0</v>
      </c>
      <c r="G1336" s="18" t="n">
        <v>0</v>
      </c>
      <c r="H1336" s="15" t="n">
        <v>172</v>
      </c>
      <c r="I1336" s="15" t="n">
        <v>0</v>
      </c>
      <c r="J1336" s="15" t="n">
        <v>0</v>
      </c>
      <c r="K1336" s="15" t="n">
        <v>0</v>
      </c>
      <c r="L1336" s="18" t="n">
        <v>0</v>
      </c>
      <c r="M1336" s="19" t="n">
        <f aca="false">IF(H1336=0,"",I1336/H1336)</f>
        <v>0</v>
      </c>
    </row>
    <row r="1337" customFormat="false" ht="15" hidden="false" customHeight="false" outlineLevel="0" collapsed="false">
      <c r="A1337" s="15" t="s">
        <v>391</v>
      </c>
      <c r="B1337" s="15" t="s">
        <v>706</v>
      </c>
      <c r="C1337" s="15" t="n">
        <v>0</v>
      </c>
      <c r="D1337" s="15" t="n">
        <v>0</v>
      </c>
      <c r="E1337" s="15" t="n">
        <v>0</v>
      </c>
      <c r="F1337" s="15" t="n">
        <v>0</v>
      </c>
      <c r="G1337" s="18" t="n">
        <v>0</v>
      </c>
      <c r="H1337" s="15" t="n">
        <v>15</v>
      </c>
      <c r="I1337" s="15" t="n">
        <v>0</v>
      </c>
      <c r="J1337" s="15" t="n">
        <v>2</v>
      </c>
      <c r="K1337" s="15" t="n">
        <v>30</v>
      </c>
      <c r="L1337" s="18" t="n">
        <v>0</v>
      </c>
      <c r="M1337" s="19" t="n">
        <f aca="false">IF(H1337=0,"",I1337/H1337)</f>
        <v>0</v>
      </c>
    </row>
    <row r="1338" customFormat="false" ht="15" hidden="false" customHeight="false" outlineLevel="0" collapsed="false">
      <c r="A1338" s="15" t="s">
        <v>391</v>
      </c>
      <c r="B1338" s="15" t="s">
        <v>707</v>
      </c>
      <c r="C1338" s="15" t="n">
        <v>0</v>
      </c>
      <c r="D1338" s="15" t="n">
        <v>0</v>
      </c>
      <c r="E1338" s="15" t="n">
        <v>0</v>
      </c>
      <c r="F1338" s="15" t="n">
        <v>0</v>
      </c>
      <c r="G1338" s="18" t="n">
        <v>0</v>
      </c>
      <c r="H1338" s="15" t="n">
        <v>2</v>
      </c>
      <c r="I1338" s="15" t="n">
        <v>0</v>
      </c>
      <c r="J1338" s="15" t="n">
        <v>0</v>
      </c>
      <c r="K1338" s="15" t="n">
        <v>0</v>
      </c>
      <c r="L1338" s="18" t="n">
        <v>0</v>
      </c>
      <c r="M1338" s="19" t="n">
        <f aca="false">IF(H1338=0,"",I1338/H1338)</f>
        <v>0</v>
      </c>
    </row>
    <row r="1339" customFormat="false" ht="15" hidden="false" customHeight="false" outlineLevel="0" collapsed="false">
      <c r="A1339" s="15" t="s">
        <v>391</v>
      </c>
      <c r="B1339" s="15" t="s">
        <v>709</v>
      </c>
      <c r="C1339" s="15" t="n">
        <v>0</v>
      </c>
      <c r="D1339" s="15" t="n">
        <v>0</v>
      </c>
      <c r="E1339" s="15" t="n">
        <v>0</v>
      </c>
      <c r="F1339" s="15" t="n">
        <v>0</v>
      </c>
      <c r="G1339" s="18" t="n">
        <v>0</v>
      </c>
      <c r="H1339" s="15" t="n">
        <v>33</v>
      </c>
      <c r="I1339" s="15" t="n">
        <v>1</v>
      </c>
      <c r="J1339" s="15" t="n">
        <v>32</v>
      </c>
      <c r="K1339" s="15" t="n">
        <v>0</v>
      </c>
      <c r="L1339" s="18" t="n">
        <v>0.00790116666666667</v>
      </c>
      <c r="M1339" s="19" t="n">
        <f aca="false">IF(H1339=0,"",I1339/H1339)</f>
        <v>0.0303030303030303</v>
      </c>
    </row>
    <row r="1340" customFormat="false" ht="15" hidden="false" customHeight="false" outlineLevel="0" collapsed="false">
      <c r="A1340" s="15" t="s">
        <v>391</v>
      </c>
      <c r="B1340" s="15" t="s">
        <v>711</v>
      </c>
      <c r="C1340" s="15" t="n">
        <v>0</v>
      </c>
      <c r="D1340" s="15" t="n">
        <v>0</v>
      </c>
      <c r="E1340" s="15" t="n">
        <v>0</v>
      </c>
      <c r="F1340" s="15" t="n">
        <v>0</v>
      </c>
      <c r="G1340" s="18" t="n">
        <v>0</v>
      </c>
      <c r="H1340" s="15" t="n">
        <v>1</v>
      </c>
      <c r="I1340" s="15" t="n">
        <v>1</v>
      </c>
      <c r="J1340" s="15" t="n">
        <v>0</v>
      </c>
      <c r="K1340" s="15" t="n">
        <v>0</v>
      </c>
      <c r="L1340" s="18" t="n">
        <v>0.00025518</v>
      </c>
      <c r="M1340" s="19" t="n">
        <f aca="false">IF(H1340=0,"",I1340/H1340)</f>
        <v>1</v>
      </c>
    </row>
    <row r="1341" customFormat="false" ht="15" hidden="false" customHeight="false" outlineLevel="0" collapsed="false">
      <c r="A1341" s="15" t="s">
        <v>391</v>
      </c>
      <c r="B1341" s="15" t="s">
        <v>712</v>
      </c>
      <c r="C1341" s="15" t="n">
        <v>0</v>
      </c>
      <c r="D1341" s="15" t="n">
        <v>0</v>
      </c>
      <c r="E1341" s="15" t="n">
        <v>0</v>
      </c>
      <c r="F1341" s="15" t="n">
        <v>0</v>
      </c>
      <c r="G1341" s="18" t="n">
        <v>0</v>
      </c>
      <c r="H1341" s="15" t="n">
        <v>2</v>
      </c>
      <c r="I1341" s="15" t="n">
        <v>0</v>
      </c>
      <c r="J1341" s="15" t="n">
        <v>0</v>
      </c>
      <c r="K1341" s="15" t="n">
        <v>2</v>
      </c>
      <c r="L1341" s="18" t="n">
        <v>0</v>
      </c>
      <c r="M1341" s="19" t="n">
        <f aca="false">IF(H1341=0,"",I1341/H1341)</f>
        <v>0</v>
      </c>
    </row>
    <row r="1342" customFormat="false" ht="15" hidden="false" customHeight="false" outlineLevel="0" collapsed="false">
      <c r="A1342" s="15" t="s">
        <v>391</v>
      </c>
      <c r="B1342" s="15" t="s">
        <v>713</v>
      </c>
      <c r="C1342" s="15" t="n">
        <v>0</v>
      </c>
      <c r="D1342" s="15" t="n">
        <v>0</v>
      </c>
      <c r="E1342" s="15" t="n">
        <v>0</v>
      </c>
      <c r="F1342" s="15" t="n">
        <v>0</v>
      </c>
      <c r="G1342" s="18" t="n">
        <v>0</v>
      </c>
      <c r="H1342" s="15" t="n">
        <v>20</v>
      </c>
      <c r="I1342" s="15" t="n">
        <v>0</v>
      </c>
      <c r="J1342" s="15" t="n">
        <v>0</v>
      </c>
      <c r="K1342" s="15" t="n">
        <v>0</v>
      </c>
      <c r="L1342" s="18" t="n">
        <v>0</v>
      </c>
      <c r="M1342" s="19" t="n">
        <f aca="false">IF(H1342=0,"",I1342/H1342)</f>
        <v>0</v>
      </c>
    </row>
    <row r="1343" customFormat="false" ht="15" hidden="false" customHeight="false" outlineLevel="0" collapsed="false">
      <c r="A1343" s="15" t="s">
        <v>355</v>
      </c>
      <c r="B1343" s="15" t="s">
        <v>706</v>
      </c>
      <c r="C1343" s="15" t="n">
        <v>0</v>
      </c>
      <c r="D1343" s="15" t="n">
        <v>0</v>
      </c>
      <c r="E1343" s="15" t="n">
        <v>0</v>
      </c>
      <c r="F1343" s="15" t="n">
        <v>0</v>
      </c>
      <c r="G1343" s="18" t="n">
        <v>0</v>
      </c>
      <c r="H1343" s="15" t="n">
        <v>15</v>
      </c>
      <c r="I1343" s="15" t="n">
        <v>0</v>
      </c>
      <c r="J1343" s="15" t="n">
        <v>5</v>
      </c>
      <c r="K1343" s="15" t="n">
        <v>30</v>
      </c>
      <c r="L1343" s="18" t="n">
        <v>0</v>
      </c>
      <c r="M1343" s="19" t="n">
        <f aca="false">IF(H1343=0,"",I1343/H1343)</f>
        <v>0</v>
      </c>
    </row>
    <row r="1344" customFormat="false" ht="15" hidden="false" customHeight="false" outlineLevel="0" collapsed="false">
      <c r="A1344" s="15" t="s">
        <v>355</v>
      </c>
      <c r="B1344" s="15" t="s">
        <v>707</v>
      </c>
      <c r="C1344" s="15" t="n">
        <v>0</v>
      </c>
      <c r="D1344" s="15" t="n">
        <v>0</v>
      </c>
      <c r="E1344" s="15" t="n">
        <v>0</v>
      </c>
      <c r="F1344" s="15" t="n">
        <v>0</v>
      </c>
      <c r="G1344" s="18" t="n">
        <v>0</v>
      </c>
      <c r="H1344" s="15" t="n">
        <v>6</v>
      </c>
      <c r="I1344" s="15" t="n">
        <v>1</v>
      </c>
      <c r="J1344" s="15" t="n">
        <v>0</v>
      </c>
      <c r="K1344" s="15" t="n">
        <v>0</v>
      </c>
      <c r="L1344" s="18" t="n">
        <v>0</v>
      </c>
      <c r="M1344" s="19" t="n">
        <f aca="false">IF(H1344=0,"",I1344/H1344)</f>
        <v>0.166666666666667</v>
      </c>
    </row>
    <row r="1345" customFormat="false" ht="15" hidden="false" customHeight="false" outlineLevel="0" collapsed="false">
      <c r="A1345" s="15" t="s">
        <v>355</v>
      </c>
      <c r="B1345" s="15" t="s">
        <v>709</v>
      </c>
      <c r="C1345" s="15" t="n">
        <v>0</v>
      </c>
      <c r="D1345" s="15" t="n">
        <v>0</v>
      </c>
      <c r="E1345" s="15" t="n">
        <v>0</v>
      </c>
      <c r="F1345" s="15" t="n">
        <v>0</v>
      </c>
      <c r="G1345" s="18" t="n">
        <v>0</v>
      </c>
      <c r="H1345" s="15" t="n">
        <v>58</v>
      </c>
      <c r="I1345" s="15" t="n">
        <v>0</v>
      </c>
      <c r="J1345" s="15" t="n">
        <v>58</v>
      </c>
      <c r="K1345" s="15" t="n">
        <v>0</v>
      </c>
      <c r="L1345" s="18" t="n">
        <v>0.0243708</v>
      </c>
      <c r="M1345" s="19" t="n">
        <f aca="false">IF(H1345=0,"",I1345/H1345)</f>
        <v>0</v>
      </c>
    </row>
    <row r="1346" customFormat="false" ht="15" hidden="false" customHeight="false" outlineLevel="0" collapsed="false">
      <c r="A1346" s="15" t="s">
        <v>355</v>
      </c>
      <c r="B1346" s="15" t="s">
        <v>712</v>
      </c>
      <c r="C1346" s="15" t="n">
        <v>0</v>
      </c>
      <c r="D1346" s="15" t="n">
        <v>0</v>
      </c>
      <c r="E1346" s="15" t="n">
        <v>0</v>
      </c>
      <c r="F1346" s="15" t="n">
        <v>0</v>
      </c>
      <c r="G1346" s="18" t="n">
        <v>0</v>
      </c>
      <c r="H1346" s="15" t="n">
        <v>1</v>
      </c>
      <c r="I1346" s="15" t="n">
        <v>0</v>
      </c>
      <c r="J1346" s="15" t="n">
        <v>0</v>
      </c>
      <c r="K1346" s="15" t="n">
        <v>1</v>
      </c>
      <c r="L1346" s="18" t="n">
        <v>0</v>
      </c>
      <c r="M1346" s="19" t="n">
        <f aca="false">IF(H1346=0,"",I1346/H1346)</f>
        <v>0</v>
      </c>
    </row>
    <row r="1347" customFormat="false" ht="15" hidden="false" customHeight="false" outlineLevel="0" collapsed="false">
      <c r="A1347" s="15" t="s">
        <v>355</v>
      </c>
      <c r="B1347" s="15" t="s">
        <v>713</v>
      </c>
      <c r="C1347" s="15" t="n">
        <v>0</v>
      </c>
      <c r="D1347" s="15" t="n">
        <v>0</v>
      </c>
      <c r="E1347" s="15" t="n">
        <v>0</v>
      </c>
      <c r="F1347" s="15" t="n">
        <v>0</v>
      </c>
      <c r="G1347" s="18" t="n">
        <v>0</v>
      </c>
      <c r="H1347" s="15" t="n">
        <v>31</v>
      </c>
      <c r="I1347" s="15" t="n">
        <v>0</v>
      </c>
      <c r="J1347" s="15" t="n">
        <v>0</v>
      </c>
      <c r="K1347" s="15" t="n">
        <v>0</v>
      </c>
      <c r="L1347" s="18" t="n">
        <v>0</v>
      </c>
      <c r="M1347" s="19" t="n">
        <f aca="false">IF(H1347=0,"",I1347/H1347)</f>
        <v>0</v>
      </c>
    </row>
    <row r="1348" customFormat="false" ht="15" hidden="false" customHeight="false" outlineLevel="0" collapsed="false">
      <c r="A1348" s="15" t="s">
        <v>293</v>
      </c>
      <c r="B1348" s="15" t="s">
        <v>707</v>
      </c>
      <c r="C1348" s="15" t="n">
        <v>0</v>
      </c>
      <c r="D1348" s="15" t="n">
        <v>0</v>
      </c>
      <c r="E1348" s="15" t="n">
        <v>0</v>
      </c>
      <c r="F1348" s="15" t="n">
        <v>0</v>
      </c>
      <c r="G1348" s="18" t="n">
        <v>0</v>
      </c>
      <c r="H1348" s="15" t="n">
        <v>1</v>
      </c>
      <c r="I1348" s="15" t="n">
        <v>1</v>
      </c>
      <c r="J1348" s="15" t="n">
        <v>0</v>
      </c>
      <c r="K1348" s="15" t="n">
        <v>0</v>
      </c>
      <c r="L1348" s="18" t="n">
        <v>0</v>
      </c>
      <c r="M1348" s="19" t="n">
        <f aca="false">IF(H1348=0,"",I1348/H1348)</f>
        <v>1</v>
      </c>
    </row>
    <row r="1349" customFormat="false" ht="15" hidden="false" customHeight="false" outlineLevel="0" collapsed="false">
      <c r="A1349" s="15" t="s">
        <v>293</v>
      </c>
      <c r="B1349" s="15" t="s">
        <v>709</v>
      </c>
      <c r="C1349" s="15" t="n">
        <v>0</v>
      </c>
      <c r="D1349" s="15" t="n">
        <v>0</v>
      </c>
      <c r="E1349" s="15" t="n">
        <v>0</v>
      </c>
      <c r="F1349" s="15" t="n">
        <v>0</v>
      </c>
      <c r="G1349" s="18" t="n">
        <v>0</v>
      </c>
      <c r="H1349" s="15" t="n">
        <v>18</v>
      </c>
      <c r="I1349" s="15" t="n">
        <v>0</v>
      </c>
      <c r="J1349" s="15" t="n">
        <v>18</v>
      </c>
      <c r="K1349" s="15" t="n">
        <v>0</v>
      </c>
      <c r="L1349" s="18" t="n">
        <v>0.0052373</v>
      </c>
      <c r="M1349" s="19" t="n">
        <f aca="false">IF(H1349=0,"",I1349/H1349)</f>
        <v>0</v>
      </c>
    </row>
    <row r="1350" customFormat="false" ht="15" hidden="false" customHeight="false" outlineLevel="0" collapsed="false">
      <c r="A1350" s="15" t="s">
        <v>293</v>
      </c>
      <c r="B1350" s="15" t="s">
        <v>710</v>
      </c>
      <c r="C1350" s="15" t="n">
        <v>0</v>
      </c>
      <c r="D1350" s="15" t="n">
        <v>0</v>
      </c>
      <c r="E1350" s="15" t="n">
        <v>0</v>
      </c>
      <c r="F1350" s="15" t="n">
        <v>0</v>
      </c>
      <c r="G1350" s="18" t="n">
        <v>0</v>
      </c>
      <c r="H1350" s="15" t="n">
        <v>2</v>
      </c>
      <c r="I1350" s="15" t="n">
        <v>2</v>
      </c>
      <c r="J1350" s="15" t="n">
        <v>0</v>
      </c>
      <c r="K1350" s="15" t="n">
        <v>0</v>
      </c>
      <c r="L1350" s="18" t="n">
        <v>0.0027716</v>
      </c>
      <c r="M1350" s="19" t="n">
        <f aca="false">IF(H1350=0,"",I1350/H1350)</f>
        <v>1</v>
      </c>
    </row>
    <row r="1351" customFormat="false" ht="15" hidden="false" customHeight="false" outlineLevel="0" collapsed="false">
      <c r="A1351" s="15" t="s">
        <v>293</v>
      </c>
      <c r="B1351" s="15" t="s">
        <v>711</v>
      </c>
      <c r="C1351" s="15" t="n">
        <v>0</v>
      </c>
      <c r="D1351" s="15" t="n">
        <v>0</v>
      </c>
      <c r="E1351" s="15" t="n">
        <v>0</v>
      </c>
      <c r="F1351" s="15" t="n">
        <v>0</v>
      </c>
      <c r="G1351" s="18" t="n">
        <v>0</v>
      </c>
      <c r="H1351" s="15" t="n">
        <v>3</v>
      </c>
      <c r="I1351" s="15" t="n">
        <v>1</v>
      </c>
      <c r="J1351" s="15" t="n">
        <v>0</v>
      </c>
      <c r="K1351" s="15" t="n">
        <v>0</v>
      </c>
      <c r="L1351" s="18" t="n">
        <v>0.00134764</v>
      </c>
      <c r="M1351" s="19" t="n">
        <f aca="false">IF(H1351=0,"",I1351/H1351)</f>
        <v>0.333333333333333</v>
      </c>
    </row>
    <row r="1352" customFormat="false" ht="15" hidden="false" customHeight="false" outlineLevel="0" collapsed="false">
      <c r="A1352" s="15" t="s">
        <v>293</v>
      </c>
      <c r="B1352" s="15" t="s">
        <v>712</v>
      </c>
      <c r="C1352" s="15" t="n">
        <v>2</v>
      </c>
      <c r="D1352" s="15" t="n">
        <v>0</v>
      </c>
      <c r="E1352" s="15" t="n">
        <v>0</v>
      </c>
      <c r="F1352" s="15" t="n">
        <v>2</v>
      </c>
      <c r="G1352" s="18" t="n">
        <v>0</v>
      </c>
      <c r="H1352" s="15" t="n">
        <v>5</v>
      </c>
      <c r="I1352" s="15" t="n">
        <v>0</v>
      </c>
      <c r="J1352" s="15" t="n">
        <v>0</v>
      </c>
      <c r="K1352" s="15" t="n">
        <v>5</v>
      </c>
      <c r="L1352" s="18" t="n">
        <v>0</v>
      </c>
      <c r="M1352" s="19" t="n">
        <f aca="false">IF(H1352=0,"",I1352/H1352)</f>
        <v>0</v>
      </c>
    </row>
    <row r="1353" customFormat="false" ht="15" hidden="false" customHeight="false" outlineLevel="0" collapsed="false">
      <c r="A1353" s="15" t="s">
        <v>293</v>
      </c>
      <c r="B1353" s="15" t="s">
        <v>713</v>
      </c>
      <c r="C1353" s="15" t="n">
        <v>0</v>
      </c>
      <c r="D1353" s="15" t="n">
        <v>0</v>
      </c>
      <c r="E1353" s="15" t="n">
        <v>0</v>
      </c>
      <c r="F1353" s="15" t="n">
        <v>0</v>
      </c>
      <c r="G1353" s="18" t="n">
        <v>0</v>
      </c>
      <c r="H1353" s="15" t="n">
        <v>7</v>
      </c>
      <c r="I1353" s="15" t="n">
        <v>0</v>
      </c>
      <c r="J1353" s="15" t="n">
        <v>0</v>
      </c>
      <c r="K1353" s="15" t="n">
        <v>0</v>
      </c>
      <c r="L1353" s="18" t="n">
        <v>0</v>
      </c>
      <c r="M1353" s="19" t="n">
        <f aca="false">IF(H1353=0,"",I1353/H1353)</f>
        <v>0</v>
      </c>
    </row>
    <row r="1354" customFormat="false" ht="15" hidden="false" customHeight="false" outlineLevel="0" collapsed="false">
      <c r="A1354" s="15" t="s">
        <v>315</v>
      </c>
      <c r="B1354" s="15" t="s">
        <v>709</v>
      </c>
      <c r="C1354" s="15" t="n">
        <v>0</v>
      </c>
      <c r="D1354" s="15" t="n">
        <v>0</v>
      </c>
      <c r="E1354" s="15" t="n">
        <v>0</v>
      </c>
      <c r="F1354" s="15" t="n">
        <v>0</v>
      </c>
      <c r="G1354" s="18" t="n">
        <v>0</v>
      </c>
      <c r="H1354" s="15" t="n">
        <v>18</v>
      </c>
      <c r="I1354" s="15" t="n">
        <v>3</v>
      </c>
      <c r="J1354" s="15" t="n">
        <v>13</v>
      </c>
      <c r="K1354" s="15" t="n">
        <v>0</v>
      </c>
      <c r="L1354" s="18" t="n">
        <v>0.032798</v>
      </c>
      <c r="M1354" s="19" t="n">
        <f aca="false">IF(H1354=0,"",I1354/H1354)</f>
        <v>0.166666666666667</v>
      </c>
    </row>
    <row r="1355" customFormat="false" ht="15" hidden="false" customHeight="false" outlineLevel="0" collapsed="false">
      <c r="A1355" s="15" t="s">
        <v>315</v>
      </c>
      <c r="B1355" s="15" t="s">
        <v>710</v>
      </c>
      <c r="C1355" s="15" t="n">
        <v>0</v>
      </c>
      <c r="D1355" s="15" t="n">
        <v>0</v>
      </c>
      <c r="E1355" s="15" t="n">
        <v>0</v>
      </c>
      <c r="F1355" s="15" t="n">
        <v>0</v>
      </c>
      <c r="G1355" s="18" t="n">
        <v>0</v>
      </c>
      <c r="H1355" s="15" t="n">
        <v>6</v>
      </c>
      <c r="I1355" s="15" t="n">
        <v>6</v>
      </c>
      <c r="J1355" s="15" t="n">
        <v>0</v>
      </c>
      <c r="K1355" s="15" t="n">
        <v>0</v>
      </c>
      <c r="L1355" s="18" t="n">
        <v>0.0257716</v>
      </c>
      <c r="M1355" s="19" t="n">
        <f aca="false">IF(H1355=0,"",I1355/H1355)</f>
        <v>1</v>
      </c>
    </row>
    <row r="1356" customFormat="false" ht="15" hidden="false" customHeight="false" outlineLevel="0" collapsed="false">
      <c r="A1356" s="15" t="s">
        <v>315</v>
      </c>
      <c r="B1356" s="15" t="s">
        <v>711</v>
      </c>
      <c r="C1356" s="15" t="n">
        <v>0</v>
      </c>
      <c r="D1356" s="15" t="n">
        <v>0</v>
      </c>
      <c r="E1356" s="15" t="n">
        <v>0</v>
      </c>
      <c r="F1356" s="15" t="n">
        <v>0</v>
      </c>
      <c r="G1356" s="18" t="n">
        <v>0</v>
      </c>
      <c r="H1356" s="15" t="n">
        <v>2</v>
      </c>
      <c r="I1356" s="15" t="n">
        <v>2</v>
      </c>
      <c r="J1356" s="15" t="n">
        <v>0</v>
      </c>
      <c r="K1356" s="15" t="n">
        <v>0</v>
      </c>
      <c r="L1356" s="18" t="n">
        <v>0.00078597</v>
      </c>
      <c r="M1356" s="19" t="n">
        <f aca="false">IF(H1356=0,"",I1356/H1356)</f>
        <v>1</v>
      </c>
    </row>
    <row r="1357" customFormat="false" ht="15" hidden="false" customHeight="false" outlineLevel="0" collapsed="false">
      <c r="A1357" s="15" t="s">
        <v>315</v>
      </c>
      <c r="B1357" s="15" t="s">
        <v>712</v>
      </c>
      <c r="C1357" s="15" t="n">
        <v>0</v>
      </c>
      <c r="D1357" s="15" t="n">
        <v>0</v>
      </c>
      <c r="E1357" s="15" t="n">
        <v>0</v>
      </c>
      <c r="F1357" s="15" t="n">
        <v>0</v>
      </c>
      <c r="G1357" s="18" t="n">
        <v>0</v>
      </c>
      <c r="H1357" s="15" t="n">
        <v>3</v>
      </c>
      <c r="I1357" s="15" t="n">
        <v>0</v>
      </c>
      <c r="J1357" s="15" t="n">
        <v>0</v>
      </c>
      <c r="K1357" s="15" t="n">
        <v>3</v>
      </c>
      <c r="L1357" s="18" t="n">
        <v>0</v>
      </c>
      <c r="M1357" s="19" t="n">
        <f aca="false">IF(H1357=0,"",I1357/H1357)</f>
        <v>0</v>
      </c>
    </row>
    <row r="1358" customFormat="false" ht="15" hidden="false" customHeight="false" outlineLevel="0" collapsed="false">
      <c r="A1358" s="15" t="s">
        <v>315</v>
      </c>
      <c r="B1358" s="15" t="s">
        <v>713</v>
      </c>
      <c r="C1358" s="15" t="n">
        <v>0</v>
      </c>
      <c r="D1358" s="15" t="n">
        <v>0</v>
      </c>
      <c r="E1358" s="15" t="n">
        <v>0</v>
      </c>
      <c r="F1358" s="15" t="n">
        <v>0</v>
      </c>
      <c r="G1358" s="18" t="n">
        <v>0</v>
      </c>
      <c r="H1358" s="15" t="n">
        <v>7</v>
      </c>
      <c r="I1358" s="15" t="n">
        <v>0</v>
      </c>
      <c r="J1358" s="15" t="n">
        <v>0</v>
      </c>
      <c r="K1358" s="15" t="n">
        <v>0</v>
      </c>
      <c r="L1358" s="18" t="n">
        <v>0</v>
      </c>
      <c r="M1358" s="19" t="n">
        <f aca="false">IF(H1358=0,"",I1358/H1358)</f>
        <v>0</v>
      </c>
    </row>
    <row r="1359" customFormat="false" ht="15" hidden="false" customHeight="false" outlineLevel="0" collapsed="false">
      <c r="A1359" s="15" t="s">
        <v>591</v>
      </c>
      <c r="B1359" s="15" t="s">
        <v>706</v>
      </c>
      <c r="C1359" s="15" t="n">
        <v>0</v>
      </c>
      <c r="D1359" s="15" t="n">
        <v>0</v>
      </c>
      <c r="E1359" s="15" t="n">
        <v>0</v>
      </c>
      <c r="F1359" s="15" t="n">
        <v>0</v>
      </c>
      <c r="G1359" s="18" t="n">
        <v>0</v>
      </c>
      <c r="H1359" s="15" t="n">
        <v>4</v>
      </c>
      <c r="I1359" s="15" t="n">
        <v>0</v>
      </c>
      <c r="J1359" s="15" t="n">
        <v>0</v>
      </c>
      <c r="K1359" s="15" t="n">
        <v>8</v>
      </c>
      <c r="L1359" s="18" t="n">
        <v>0</v>
      </c>
      <c r="M1359" s="19" t="n">
        <f aca="false">IF(H1359=0,"",I1359/H1359)</f>
        <v>0</v>
      </c>
    </row>
    <row r="1360" customFormat="false" ht="15" hidden="false" customHeight="false" outlineLevel="0" collapsed="false">
      <c r="A1360" s="15" t="s">
        <v>591</v>
      </c>
      <c r="B1360" s="15" t="s">
        <v>709</v>
      </c>
      <c r="C1360" s="15" t="n">
        <v>0</v>
      </c>
      <c r="D1360" s="15" t="n">
        <v>0</v>
      </c>
      <c r="E1360" s="15" t="n">
        <v>0</v>
      </c>
      <c r="F1360" s="15" t="n">
        <v>0</v>
      </c>
      <c r="G1360" s="18" t="n">
        <v>0</v>
      </c>
      <c r="H1360" s="15" t="n">
        <v>5</v>
      </c>
      <c r="I1360" s="15" t="n">
        <v>0</v>
      </c>
      <c r="J1360" s="15" t="n">
        <v>5</v>
      </c>
      <c r="K1360" s="15" t="n">
        <v>0</v>
      </c>
      <c r="L1360" s="18" t="n">
        <v>0.000752</v>
      </c>
      <c r="M1360" s="19" t="n">
        <f aca="false">IF(H1360=0,"",I1360/H1360)</f>
        <v>0</v>
      </c>
    </row>
    <row r="1361" customFormat="false" ht="15" hidden="false" customHeight="false" outlineLevel="0" collapsed="false">
      <c r="A1361" s="15" t="s">
        <v>591</v>
      </c>
      <c r="B1361" s="15" t="s">
        <v>712</v>
      </c>
      <c r="C1361" s="15" t="n">
        <v>0</v>
      </c>
      <c r="D1361" s="15" t="n">
        <v>0</v>
      </c>
      <c r="E1361" s="15" t="n">
        <v>0</v>
      </c>
      <c r="F1361" s="15" t="n">
        <v>0</v>
      </c>
      <c r="G1361" s="18" t="n">
        <v>0</v>
      </c>
      <c r="H1361" s="15" t="n">
        <v>1</v>
      </c>
      <c r="I1361" s="15" t="n">
        <v>0</v>
      </c>
      <c r="J1361" s="15" t="n">
        <v>0</v>
      </c>
      <c r="K1361" s="15" t="n">
        <v>1</v>
      </c>
      <c r="L1361" s="18" t="n">
        <v>0</v>
      </c>
      <c r="M1361" s="19" t="n">
        <f aca="false">IF(H1361=0,"",I1361/H1361)</f>
        <v>0</v>
      </c>
    </row>
    <row r="1362" customFormat="false" ht="15" hidden="false" customHeight="false" outlineLevel="0" collapsed="false">
      <c r="A1362" s="15" t="s">
        <v>591</v>
      </c>
      <c r="B1362" s="15" t="s">
        <v>713</v>
      </c>
      <c r="C1362" s="15" t="n">
        <v>0</v>
      </c>
      <c r="D1362" s="15" t="n">
        <v>0</v>
      </c>
      <c r="E1362" s="15" t="n">
        <v>0</v>
      </c>
      <c r="F1362" s="15" t="n">
        <v>0</v>
      </c>
      <c r="G1362" s="18" t="n">
        <v>0</v>
      </c>
      <c r="H1362" s="15" t="n">
        <v>5</v>
      </c>
      <c r="I1362" s="15" t="n">
        <v>0</v>
      </c>
      <c r="J1362" s="15" t="n">
        <v>0</v>
      </c>
      <c r="K1362" s="15" t="n">
        <v>0</v>
      </c>
      <c r="L1362" s="18" t="n">
        <v>0</v>
      </c>
      <c r="M1362" s="19" t="n">
        <f aca="false">IF(H1362=0,"",I1362/H1362)</f>
        <v>0</v>
      </c>
    </row>
    <row r="1363" customFormat="false" ht="15" hidden="false" customHeight="false" outlineLevel="0" collapsed="false">
      <c r="A1363" s="15" t="s">
        <v>499</v>
      </c>
      <c r="B1363" s="15" t="s">
        <v>706</v>
      </c>
      <c r="C1363" s="15" t="n">
        <v>0</v>
      </c>
      <c r="D1363" s="15" t="n">
        <v>0</v>
      </c>
      <c r="E1363" s="15" t="n">
        <v>0</v>
      </c>
      <c r="F1363" s="15" t="n">
        <v>0</v>
      </c>
      <c r="G1363" s="18" t="n">
        <v>0</v>
      </c>
      <c r="H1363" s="15" t="n">
        <v>1</v>
      </c>
      <c r="I1363" s="15" t="n">
        <v>0</v>
      </c>
      <c r="J1363" s="15" t="n">
        <v>1</v>
      </c>
      <c r="K1363" s="15" t="n">
        <v>2</v>
      </c>
      <c r="L1363" s="18" t="n">
        <v>0</v>
      </c>
      <c r="M1363" s="19" t="n">
        <f aca="false">IF(H1363=0,"",I1363/H1363)</f>
        <v>0</v>
      </c>
    </row>
    <row r="1364" customFormat="false" ht="15" hidden="false" customHeight="false" outlineLevel="0" collapsed="false">
      <c r="A1364" s="15" t="s">
        <v>499</v>
      </c>
      <c r="B1364" s="15" t="s">
        <v>707</v>
      </c>
      <c r="C1364" s="15" t="n">
        <v>0</v>
      </c>
      <c r="D1364" s="15" t="n">
        <v>0</v>
      </c>
      <c r="E1364" s="15" t="n">
        <v>0</v>
      </c>
      <c r="F1364" s="15" t="n">
        <v>0</v>
      </c>
      <c r="G1364" s="18" t="n">
        <v>0</v>
      </c>
      <c r="H1364" s="15" t="n">
        <v>1</v>
      </c>
      <c r="I1364" s="15" t="n">
        <v>0</v>
      </c>
      <c r="J1364" s="15" t="n">
        <v>0</v>
      </c>
      <c r="K1364" s="15" t="n">
        <v>0</v>
      </c>
      <c r="L1364" s="18" t="n">
        <v>0</v>
      </c>
      <c r="M1364" s="19" t="n">
        <f aca="false">IF(H1364=0,"",I1364/H1364)</f>
        <v>0</v>
      </c>
    </row>
    <row r="1365" customFormat="false" ht="15" hidden="false" customHeight="false" outlineLevel="0" collapsed="false">
      <c r="A1365" s="15" t="s">
        <v>499</v>
      </c>
      <c r="B1365" s="15" t="s">
        <v>709</v>
      </c>
      <c r="C1365" s="15" t="n">
        <v>0</v>
      </c>
      <c r="D1365" s="15" t="n">
        <v>0</v>
      </c>
      <c r="E1365" s="15" t="n">
        <v>0</v>
      </c>
      <c r="F1365" s="15" t="n">
        <v>0</v>
      </c>
      <c r="G1365" s="18" t="n">
        <v>0</v>
      </c>
      <c r="H1365" s="15" t="n">
        <v>13</v>
      </c>
      <c r="I1365" s="15" t="n">
        <v>0</v>
      </c>
      <c r="J1365" s="15" t="n">
        <v>13</v>
      </c>
      <c r="K1365" s="15" t="n">
        <v>0</v>
      </c>
      <c r="L1365" s="18" t="n">
        <v>0.0075226</v>
      </c>
      <c r="M1365" s="19" t="n">
        <f aca="false">IF(H1365=0,"",I1365/H1365)</f>
        <v>0</v>
      </c>
    </row>
    <row r="1366" customFormat="false" ht="15" hidden="false" customHeight="false" outlineLevel="0" collapsed="false">
      <c r="A1366" s="15" t="s">
        <v>499</v>
      </c>
      <c r="B1366" s="15" t="s">
        <v>711</v>
      </c>
      <c r="C1366" s="15" t="n">
        <v>0</v>
      </c>
      <c r="D1366" s="15" t="n">
        <v>0</v>
      </c>
      <c r="E1366" s="15" t="n">
        <v>0</v>
      </c>
      <c r="F1366" s="15" t="n">
        <v>0</v>
      </c>
      <c r="G1366" s="18" t="n">
        <v>0</v>
      </c>
      <c r="H1366" s="15" t="n">
        <v>28</v>
      </c>
      <c r="I1366" s="15" t="n">
        <v>22</v>
      </c>
      <c r="J1366" s="15" t="n">
        <v>0</v>
      </c>
      <c r="K1366" s="15" t="n">
        <v>0</v>
      </c>
      <c r="L1366" s="18" t="n">
        <v>0.01515476</v>
      </c>
      <c r="M1366" s="19" t="n">
        <f aca="false">IF(H1366=0,"",I1366/H1366)</f>
        <v>0.785714285714286</v>
      </c>
    </row>
    <row r="1367" customFormat="false" ht="15" hidden="false" customHeight="false" outlineLevel="0" collapsed="false">
      <c r="A1367" s="15" t="s">
        <v>499</v>
      </c>
      <c r="B1367" s="15" t="s">
        <v>712</v>
      </c>
      <c r="C1367" s="15" t="n">
        <v>0</v>
      </c>
      <c r="D1367" s="15" t="n">
        <v>0</v>
      </c>
      <c r="E1367" s="15" t="n">
        <v>0</v>
      </c>
      <c r="F1367" s="15" t="n">
        <v>0</v>
      </c>
      <c r="G1367" s="18" t="n">
        <v>0</v>
      </c>
      <c r="H1367" s="15" t="n">
        <v>29</v>
      </c>
      <c r="I1367" s="15" t="n">
        <v>0</v>
      </c>
      <c r="J1367" s="15" t="n">
        <v>0</v>
      </c>
      <c r="K1367" s="15" t="n">
        <v>29</v>
      </c>
      <c r="L1367" s="18" t="n">
        <v>0</v>
      </c>
      <c r="M1367" s="19" t="n">
        <f aca="false">IF(H1367=0,"",I1367/H1367)</f>
        <v>0</v>
      </c>
    </row>
    <row r="1368" customFormat="false" ht="15" hidden="false" customHeight="false" outlineLevel="0" collapsed="false">
      <c r="A1368" s="15" t="s">
        <v>499</v>
      </c>
      <c r="B1368" s="15" t="s">
        <v>713</v>
      </c>
      <c r="C1368" s="15" t="n">
        <v>0</v>
      </c>
      <c r="D1368" s="15" t="n">
        <v>0</v>
      </c>
      <c r="E1368" s="15" t="n">
        <v>0</v>
      </c>
      <c r="F1368" s="15" t="n">
        <v>0</v>
      </c>
      <c r="G1368" s="18" t="n">
        <v>0</v>
      </c>
      <c r="H1368" s="15" t="n">
        <v>8</v>
      </c>
      <c r="I1368" s="15" t="n">
        <v>0</v>
      </c>
      <c r="J1368" s="15" t="n">
        <v>0</v>
      </c>
      <c r="K1368" s="15" t="n">
        <v>0</v>
      </c>
      <c r="L1368" s="18" t="n">
        <v>0</v>
      </c>
      <c r="M1368" s="19" t="n">
        <f aca="false">IF(H1368=0,"",I1368/H1368)</f>
        <v>0</v>
      </c>
    </row>
    <row r="1369" customFormat="false" ht="15" hidden="false" customHeight="false" outlineLevel="0" collapsed="false">
      <c r="A1369" s="15" t="s">
        <v>676</v>
      </c>
      <c r="B1369" s="15" t="s">
        <v>706</v>
      </c>
      <c r="C1369" s="15" t="n">
        <v>0</v>
      </c>
      <c r="D1369" s="15" t="n">
        <v>0</v>
      </c>
      <c r="E1369" s="15" t="n">
        <v>0</v>
      </c>
      <c r="F1369" s="15" t="n">
        <v>0</v>
      </c>
      <c r="G1369" s="18" t="n">
        <v>0</v>
      </c>
      <c r="H1369" s="15" t="n">
        <v>2</v>
      </c>
      <c r="I1369" s="15" t="n">
        <v>0</v>
      </c>
      <c r="J1369" s="15" t="n">
        <v>0</v>
      </c>
      <c r="K1369" s="15" t="n">
        <v>4</v>
      </c>
      <c r="L1369" s="18" t="n">
        <v>0</v>
      </c>
      <c r="M1369" s="19" t="n">
        <f aca="false">IF(H1369=0,"",I1369/H1369)</f>
        <v>0</v>
      </c>
    </row>
    <row r="1370" customFormat="false" ht="15" hidden="false" customHeight="false" outlineLevel="0" collapsed="false">
      <c r="A1370" s="15" t="s">
        <v>676</v>
      </c>
      <c r="B1370" s="15" t="s">
        <v>709</v>
      </c>
      <c r="C1370" s="15" t="n">
        <v>0</v>
      </c>
      <c r="D1370" s="15" t="n">
        <v>0</v>
      </c>
      <c r="E1370" s="15" t="n">
        <v>0</v>
      </c>
      <c r="F1370" s="15" t="n">
        <v>0</v>
      </c>
      <c r="G1370" s="18" t="n">
        <v>0</v>
      </c>
      <c r="H1370" s="15" t="n">
        <v>3</v>
      </c>
      <c r="I1370" s="15" t="n">
        <v>0</v>
      </c>
      <c r="J1370" s="15" t="n">
        <v>3</v>
      </c>
      <c r="K1370" s="15" t="n">
        <v>0</v>
      </c>
      <c r="L1370" s="18" t="n">
        <v>0.0013428</v>
      </c>
      <c r="M1370" s="19" t="n">
        <f aca="false">IF(H1370=0,"",I1370/H1370)</f>
        <v>0</v>
      </c>
    </row>
    <row r="1371" customFormat="false" ht="15" hidden="false" customHeight="false" outlineLevel="0" collapsed="false">
      <c r="A1371" s="15" t="s">
        <v>676</v>
      </c>
      <c r="B1371" s="15" t="s">
        <v>712</v>
      </c>
      <c r="C1371" s="15" t="n">
        <v>0</v>
      </c>
      <c r="D1371" s="15" t="n">
        <v>0</v>
      </c>
      <c r="E1371" s="15" t="n">
        <v>0</v>
      </c>
      <c r="F1371" s="15" t="n">
        <v>0</v>
      </c>
      <c r="G1371" s="18" t="n">
        <v>0</v>
      </c>
      <c r="H1371" s="15" t="n">
        <v>1</v>
      </c>
      <c r="I1371" s="15" t="n">
        <v>0</v>
      </c>
      <c r="J1371" s="15" t="n">
        <v>0</v>
      </c>
      <c r="K1371" s="15" t="n">
        <v>1</v>
      </c>
      <c r="L1371" s="18" t="n">
        <v>0</v>
      </c>
      <c r="M1371" s="19" t="n">
        <f aca="false">IF(H1371=0,"",I1371/H1371)</f>
        <v>0</v>
      </c>
    </row>
    <row r="1372" customFormat="false" ht="15" hidden="false" customHeight="false" outlineLevel="0" collapsed="false">
      <c r="A1372" s="15" t="s">
        <v>676</v>
      </c>
      <c r="B1372" s="15" t="s">
        <v>713</v>
      </c>
      <c r="C1372" s="15" t="n">
        <v>0</v>
      </c>
      <c r="D1372" s="15" t="n">
        <v>0</v>
      </c>
      <c r="E1372" s="15" t="n">
        <v>0</v>
      </c>
      <c r="F1372" s="15" t="n">
        <v>0</v>
      </c>
      <c r="G1372" s="18" t="n">
        <v>0</v>
      </c>
      <c r="H1372" s="15" t="n">
        <v>2</v>
      </c>
      <c r="I1372" s="15" t="n">
        <v>0</v>
      </c>
      <c r="J1372" s="15" t="n">
        <v>0</v>
      </c>
      <c r="K1372" s="15" t="n">
        <v>0</v>
      </c>
      <c r="L1372" s="18" t="n">
        <v>0</v>
      </c>
      <c r="M1372" s="19" t="n">
        <f aca="false">IF(H1372=0,"",I1372/H1372)</f>
        <v>0</v>
      </c>
    </row>
    <row r="1373" customFormat="false" ht="15" hidden="false" customHeight="false" outlineLevel="0" collapsed="false">
      <c r="A1373" s="15" t="s">
        <v>393</v>
      </c>
      <c r="B1373" s="15" t="s">
        <v>707</v>
      </c>
      <c r="C1373" s="15" t="n">
        <v>0</v>
      </c>
      <c r="D1373" s="15" t="n">
        <v>0</v>
      </c>
      <c r="E1373" s="15" t="n">
        <v>0</v>
      </c>
      <c r="F1373" s="15" t="n">
        <v>0</v>
      </c>
      <c r="G1373" s="18" t="n">
        <v>0</v>
      </c>
      <c r="H1373" s="15" t="n">
        <v>4</v>
      </c>
      <c r="I1373" s="15" t="n">
        <v>4</v>
      </c>
      <c r="J1373" s="15" t="n">
        <v>0</v>
      </c>
      <c r="K1373" s="15" t="n">
        <v>0</v>
      </c>
      <c r="L1373" s="18" t="n">
        <v>0</v>
      </c>
      <c r="M1373" s="19" t="n">
        <f aca="false">IF(H1373=0,"",I1373/H1373)</f>
        <v>1</v>
      </c>
    </row>
    <row r="1374" customFormat="false" ht="15" hidden="false" customHeight="false" outlineLevel="0" collapsed="false">
      <c r="A1374" s="15" t="s">
        <v>393</v>
      </c>
      <c r="B1374" s="15" t="s">
        <v>709</v>
      </c>
      <c r="C1374" s="15" t="n">
        <v>0</v>
      </c>
      <c r="D1374" s="15" t="n">
        <v>0</v>
      </c>
      <c r="E1374" s="15" t="n">
        <v>0</v>
      </c>
      <c r="F1374" s="15" t="n">
        <v>0</v>
      </c>
      <c r="G1374" s="18" t="n">
        <v>0</v>
      </c>
      <c r="H1374" s="15" t="n">
        <v>33</v>
      </c>
      <c r="I1374" s="15" t="n">
        <v>4</v>
      </c>
      <c r="J1374" s="15" t="n">
        <v>25</v>
      </c>
      <c r="K1374" s="15" t="n">
        <v>0</v>
      </c>
      <c r="L1374" s="18" t="n">
        <v>0.0198276</v>
      </c>
      <c r="M1374" s="19" t="n">
        <f aca="false">IF(H1374=0,"",I1374/H1374)</f>
        <v>0.121212121212121</v>
      </c>
    </row>
    <row r="1375" customFormat="false" ht="15" hidden="false" customHeight="false" outlineLevel="0" collapsed="false">
      <c r="A1375" s="15" t="s">
        <v>393</v>
      </c>
      <c r="B1375" s="15" t="s">
        <v>710</v>
      </c>
      <c r="C1375" s="15" t="n">
        <v>0</v>
      </c>
      <c r="D1375" s="15" t="n">
        <v>0</v>
      </c>
      <c r="E1375" s="15" t="n">
        <v>0</v>
      </c>
      <c r="F1375" s="15" t="n">
        <v>0</v>
      </c>
      <c r="G1375" s="18" t="n">
        <v>0</v>
      </c>
      <c r="H1375" s="15" t="n">
        <v>8</v>
      </c>
      <c r="I1375" s="15" t="n">
        <v>8</v>
      </c>
      <c r="J1375" s="15" t="n">
        <v>0</v>
      </c>
      <c r="K1375" s="15" t="n">
        <v>0</v>
      </c>
      <c r="L1375" s="18" t="n">
        <v>0.0169828</v>
      </c>
      <c r="M1375" s="19" t="n">
        <f aca="false">IF(H1375=0,"",I1375/H1375)</f>
        <v>1</v>
      </c>
    </row>
    <row r="1376" customFormat="false" ht="15" hidden="false" customHeight="false" outlineLevel="0" collapsed="false">
      <c r="A1376" s="15" t="s">
        <v>393</v>
      </c>
      <c r="B1376" s="15" t="s">
        <v>713</v>
      </c>
      <c r="C1376" s="15" t="n">
        <v>0</v>
      </c>
      <c r="D1376" s="15" t="n">
        <v>0</v>
      </c>
      <c r="E1376" s="15" t="n">
        <v>0</v>
      </c>
      <c r="F1376" s="15" t="n">
        <v>0</v>
      </c>
      <c r="G1376" s="18" t="n">
        <v>0</v>
      </c>
      <c r="H1376" s="15" t="n">
        <v>16</v>
      </c>
      <c r="I1376" s="15" t="n">
        <v>0</v>
      </c>
      <c r="J1376" s="15" t="n">
        <v>0</v>
      </c>
      <c r="K1376" s="15" t="n">
        <v>0</v>
      </c>
      <c r="L1376" s="18" t="n">
        <v>0</v>
      </c>
      <c r="M1376" s="19" t="n">
        <f aca="false">IF(H1376=0,"",I1376/H1376)</f>
        <v>0</v>
      </c>
    </row>
    <row r="1377" customFormat="false" ht="15" hidden="false" customHeight="false" outlineLevel="0" collapsed="false">
      <c r="A1377" s="15" t="s">
        <v>678</v>
      </c>
      <c r="B1377" s="15" t="s">
        <v>706</v>
      </c>
      <c r="C1377" s="15" t="n">
        <v>0</v>
      </c>
      <c r="D1377" s="15" t="n">
        <v>0</v>
      </c>
      <c r="E1377" s="15" t="n">
        <v>0</v>
      </c>
      <c r="F1377" s="15" t="n">
        <v>0</v>
      </c>
      <c r="G1377" s="18" t="n">
        <v>0</v>
      </c>
      <c r="H1377" s="15" t="n">
        <v>2</v>
      </c>
      <c r="I1377" s="15" t="n">
        <v>0</v>
      </c>
      <c r="J1377" s="15" t="n">
        <v>0</v>
      </c>
      <c r="K1377" s="15" t="n">
        <v>4</v>
      </c>
      <c r="L1377" s="18" t="n">
        <v>0</v>
      </c>
      <c r="M1377" s="19" t="n">
        <f aca="false">IF(H1377=0,"",I1377/H1377)</f>
        <v>0</v>
      </c>
    </row>
    <row r="1378" customFormat="false" ht="15" hidden="false" customHeight="false" outlineLevel="0" collapsed="false">
      <c r="A1378" s="15" t="s">
        <v>678</v>
      </c>
      <c r="B1378" s="15" t="s">
        <v>709</v>
      </c>
      <c r="C1378" s="15" t="n">
        <v>0</v>
      </c>
      <c r="D1378" s="15" t="n">
        <v>0</v>
      </c>
      <c r="E1378" s="15" t="n">
        <v>0</v>
      </c>
      <c r="F1378" s="15" t="n">
        <v>0</v>
      </c>
      <c r="G1378" s="18" t="n">
        <v>0</v>
      </c>
      <c r="H1378" s="15" t="n">
        <v>3</v>
      </c>
      <c r="I1378" s="15" t="n">
        <v>0</v>
      </c>
      <c r="J1378" s="15" t="n">
        <v>3</v>
      </c>
      <c r="K1378" s="15" t="n">
        <v>0</v>
      </c>
      <c r="L1378" s="18" t="n">
        <v>0.00121</v>
      </c>
      <c r="M1378" s="19" t="n">
        <f aca="false">IF(H1378=0,"",I1378/H1378)</f>
        <v>0</v>
      </c>
    </row>
    <row r="1379" customFormat="false" ht="15" hidden="false" customHeight="false" outlineLevel="0" collapsed="false">
      <c r="A1379" s="15" t="s">
        <v>678</v>
      </c>
      <c r="B1379" s="15" t="s">
        <v>712</v>
      </c>
      <c r="C1379" s="15" t="n">
        <v>0</v>
      </c>
      <c r="D1379" s="15" t="n">
        <v>0</v>
      </c>
      <c r="E1379" s="15" t="n">
        <v>0</v>
      </c>
      <c r="F1379" s="15" t="n">
        <v>0</v>
      </c>
      <c r="G1379" s="18" t="n">
        <v>0</v>
      </c>
      <c r="H1379" s="15" t="n">
        <v>1</v>
      </c>
      <c r="I1379" s="15" t="n">
        <v>0</v>
      </c>
      <c r="J1379" s="15" t="n">
        <v>0</v>
      </c>
      <c r="K1379" s="15" t="n">
        <v>1</v>
      </c>
      <c r="L1379" s="18" t="n">
        <v>0</v>
      </c>
      <c r="M1379" s="19" t="n">
        <f aca="false">IF(H1379=0,"",I1379/H1379)</f>
        <v>0</v>
      </c>
    </row>
    <row r="1380" customFormat="false" ht="15" hidden="false" customHeight="false" outlineLevel="0" collapsed="false">
      <c r="A1380" s="15" t="s">
        <v>678</v>
      </c>
      <c r="B1380" s="15" t="s">
        <v>713</v>
      </c>
      <c r="C1380" s="15" t="n">
        <v>0</v>
      </c>
      <c r="D1380" s="15" t="n">
        <v>0</v>
      </c>
      <c r="E1380" s="15" t="n">
        <v>0</v>
      </c>
      <c r="F1380" s="15" t="n">
        <v>0</v>
      </c>
      <c r="G1380" s="18" t="n">
        <v>0</v>
      </c>
      <c r="H1380" s="15" t="n">
        <v>2</v>
      </c>
      <c r="I1380" s="15" t="n">
        <v>0</v>
      </c>
      <c r="J1380" s="15" t="n">
        <v>0</v>
      </c>
      <c r="K1380" s="15" t="n">
        <v>0</v>
      </c>
      <c r="L1380" s="18" t="n">
        <v>0</v>
      </c>
      <c r="M1380" s="19" t="n">
        <f aca="false">IF(H1380=0,"",I1380/H1380)</f>
        <v>0</v>
      </c>
    </row>
    <row r="1381" customFormat="false" ht="15" hidden="false" customHeight="false" outlineLevel="0" collapsed="false">
      <c r="A1381" s="15" t="s">
        <v>501</v>
      </c>
      <c r="B1381" s="15" t="s">
        <v>706</v>
      </c>
      <c r="C1381" s="15" t="n">
        <v>0</v>
      </c>
      <c r="D1381" s="15" t="n">
        <v>0</v>
      </c>
      <c r="E1381" s="15" t="n">
        <v>0</v>
      </c>
      <c r="F1381" s="15" t="n">
        <v>0</v>
      </c>
      <c r="G1381" s="18" t="n">
        <v>0</v>
      </c>
      <c r="H1381" s="15" t="n">
        <v>9</v>
      </c>
      <c r="I1381" s="15" t="n">
        <v>0</v>
      </c>
      <c r="J1381" s="15" t="n">
        <v>3</v>
      </c>
      <c r="K1381" s="15" t="n">
        <v>18</v>
      </c>
      <c r="L1381" s="18" t="n">
        <v>0</v>
      </c>
      <c r="M1381" s="19" t="n">
        <f aca="false">IF(H1381=0,"",I1381/H1381)</f>
        <v>0</v>
      </c>
    </row>
    <row r="1382" customFormat="false" ht="15" hidden="false" customHeight="false" outlineLevel="0" collapsed="false">
      <c r="A1382" s="15" t="s">
        <v>501</v>
      </c>
      <c r="B1382" s="15" t="s">
        <v>707</v>
      </c>
      <c r="C1382" s="15" t="n">
        <v>0</v>
      </c>
      <c r="D1382" s="15" t="n">
        <v>0</v>
      </c>
      <c r="E1382" s="15" t="n">
        <v>0</v>
      </c>
      <c r="F1382" s="15" t="n">
        <v>0</v>
      </c>
      <c r="G1382" s="18" t="n">
        <v>0</v>
      </c>
      <c r="H1382" s="15" t="n">
        <v>3</v>
      </c>
      <c r="I1382" s="15" t="n">
        <v>0</v>
      </c>
      <c r="J1382" s="15" t="n">
        <v>0</v>
      </c>
      <c r="K1382" s="15" t="n">
        <v>0</v>
      </c>
      <c r="L1382" s="18" t="n">
        <v>0</v>
      </c>
      <c r="M1382" s="19" t="n">
        <f aca="false">IF(H1382=0,"",I1382/H1382)</f>
        <v>0</v>
      </c>
    </row>
    <row r="1383" customFormat="false" ht="15" hidden="false" customHeight="false" outlineLevel="0" collapsed="false">
      <c r="A1383" s="15" t="s">
        <v>501</v>
      </c>
      <c r="B1383" s="15" t="s">
        <v>709</v>
      </c>
      <c r="C1383" s="15" t="n">
        <v>0</v>
      </c>
      <c r="D1383" s="15" t="n">
        <v>0</v>
      </c>
      <c r="E1383" s="15" t="n">
        <v>0</v>
      </c>
      <c r="F1383" s="15" t="n">
        <v>0</v>
      </c>
      <c r="G1383" s="18" t="n">
        <v>0</v>
      </c>
      <c r="H1383" s="15" t="n">
        <v>29</v>
      </c>
      <c r="I1383" s="15" t="n">
        <v>1</v>
      </c>
      <c r="J1383" s="15" t="n">
        <v>28</v>
      </c>
      <c r="K1383" s="15" t="n">
        <v>0</v>
      </c>
      <c r="L1383" s="18" t="n">
        <v>0.0139850333333333</v>
      </c>
      <c r="M1383" s="19" t="n">
        <f aca="false">IF(H1383=0,"",I1383/H1383)</f>
        <v>0.0344827586206897</v>
      </c>
    </row>
    <row r="1384" customFormat="false" ht="15" hidden="false" customHeight="false" outlineLevel="0" collapsed="false">
      <c r="A1384" s="15" t="s">
        <v>501</v>
      </c>
      <c r="B1384" s="15" t="s">
        <v>711</v>
      </c>
      <c r="C1384" s="15" t="n">
        <v>0</v>
      </c>
      <c r="D1384" s="15" t="n">
        <v>0</v>
      </c>
      <c r="E1384" s="15" t="n">
        <v>0</v>
      </c>
      <c r="F1384" s="15" t="n">
        <v>0</v>
      </c>
      <c r="G1384" s="18" t="n">
        <v>0</v>
      </c>
      <c r="H1384" s="15" t="n">
        <v>1</v>
      </c>
      <c r="I1384" s="15" t="n">
        <v>1</v>
      </c>
      <c r="J1384" s="15" t="n">
        <v>0</v>
      </c>
      <c r="K1384" s="15" t="n">
        <v>0</v>
      </c>
      <c r="L1384" s="18" t="n">
        <v>0.0002262</v>
      </c>
      <c r="M1384" s="19" t="n">
        <f aca="false">IF(H1384=0,"",I1384/H1384)</f>
        <v>1</v>
      </c>
    </row>
    <row r="1385" customFormat="false" ht="15" hidden="false" customHeight="false" outlineLevel="0" collapsed="false">
      <c r="A1385" s="15" t="s">
        <v>501</v>
      </c>
      <c r="B1385" s="15" t="s">
        <v>712</v>
      </c>
      <c r="C1385" s="15" t="n">
        <v>0</v>
      </c>
      <c r="D1385" s="15" t="n">
        <v>0</v>
      </c>
      <c r="E1385" s="15" t="n">
        <v>0</v>
      </c>
      <c r="F1385" s="15" t="n">
        <v>0</v>
      </c>
      <c r="G1385" s="18" t="n">
        <v>0</v>
      </c>
      <c r="H1385" s="15" t="n">
        <v>2</v>
      </c>
      <c r="I1385" s="15" t="n">
        <v>0</v>
      </c>
      <c r="J1385" s="15" t="n">
        <v>0</v>
      </c>
      <c r="K1385" s="15" t="n">
        <v>2</v>
      </c>
      <c r="L1385" s="18" t="n">
        <v>0</v>
      </c>
      <c r="M1385" s="19" t="n">
        <f aca="false">IF(H1385=0,"",I1385/H1385)</f>
        <v>0</v>
      </c>
    </row>
    <row r="1386" customFormat="false" ht="15" hidden="false" customHeight="false" outlineLevel="0" collapsed="false">
      <c r="A1386" s="15" t="s">
        <v>501</v>
      </c>
      <c r="B1386" s="15" t="s">
        <v>713</v>
      </c>
      <c r="C1386" s="15" t="n">
        <v>0</v>
      </c>
      <c r="D1386" s="15" t="n">
        <v>0</v>
      </c>
      <c r="E1386" s="15" t="n">
        <v>0</v>
      </c>
      <c r="F1386" s="15" t="n">
        <v>0</v>
      </c>
      <c r="G1386" s="18" t="n">
        <v>0</v>
      </c>
      <c r="H1386" s="15" t="n">
        <v>13</v>
      </c>
      <c r="I1386" s="15" t="n">
        <v>0</v>
      </c>
      <c r="J1386" s="15" t="n">
        <v>0</v>
      </c>
      <c r="K1386" s="15" t="n">
        <v>0</v>
      </c>
      <c r="L1386" s="18" t="n">
        <v>0</v>
      </c>
      <c r="M1386" s="19" t="n">
        <f aca="false">IF(H1386=0,"",I1386/H1386)</f>
        <v>0</v>
      </c>
    </row>
    <row r="1387" customFormat="false" ht="15" hidden="false" customHeight="false" outlineLevel="0" collapsed="false">
      <c r="A1387" s="15" t="s">
        <v>680</v>
      </c>
      <c r="B1387" s="15" t="s">
        <v>706</v>
      </c>
      <c r="C1387" s="15" t="n">
        <v>0</v>
      </c>
      <c r="D1387" s="15" t="n">
        <v>0</v>
      </c>
      <c r="E1387" s="15" t="n">
        <v>0</v>
      </c>
      <c r="F1387" s="15" t="n">
        <v>0</v>
      </c>
      <c r="G1387" s="18" t="n">
        <v>0</v>
      </c>
      <c r="H1387" s="15" t="n">
        <v>2</v>
      </c>
      <c r="I1387" s="15" t="n">
        <v>0</v>
      </c>
      <c r="J1387" s="15" t="n">
        <v>1</v>
      </c>
      <c r="K1387" s="15" t="n">
        <v>4</v>
      </c>
      <c r="L1387" s="18" t="n">
        <v>0</v>
      </c>
      <c r="M1387" s="19" t="n">
        <f aca="false">IF(H1387=0,"",I1387/H1387)</f>
        <v>0</v>
      </c>
    </row>
    <row r="1388" customFormat="false" ht="15" hidden="false" customHeight="false" outlineLevel="0" collapsed="false">
      <c r="A1388" s="15" t="s">
        <v>680</v>
      </c>
      <c r="B1388" s="15" t="s">
        <v>707</v>
      </c>
      <c r="C1388" s="15" t="n">
        <v>0</v>
      </c>
      <c r="D1388" s="15" t="n">
        <v>0</v>
      </c>
      <c r="E1388" s="15" t="n">
        <v>0</v>
      </c>
      <c r="F1388" s="15" t="n">
        <v>0</v>
      </c>
      <c r="G1388" s="18" t="n">
        <v>0</v>
      </c>
      <c r="H1388" s="15" t="n">
        <v>1</v>
      </c>
      <c r="I1388" s="15" t="n">
        <v>0</v>
      </c>
      <c r="J1388" s="15" t="n">
        <v>0</v>
      </c>
      <c r="K1388" s="15" t="n">
        <v>0</v>
      </c>
      <c r="L1388" s="18" t="n">
        <v>0</v>
      </c>
      <c r="M1388" s="19" t="n">
        <f aca="false">IF(H1388=0,"",I1388/H1388)</f>
        <v>0</v>
      </c>
    </row>
    <row r="1389" customFormat="false" ht="15" hidden="false" customHeight="false" outlineLevel="0" collapsed="false">
      <c r="A1389" s="15" t="s">
        <v>680</v>
      </c>
      <c r="B1389" s="15" t="s">
        <v>709</v>
      </c>
      <c r="C1389" s="15" t="n">
        <v>0</v>
      </c>
      <c r="D1389" s="15" t="n">
        <v>0</v>
      </c>
      <c r="E1389" s="15" t="n">
        <v>0</v>
      </c>
      <c r="F1389" s="15" t="n">
        <v>0</v>
      </c>
      <c r="G1389" s="18" t="n">
        <v>0</v>
      </c>
      <c r="H1389" s="15" t="n">
        <v>14</v>
      </c>
      <c r="I1389" s="15" t="n">
        <v>1</v>
      </c>
      <c r="J1389" s="15" t="n">
        <v>10</v>
      </c>
      <c r="K1389" s="15" t="n">
        <v>0</v>
      </c>
      <c r="L1389" s="18" t="n">
        <v>0.0178909333333333</v>
      </c>
      <c r="M1389" s="19" t="n">
        <f aca="false">IF(H1389=0,"",I1389/H1389)</f>
        <v>0.0714285714285714</v>
      </c>
    </row>
    <row r="1390" customFormat="false" ht="15" hidden="false" customHeight="false" outlineLevel="0" collapsed="false">
      <c r="A1390" s="15" t="s">
        <v>680</v>
      </c>
      <c r="B1390" s="15" t="s">
        <v>711</v>
      </c>
      <c r="C1390" s="15" t="n">
        <v>0</v>
      </c>
      <c r="D1390" s="15" t="n">
        <v>0</v>
      </c>
      <c r="E1390" s="15" t="n">
        <v>0</v>
      </c>
      <c r="F1390" s="15" t="n">
        <v>0</v>
      </c>
      <c r="G1390" s="18" t="n">
        <v>0</v>
      </c>
      <c r="H1390" s="15" t="n">
        <v>1</v>
      </c>
      <c r="I1390" s="15" t="n">
        <v>1</v>
      </c>
      <c r="J1390" s="15" t="n">
        <v>0</v>
      </c>
      <c r="K1390" s="15" t="n">
        <v>0</v>
      </c>
      <c r="L1390" s="18" t="n">
        <v>0.00025464</v>
      </c>
      <c r="M1390" s="19" t="n">
        <f aca="false">IF(H1390=0,"",I1390/H1390)</f>
        <v>1</v>
      </c>
    </row>
    <row r="1391" customFormat="false" ht="15" hidden="false" customHeight="false" outlineLevel="0" collapsed="false">
      <c r="A1391" s="15" t="s">
        <v>680</v>
      </c>
      <c r="B1391" s="15" t="s">
        <v>712</v>
      </c>
      <c r="C1391" s="15" t="n">
        <v>0</v>
      </c>
      <c r="D1391" s="15" t="n">
        <v>0</v>
      </c>
      <c r="E1391" s="15" t="n">
        <v>0</v>
      </c>
      <c r="F1391" s="15" t="n">
        <v>0</v>
      </c>
      <c r="G1391" s="18" t="n">
        <v>0</v>
      </c>
      <c r="H1391" s="15" t="n">
        <v>3</v>
      </c>
      <c r="I1391" s="15" t="n">
        <v>0</v>
      </c>
      <c r="J1391" s="15" t="n">
        <v>0</v>
      </c>
      <c r="K1391" s="15" t="n">
        <v>3</v>
      </c>
      <c r="L1391" s="18" t="n">
        <v>0</v>
      </c>
      <c r="M1391" s="19" t="n">
        <f aca="false">IF(H1391=0,"",I1391/H1391)</f>
        <v>0</v>
      </c>
    </row>
    <row r="1392" customFormat="false" ht="15" hidden="false" customHeight="false" outlineLevel="0" collapsed="false">
      <c r="A1392" s="15" t="s">
        <v>680</v>
      </c>
      <c r="B1392" s="15" t="s">
        <v>713</v>
      </c>
      <c r="C1392" s="15" t="n">
        <v>0</v>
      </c>
      <c r="D1392" s="15" t="n">
        <v>0</v>
      </c>
      <c r="E1392" s="15" t="n">
        <v>0</v>
      </c>
      <c r="F1392" s="15" t="n">
        <v>0</v>
      </c>
      <c r="G1392" s="18" t="n">
        <v>0</v>
      </c>
      <c r="H1392" s="15" t="n">
        <v>3</v>
      </c>
      <c r="I1392" s="15" t="n">
        <v>0</v>
      </c>
      <c r="J1392" s="15" t="n">
        <v>0</v>
      </c>
      <c r="K1392" s="15" t="n">
        <v>0</v>
      </c>
      <c r="L1392" s="18" t="n">
        <v>0</v>
      </c>
      <c r="M1392" s="19" t="n">
        <f aca="false">IF(H1392=0,"",I1392/H1392)</f>
        <v>0</v>
      </c>
    </row>
    <row r="1393" customFormat="false" ht="15" hidden="false" customHeight="false" outlineLevel="0" collapsed="false">
      <c r="A1393" s="15" t="s">
        <v>682</v>
      </c>
      <c r="B1393" s="15" t="s">
        <v>706</v>
      </c>
      <c r="C1393" s="15" t="n">
        <v>0</v>
      </c>
      <c r="D1393" s="15" t="n">
        <v>0</v>
      </c>
      <c r="E1393" s="15" t="n">
        <v>0</v>
      </c>
      <c r="F1393" s="15" t="n">
        <v>0</v>
      </c>
      <c r="G1393" s="18" t="n">
        <v>0</v>
      </c>
      <c r="H1393" s="15" t="n">
        <v>1</v>
      </c>
      <c r="I1393" s="15" t="n">
        <v>0</v>
      </c>
      <c r="J1393" s="15" t="n">
        <v>0</v>
      </c>
      <c r="K1393" s="15" t="n">
        <v>2</v>
      </c>
      <c r="L1393" s="18" t="n">
        <v>0</v>
      </c>
      <c r="M1393" s="19" t="n">
        <f aca="false">IF(H1393=0,"",I1393/H1393)</f>
        <v>0</v>
      </c>
    </row>
    <row r="1394" customFormat="false" ht="15" hidden="false" customHeight="false" outlineLevel="0" collapsed="false">
      <c r="A1394" s="15" t="s">
        <v>682</v>
      </c>
      <c r="B1394" s="15" t="s">
        <v>707</v>
      </c>
      <c r="C1394" s="15" t="n">
        <v>0</v>
      </c>
      <c r="D1394" s="15" t="n">
        <v>0</v>
      </c>
      <c r="E1394" s="15" t="n">
        <v>0</v>
      </c>
      <c r="F1394" s="15" t="n">
        <v>0</v>
      </c>
      <c r="G1394" s="18" t="n">
        <v>0</v>
      </c>
      <c r="H1394" s="15" t="n">
        <v>2</v>
      </c>
      <c r="I1394" s="15" t="n">
        <v>0</v>
      </c>
      <c r="J1394" s="15" t="n">
        <v>1</v>
      </c>
      <c r="K1394" s="15" t="n">
        <v>1</v>
      </c>
      <c r="L1394" s="18" t="n">
        <v>0</v>
      </c>
      <c r="M1394" s="19" t="n">
        <f aca="false">IF(H1394=0,"",I1394/H1394)</f>
        <v>0</v>
      </c>
    </row>
    <row r="1395" customFormat="false" ht="15" hidden="false" customHeight="false" outlineLevel="0" collapsed="false">
      <c r="A1395" s="15" t="s">
        <v>682</v>
      </c>
      <c r="B1395" s="15" t="s">
        <v>709</v>
      </c>
      <c r="C1395" s="15" t="n">
        <v>0</v>
      </c>
      <c r="D1395" s="15" t="n">
        <v>0</v>
      </c>
      <c r="E1395" s="15" t="n">
        <v>0</v>
      </c>
      <c r="F1395" s="15" t="n">
        <v>0</v>
      </c>
      <c r="G1395" s="18" t="n">
        <v>0</v>
      </c>
      <c r="H1395" s="15" t="n">
        <v>10</v>
      </c>
      <c r="I1395" s="15" t="n">
        <v>0</v>
      </c>
      <c r="J1395" s="15" t="n">
        <v>10</v>
      </c>
      <c r="K1395" s="15" t="n">
        <v>0</v>
      </c>
      <c r="L1395" s="18" t="n">
        <v>0.0014532</v>
      </c>
      <c r="M1395" s="19" t="n">
        <f aca="false">IF(H1395=0,"",I1395/H1395)</f>
        <v>0</v>
      </c>
    </row>
    <row r="1396" customFormat="false" ht="15" hidden="false" customHeight="false" outlineLevel="0" collapsed="false">
      <c r="A1396" s="15" t="s">
        <v>682</v>
      </c>
      <c r="B1396" s="15" t="s">
        <v>712</v>
      </c>
      <c r="C1396" s="15" t="n">
        <v>0</v>
      </c>
      <c r="D1396" s="15" t="n">
        <v>0</v>
      </c>
      <c r="E1396" s="15" t="n">
        <v>0</v>
      </c>
      <c r="F1396" s="15" t="n">
        <v>0</v>
      </c>
      <c r="G1396" s="18" t="n">
        <v>0</v>
      </c>
      <c r="H1396" s="15" t="n">
        <v>1</v>
      </c>
      <c r="I1396" s="15" t="n">
        <v>0</v>
      </c>
      <c r="J1396" s="15" t="n">
        <v>0</v>
      </c>
      <c r="K1396" s="15" t="n">
        <v>1</v>
      </c>
      <c r="L1396" s="18" t="n">
        <v>0</v>
      </c>
      <c r="M1396" s="19" t="n">
        <f aca="false">IF(H1396=0,"",I1396/H1396)</f>
        <v>0</v>
      </c>
    </row>
    <row r="1397" customFormat="false" ht="15" hidden="false" customHeight="false" outlineLevel="0" collapsed="false">
      <c r="A1397" s="15" t="s">
        <v>682</v>
      </c>
      <c r="B1397" s="15" t="s">
        <v>713</v>
      </c>
      <c r="C1397" s="15" t="n">
        <v>0</v>
      </c>
      <c r="D1397" s="15" t="n">
        <v>0</v>
      </c>
      <c r="E1397" s="15" t="n">
        <v>0</v>
      </c>
      <c r="F1397" s="15" t="n">
        <v>0</v>
      </c>
      <c r="G1397" s="18" t="n">
        <v>0</v>
      </c>
      <c r="H1397" s="15" t="n">
        <v>3</v>
      </c>
      <c r="I1397" s="15" t="n">
        <v>0</v>
      </c>
      <c r="J1397" s="15" t="n">
        <v>0</v>
      </c>
      <c r="K1397" s="15" t="n">
        <v>0</v>
      </c>
      <c r="L1397" s="18" t="n">
        <v>0</v>
      </c>
      <c r="M1397" s="19" t="n">
        <f aca="false">IF(H1397=0,"",I1397/H1397)</f>
        <v>0</v>
      </c>
    </row>
    <row r="1398" customFormat="false" ht="15" hidden="false" customHeight="false" outlineLevel="0" collapsed="false">
      <c r="A1398" s="15" t="s">
        <v>813</v>
      </c>
      <c r="B1398" s="15" t="s">
        <v>712</v>
      </c>
      <c r="C1398" s="15" t="n">
        <v>0</v>
      </c>
      <c r="D1398" s="15" t="n">
        <v>0</v>
      </c>
      <c r="E1398" s="15" t="n">
        <v>0</v>
      </c>
      <c r="F1398" s="15" t="n">
        <v>0</v>
      </c>
      <c r="G1398" s="18" t="n">
        <v>0</v>
      </c>
      <c r="H1398" s="15" t="n">
        <v>3</v>
      </c>
      <c r="I1398" s="15" t="n">
        <v>0</v>
      </c>
      <c r="J1398" s="15" t="n">
        <v>0</v>
      </c>
      <c r="K1398" s="15" t="n">
        <v>3</v>
      </c>
      <c r="L1398" s="18" t="n">
        <v>0</v>
      </c>
      <c r="M1398" s="19" t="n">
        <f aca="false">IF(H1398=0,"",I1398/H1398)</f>
        <v>0</v>
      </c>
    </row>
    <row r="1399" customFormat="false" ht="15" hidden="false" customHeight="false" outlineLevel="0" collapsed="false">
      <c r="A1399" s="15" t="s">
        <v>814</v>
      </c>
      <c r="B1399" s="15" t="s">
        <v>712</v>
      </c>
      <c r="C1399" s="15" t="n">
        <v>0</v>
      </c>
      <c r="D1399" s="15" t="n">
        <v>0</v>
      </c>
      <c r="E1399" s="15" t="n">
        <v>0</v>
      </c>
      <c r="F1399" s="15" t="n">
        <v>0</v>
      </c>
      <c r="G1399" s="18" t="n">
        <v>0</v>
      </c>
      <c r="H1399" s="15" t="n">
        <v>4</v>
      </c>
      <c r="I1399" s="15" t="n">
        <v>0</v>
      </c>
      <c r="J1399" s="15" t="n">
        <v>0</v>
      </c>
      <c r="K1399" s="15" t="n">
        <v>4</v>
      </c>
      <c r="L1399" s="18" t="n">
        <v>0</v>
      </c>
      <c r="M1399" s="19" t="n">
        <f aca="false">IF(H1399=0,"",I1399/H1399)</f>
        <v>0</v>
      </c>
    </row>
    <row r="1400" customFormat="false" ht="15" hidden="false" customHeight="false" outlineLevel="0" collapsed="false">
      <c r="A1400" s="15" t="s">
        <v>503</v>
      </c>
      <c r="B1400" s="15" t="s">
        <v>706</v>
      </c>
      <c r="C1400" s="15" t="n">
        <v>0</v>
      </c>
      <c r="D1400" s="15" t="n">
        <v>0</v>
      </c>
      <c r="E1400" s="15" t="n">
        <v>0</v>
      </c>
      <c r="F1400" s="15" t="n">
        <v>0</v>
      </c>
      <c r="G1400" s="18" t="n">
        <v>0</v>
      </c>
      <c r="H1400" s="15" t="n">
        <v>9</v>
      </c>
      <c r="I1400" s="15" t="n">
        <v>0</v>
      </c>
      <c r="J1400" s="15" t="n">
        <v>0</v>
      </c>
      <c r="K1400" s="15" t="n">
        <v>18</v>
      </c>
      <c r="L1400" s="18" t="n">
        <v>0</v>
      </c>
      <c r="M1400" s="19" t="n">
        <f aca="false">IF(H1400=0,"",I1400/H1400)</f>
        <v>0</v>
      </c>
    </row>
    <row r="1401" customFormat="false" ht="15" hidden="false" customHeight="false" outlineLevel="0" collapsed="false">
      <c r="A1401" s="15" t="s">
        <v>503</v>
      </c>
      <c r="B1401" s="15" t="s">
        <v>709</v>
      </c>
      <c r="C1401" s="15" t="n">
        <v>0</v>
      </c>
      <c r="D1401" s="15" t="n">
        <v>0</v>
      </c>
      <c r="E1401" s="15" t="n">
        <v>0</v>
      </c>
      <c r="F1401" s="15" t="n">
        <v>0</v>
      </c>
      <c r="G1401" s="18" t="n">
        <v>0</v>
      </c>
      <c r="H1401" s="15" t="n">
        <v>7</v>
      </c>
      <c r="I1401" s="15" t="n">
        <v>0</v>
      </c>
      <c r="J1401" s="15" t="n">
        <v>7</v>
      </c>
      <c r="K1401" s="15" t="n">
        <v>0</v>
      </c>
      <c r="L1401" s="18" t="n">
        <v>0.0004608</v>
      </c>
      <c r="M1401" s="19" t="n">
        <f aca="false">IF(H1401=0,"",I1401/H1401)</f>
        <v>0</v>
      </c>
    </row>
    <row r="1402" customFormat="false" ht="15" hidden="false" customHeight="false" outlineLevel="0" collapsed="false">
      <c r="A1402" s="15" t="s">
        <v>503</v>
      </c>
      <c r="B1402" s="15" t="s">
        <v>712</v>
      </c>
      <c r="C1402" s="15" t="n">
        <v>0</v>
      </c>
      <c r="D1402" s="15" t="n">
        <v>0</v>
      </c>
      <c r="E1402" s="15" t="n">
        <v>0</v>
      </c>
      <c r="F1402" s="15" t="n">
        <v>0</v>
      </c>
      <c r="G1402" s="18" t="n">
        <v>0</v>
      </c>
      <c r="H1402" s="15" t="n">
        <v>1</v>
      </c>
      <c r="I1402" s="15" t="n">
        <v>0</v>
      </c>
      <c r="J1402" s="15" t="n">
        <v>0</v>
      </c>
      <c r="K1402" s="15" t="n">
        <v>1</v>
      </c>
      <c r="L1402" s="18" t="n">
        <v>0</v>
      </c>
      <c r="M1402" s="19" t="n">
        <f aca="false">IF(H1402=0,"",I1402/H1402)</f>
        <v>0</v>
      </c>
    </row>
    <row r="1403" customFormat="false" ht="15" hidden="false" customHeight="false" outlineLevel="0" collapsed="false">
      <c r="A1403" s="15" t="s">
        <v>503</v>
      </c>
      <c r="B1403" s="15" t="s">
        <v>713</v>
      </c>
      <c r="C1403" s="15" t="n">
        <v>0</v>
      </c>
      <c r="D1403" s="15" t="n">
        <v>0</v>
      </c>
      <c r="E1403" s="15" t="n">
        <v>0</v>
      </c>
      <c r="F1403" s="15" t="n">
        <v>0</v>
      </c>
      <c r="G1403" s="18" t="n">
        <v>0</v>
      </c>
      <c r="H1403" s="15" t="n">
        <v>8</v>
      </c>
      <c r="I1403" s="15" t="n">
        <v>0</v>
      </c>
      <c r="J1403" s="15" t="n">
        <v>0</v>
      </c>
      <c r="K1403" s="15" t="n">
        <v>0</v>
      </c>
      <c r="L1403" s="18" t="n">
        <v>0</v>
      </c>
      <c r="M1403" s="19" t="n">
        <f aca="false">IF(H1403=0,"",I1403/H1403)</f>
        <v>0</v>
      </c>
    </row>
    <row r="1404" customFormat="false" ht="15" hidden="false" customHeight="false" outlineLevel="0" collapsed="false">
      <c r="A1404" s="15" t="s">
        <v>160</v>
      </c>
      <c r="B1404" s="15" t="s">
        <v>706</v>
      </c>
      <c r="C1404" s="15" t="n">
        <v>0</v>
      </c>
      <c r="D1404" s="15" t="n">
        <v>0</v>
      </c>
      <c r="E1404" s="15" t="n">
        <v>8</v>
      </c>
      <c r="F1404" s="15" t="n">
        <v>0</v>
      </c>
      <c r="G1404" s="18" t="n">
        <v>0</v>
      </c>
      <c r="H1404" s="15" t="n">
        <v>22</v>
      </c>
      <c r="I1404" s="15" t="n">
        <v>0</v>
      </c>
      <c r="J1404" s="15" t="n">
        <v>18</v>
      </c>
      <c r="K1404" s="15" t="n">
        <v>44</v>
      </c>
      <c r="L1404" s="18" t="n">
        <v>0</v>
      </c>
      <c r="M1404" s="19" t="n">
        <f aca="false">IF(H1404=0,"",I1404/H1404)</f>
        <v>0</v>
      </c>
    </row>
    <row r="1405" customFormat="false" ht="15" hidden="false" customHeight="false" outlineLevel="0" collapsed="false">
      <c r="A1405" s="15" t="s">
        <v>160</v>
      </c>
      <c r="B1405" s="15" t="s">
        <v>707</v>
      </c>
      <c r="C1405" s="15" t="n">
        <v>8</v>
      </c>
      <c r="D1405" s="15" t="n">
        <v>0</v>
      </c>
      <c r="E1405" s="15" t="n">
        <v>0</v>
      </c>
      <c r="F1405" s="15" t="n">
        <v>0</v>
      </c>
      <c r="G1405" s="18" t="n">
        <v>0</v>
      </c>
      <c r="H1405" s="15" t="n">
        <v>79</v>
      </c>
      <c r="I1405" s="15" t="n">
        <v>40</v>
      </c>
      <c r="J1405" s="15" t="n">
        <v>12</v>
      </c>
      <c r="K1405" s="15" t="n">
        <v>0</v>
      </c>
      <c r="L1405" s="18" t="n">
        <v>0</v>
      </c>
      <c r="M1405" s="19" t="n">
        <f aca="false">IF(H1405=0,"",I1405/H1405)</f>
        <v>0.506329113924051</v>
      </c>
    </row>
    <row r="1406" customFormat="false" ht="15" hidden="false" customHeight="false" outlineLevel="0" collapsed="false">
      <c r="A1406" s="15" t="s">
        <v>160</v>
      </c>
      <c r="B1406" s="15" t="s">
        <v>708</v>
      </c>
      <c r="C1406" s="15" t="n">
        <v>0</v>
      </c>
      <c r="D1406" s="15" t="n">
        <v>0</v>
      </c>
      <c r="E1406" s="15" t="n">
        <v>0</v>
      </c>
      <c r="F1406" s="15" t="n">
        <v>0</v>
      </c>
      <c r="G1406" s="18" t="n">
        <v>0</v>
      </c>
      <c r="H1406" s="15" t="n">
        <v>26</v>
      </c>
      <c r="I1406" s="15" t="n">
        <v>2</v>
      </c>
      <c r="J1406" s="15" t="n">
        <v>13</v>
      </c>
      <c r="K1406" s="15" t="n">
        <v>0</v>
      </c>
      <c r="L1406" s="18" t="n">
        <v>0.00466524</v>
      </c>
      <c r="M1406" s="19" t="n">
        <f aca="false">IF(H1406=0,"",I1406/H1406)</f>
        <v>0.0769230769230769</v>
      </c>
    </row>
    <row r="1407" customFormat="false" ht="15" hidden="false" customHeight="false" outlineLevel="0" collapsed="false">
      <c r="A1407" s="15" t="s">
        <v>160</v>
      </c>
      <c r="B1407" s="15" t="s">
        <v>709</v>
      </c>
      <c r="C1407" s="15" t="n">
        <v>47</v>
      </c>
      <c r="D1407" s="15" t="n">
        <v>1</v>
      </c>
      <c r="E1407" s="15" t="n">
        <v>46</v>
      </c>
      <c r="F1407" s="15" t="n">
        <v>0</v>
      </c>
      <c r="G1407" s="18" t="n">
        <v>0.0019958</v>
      </c>
      <c r="H1407" s="15" t="n">
        <v>549</v>
      </c>
      <c r="I1407" s="15" t="n">
        <v>18</v>
      </c>
      <c r="J1407" s="15" t="n">
        <v>531</v>
      </c>
      <c r="K1407" s="15" t="n">
        <v>0</v>
      </c>
      <c r="L1407" s="18" t="n">
        <v>0.156150661904762</v>
      </c>
      <c r="M1407" s="19" t="n">
        <f aca="false">IF(H1407=0,"",I1407/H1407)</f>
        <v>0.0327868852459016</v>
      </c>
    </row>
    <row r="1408" customFormat="false" ht="15" hidden="false" customHeight="false" outlineLevel="0" collapsed="false">
      <c r="A1408" s="15" t="s">
        <v>160</v>
      </c>
      <c r="B1408" s="15" t="s">
        <v>710</v>
      </c>
      <c r="C1408" s="15" t="n">
        <v>0</v>
      </c>
      <c r="D1408" s="15" t="n">
        <v>0</v>
      </c>
      <c r="E1408" s="15" t="n">
        <v>0</v>
      </c>
      <c r="F1408" s="15" t="n">
        <v>0</v>
      </c>
      <c r="G1408" s="18" t="n">
        <v>0</v>
      </c>
      <c r="H1408" s="15" t="n">
        <v>66</v>
      </c>
      <c r="I1408" s="15" t="n">
        <v>37</v>
      </c>
      <c r="J1408" s="15" t="n">
        <v>29</v>
      </c>
      <c r="K1408" s="15" t="n">
        <v>0</v>
      </c>
      <c r="L1408" s="18" t="n">
        <v>0.0714676</v>
      </c>
      <c r="M1408" s="19" t="n">
        <f aca="false">IF(H1408=0,"",I1408/H1408)</f>
        <v>0.560606060606061</v>
      </c>
    </row>
    <row r="1409" customFormat="false" ht="15" hidden="false" customHeight="false" outlineLevel="0" collapsed="false">
      <c r="A1409" s="15" t="s">
        <v>160</v>
      </c>
      <c r="B1409" s="15" t="s">
        <v>712</v>
      </c>
      <c r="C1409" s="15" t="n">
        <v>1</v>
      </c>
      <c r="D1409" s="15" t="n">
        <v>0</v>
      </c>
      <c r="E1409" s="15" t="n">
        <v>0</v>
      </c>
      <c r="F1409" s="15" t="n">
        <v>1</v>
      </c>
      <c r="G1409" s="18" t="n">
        <v>0</v>
      </c>
      <c r="H1409" s="15" t="n">
        <v>3</v>
      </c>
      <c r="I1409" s="15" t="n">
        <v>0</v>
      </c>
      <c r="J1409" s="15" t="n">
        <v>0</v>
      </c>
      <c r="K1409" s="15" t="n">
        <v>3</v>
      </c>
      <c r="L1409" s="18" t="n">
        <v>0</v>
      </c>
      <c r="M1409" s="19" t="n">
        <f aca="false">IF(H1409=0,"",I1409/H1409)</f>
        <v>0</v>
      </c>
    </row>
    <row r="1410" customFormat="false" ht="15" hidden="false" customHeight="false" outlineLevel="0" collapsed="false">
      <c r="A1410" s="15" t="s">
        <v>160</v>
      </c>
      <c r="B1410" s="15" t="s">
        <v>713</v>
      </c>
      <c r="C1410" s="15" t="n">
        <v>0</v>
      </c>
      <c r="D1410" s="15" t="n">
        <v>0</v>
      </c>
      <c r="E1410" s="15" t="n">
        <v>0</v>
      </c>
      <c r="F1410" s="15" t="n">
        <v>0</v>
      </c>
      <c r="G1410" s="18" t="n">
        <v>0</v>
      </c>
      <c r="H1410" s="15" t="n">
        <v>283</v>
      </c>
      <c r="I1410" s="15" t="n">
        <v>0</v>
      </c>
      <c r="J1410" s="15" t="n">
        <v>0</v>
      </c>
      <c r="K1410" s="15" t="n">
        <v>0</v>
      </c>
      <c r="L1410" s="18" t="n">
        <v>0</v>
      </c>
      <c r="M1410" s="19" t="n">
        <f aca="false">IF(H1410=0,"",I1410/H1410)</f>
        <v>0</v>
      </c>
    </row>
    <row r="1411" customFormat="false" ht="15" hidden="false" customHeight="false" outlineLevel="0" collapsed="false">
      <c r="A1411" s="15" t="s">
        <v>593</v>
      </c>
      <c r="B1411" s="15" t="s">
        <v>706</v>
      </c>
      <c r="C1411" s="15" t="n">
        <v>0</v>
      </c>
      <c r="D1411" s="15" t="n">
        <v>0</v>
      </c>
      <c r="E1411" s="15" t="n">
        <v>0</v>
      </c>
      <c r="F1411" s="15" t="n">
        <v>0</v>
      </c>
      <c r="G1411" s="18" t="n">
        <v>0</v>
      </c>
      <c r="H1411" s="15" t="n">
        <v>4</v>
      </c>
      <c r="I1411" s="15" t="n">
        <v>0</v>
      </c>
      <c r="J1411" s="15" t="n">
        <v>2</v>
      </c>
      <c r="K1411" s="15" t="n">
        <v>8</v>
      </c>
      <c r="L1411" s="18" t="n">
        <v>0</v>
      </c>
      <c r="M1411" s="19" t="n">
        <f aca="false">IF(H1411=0,"",I1411/H1411)</f>
        <v>0</v>
      </c>
    </row>
    <row r="1412" customFormat="false" ht="15" hidden="false" customHeight="false" outlineLevel="0" collapsed="false">
      <c r="A1412" s="15" t="s">
        <v>593</v>
      </c>
      <c r="B1412" s="15" t="s">
        <v>707</v>
      </c>
      <c r="C1412" s="15" t="n">
        <v>0</v>
      </c>
      <c r="D1412" s="15" t="n">
        <v>0</v>
      </c>
      <c r="E1412" s="15" t="n">
        <v>0</v>
      </c>
      <c r="F1412" s="15" t="n">
        <v>0</v>
      </c>
      <c r="G1412" s="18" t="n">
        <v>0</v>
      </c>
      <c r="H1412" s="15" t="n">
        <v>2</v>
      </c>
      <c r="I1412" s="15" t="n">
        <v>0</v>
      </c>
      <c r="J1412" s="15" t="n">
        <v>0</v>
      </c>
      <c r="K1412" s="15" t="n">
        <v>0</v>
      </c>
      <c r="L1412" s="18" t="n">
        <v>0</v>
      </c>
      <c r="M1412" s="19" t="n">
        <f aca="false">IF(H1412=0,"",I1412/H1412)</f>
        <v>0</v>
      </c>
    </row>
    <row r="1413" customFormat="false" ht="15" hidden="false" customHeight="false" outlineLevel="0" collapsed="false">
      <c r="A1413" s="15" t="s">
        <v>593</v>
      </c>
      <c r="B1413" s="15" t="s">
        <v>709</v>
      </c>
      <c r="C1413" s="15" t="n">
        <v>0</v>
      </c>
      <c r="D1413" s="15" t="n">
        <v>0</v>
      </c>
      <c r="E1413" s="15" t="n">
        <v>0</v>
      </c>
      <c r="F1413" s="15" t="n">
        <v>0</v>
      </c>
      <c r="G1413" s="18" t="n">
        <v>0</v>
      </c>
      <c r="H1413" s="15" t="n">
        <v>15</v>
      </c>
      <c r="I1413" s="15" t="n">
        <v>2</v>
      </c>
      <c r="J1413" s="15" t="n">
        <v>13</v>
      </c>
      <c r="K1413" s="15" t="n">
        <v>0</v>
      </c>
      <c r="L1413" s="18" t="n">
        <v>0.0069088</v>
      </c>
      <c r="M1413" s="19" t="n">
        <f aca="false">IF(H1413=0,"",I1413/H1413)</f>
        <v>0.133333333333333</v>
      </c>
    </row>
    <row r="1414" customFormat="false" ht="15" hidden="false" customHeight="false" outlineLevel="0" collapsed="false">
      <c r="A1414" s="15" t="s">
        <v>593</v>
      </c>
      <c r="B1414" s="15" t="s">
        <v>712</v>
      </c>
      <c r="C1414" s="15" t="n">
        <v>0</v>
      </c>
      <c r="D1414" s="15" t="n">
        <v>0</v>
      </c>
      <c r="E1414" s="15" t="n">
        <v>0</v>
      </c>
      <c r="F1414" s="15" t="n">
        <v>0</v>
      </c>
      <c r="G1414" s="18" t="n">
        <v>0</v>
      </c>
      <c r="H1414" s="15" t="n">
        <v>1</v>
      </c>
      <c r="I1414" s="15" t="n">
        <v>0</v>
      </c>
      <c r="J1414" s="15" t="n">
        <v>0</v>
      </c>
      <c r="K1414" s="15" t="n">
        <v>1</v>
      </c>
      <c r="L1414" s="18" t="n">
        <v>0</v>
      </c>
      <c r="M1414" s="19" t="n">
        <f aca="false">IF(H1414=0,"",I1414/H1414)</f>
        <v>0</v>
      </c>
    </row>
    <row r="1415" customFormat="false" ht="15" hidden="false" customHeight="false" outlineLevel="0" collapsed="false">
      <c r="A1415" s="15" t="s">
        <v>593</v>
      </c>
      <c r="B1415" s="15" t="s">
        <v>713</v>
      </c>
      <c r="C1415" s="15" t="n">
        <v>0</v>
      </c>
      <c r="D1415" s="15" t="n">
        <v>0</v>
      </c>
      <c r="E1415" s="15" t="n">
        <v>0</v>
      </c>
      <c r="F1415" s="15" t="n">
        <v>0</v>
      </c>
      <c r="G1415" s="18" t="n">
        <v>0</v>
      </c>
      <c r="H1415" s="15" t="n">
        <v>8</v>
      </c>
      <c r="I1415" s="15" t="n">
        <v>0</v>
      </c>
      <c r="J1415" s="15" t="n">
        <v>0</v>
      </c>
      <c r="K1415" s="15" t="n">
        <v>0</v>
      </c>
      <c r="L1415" s="18" t="n">
        <v>0</v>
      </c>
      <c r="M1415" s="19" t="n">
        <f aca="false">IF(H1415=0,"",I1415/H1415)</f>
        <v>0</v>
      </c>
    </row>
    <row r="1416" customFormat="false" ht="15" hidden="false" customHeight="false" outlineLevel="0" collapsed="false">
      <c r="A1416" s="15" t="s">
        <v>595</v>
      </c>
      <c r="B1416" s="15" t="s">
        <v>706</v>
      </c>
      <c r="C1416" s="15" t="n">
        <v>0</v>
      </c>
      <c r="D1416" s="15" t="n">
        <v>0</v>
      </c>
      <c r="E1416" s="15" t="n">
        <v>0</v>
      </c>
      <c r="F1416" s="15" t="n">
        <v>0</v>
      </c>
      <c r="G1416" s="18" t="n">
        <v>0</v>
      </c>
      <c r="H1416" s="15" t="n">
        <v>6</v>
      </c>
      <c r="I1416" s="15" t="n">
        <v>0</v>
      </c>
      <c r="J1416" s="15" t="n">
        <v>2</v>
      </c>
      <c r="K1416" s="15" t="n">
        <v>12</v>
      </c>
      <c r="L1416" s="18" t="n">
        <v>0</v>
      </c>
      <c r="M1416" s="19" t="n">
        <f aca="false">IF(H1416=0,"",I1416/H1416)</f>
        <v>0</v>
      </c>
    </row>
    <row r="1417" customFormat="false" ht="15" hidden="false" customHeight="false" outlineLevel="0" collapsed="false">
      <c r="A1417" s="15" t="s">
        <v>595</v>
      </c>
      <c r="B1417" s="15" t="s">
        <v>707</v>
      </c>
      <c r="C1417" s="15" t="n">
        <v>0</v>
      </c>
      <c r="D1417" s="15" t="n">
        <v>0</v>
      </c>
      <c r="E1417" s="15" t="n">
        <v>0</v>
      </c>
      <c r="F1417" s="15" t="n">
        <v>0</v>
      </c>
      <c r="G1417" s="18" t="n">
        <v>0</v>
      </c>
      <c r="H1417" s="15" t="n">
        <v>2</v>
      </c>
      <c r="I1417" s="15" t="n">
        <v>0</v>
      </c>
      <c r="J1417" s="15" t="n">
        <v>0</v>
      </c>
      <c r="K1417" s="15" t="n">
        <v>0</v>
      </c>
      <c r="L1417" s="18" t="n">
        <v>0</v>
      </c>
      <c r="M1417" s="19" t="n">
        <f aca="false">IF(H1417=0,"",I1417/H1417)</f>
        <v>0</v>
      </c>
    </row>
    <row r="1418" customFormat="false" ht="15" hidden="false" customHeight="false" outlineLevel="0" collapsed="false">
      <c r="A1418" s="15" t="s">
        <v>595</v>
      </c>
      <c r="B1418" s="15" t="s">
        <v>709</v>
      </c>
      <c r="C1418" s="15" t="n">
        <v>0</v>
      </c>
      <c r="D1418" s="15" t="n">
        <v>0</v>
      </c>
      <c r="E1418" s="15" t="n">
        <v>0</v>
      </c>
      <c r="F1418" s="15" t="n">
        <v>0</v>
      </c>
      <c r="G1418" s="18" t="n">
        <v>0</v>
      </c>
      <c r="H1418" s="15" t="n">
        <v>22</v>
      </c>
      <c r="I1418" s="15" t="n">
        <v>0</v>
      </c>
      <c r="J1418" s="15" t="n">
        <v>22</v>
      </c>
      <c r="K1418" s="15" t="n">
        <v>0</v>
      </c>
      <c r="L1418" s="18" t="n">
        <v>0.0063024</v>
      </c>
      <c r="M1418" s="19" t="n">
        <f aca="false">IF(H1418=0,"",I1418/H1418)</f>
        <v>0</v>
      </c>
    </row>
    <row r="1419" customFormat="false" ht="15" hidden="false" customHeight="false" outlineLevel="0" collapsed="false">
      <c r="A1419" s="15" t="s">
        <v>595</v>
      </c>
      <c r="B1419" s="15" t="s">
        <v>712</v>
      </c>
      <c r="C1419" s="15" t="n">
        <v>0</v>
      </c>
      <c r="D1419" s="15" t="n">
        <v>0</v>
      </c>
      <c r="E1419" s="15" t="n">
        <v>0</v>
      </c>
      <c r="F1419" s="15" t="n">
        <v>0</v>
      </c>
      <c r="G1419" s="18" t="n">
        <v>0</v>
      </c>
      <c r="H1419" s="15" t="n">
        <v>1</v>
      </c>
      <c r="I1419" s="15" t="n">
        <v>0</v>
      </c>
      <c r="J1419" s="15" t="n">
        <v>0</v>
      </c>
      <c r="K1419" s="15" t="n">
        <v>1</v>
      </c>
      <c r="L1419" s="18" t="n">
        <v>0</v>
      </c>
      <c r="M1419" s="19" t="n">
        <f aca="false">IF(H1419=0,"",I1419/H1419)</f>
        <v>0</v>
      </c>
    </row>
    <row r="1420" customFormat="false" ht="15" hidden="false" customHeight="false" outlineLevel="0" collapsed="false">
      <c r="A1420" s="15" t="s">
        <v>595</v>
      </c>
      <c r="B1420" s="15" t="s">
        <v>713</v>
      </c>
      <c r="C1420" s="15" t="n">
        <v>0</v>
      </c>
      <c r="D1420" s="15" t="n">
        <v>0</v>
      </c>
      <c r="E1420" s="15" t="n">
        <v>0</v>
      </c>
      <c r="F1420" s="15" t="n">
        <v>0</v>
      </c>
      <c r="G1420" s="18" t="n">
        <v>0</v>
      </c>
      <c r="H1420" s="15" t="n">
        <v>12</v>
      </c>
      <c r="I1420" s="15" t="n">
        <v>0</v>
      </c>
      <c r="J1420" s="15" t="n">
        <v>0</v>
      </c>
      <c r="K1420" s="15" t="n">
        <v>0</v>
      </c>
      <c r="L1420" s="18" t="n">
        <v>0</v>
      </c>
      <c r="M1420" s="19" t="n">
        <f aca="false">IF(H1420=0,"",I1420/H1420)</f>
        <v>0</v>
      </c>
    </row>
    <row r="1421" customFormat="false" ht="15" hidden="false" customHeight="false" outlineLevel="0" collapsed="false">
      <c r="A1421" s="15" t="s">
        <v>815</v>
      </c>
      <c r="B1421" s="15" t="s">
        <v>712</v>
      </c>
      <c r="C1421" s="15" t="n">
        <v>0</v>
      </c>
      <c r="D1421" s="15" t="n">
        <v>0</v>
      </c>
      <c r="E1421" s="15" t="n">
        <v>0</v>
      </c>
      <c r="F1421" s="15" t="n">
        <v>0</v>
      </c>
      <c r="G1421" s="18" t="n">
        <v>0</v>
      </c>
      <c r="H1421" s="15" t="n">
        <v>4</v>
      </c>
      <c r="I1421" s="15" t="n">
        <v>0</v>
      </c>
      <c r="J1421" s="15" t="n">
        <v>0</v>
      </c>
      <c r="K1421" s="15" t="n">
        <v>4</v>
      </c>
      <c r="L1421" s="18" t="n">
        <v>0</v>
      </c>
      <c r="M1421" s="19" t="n">
        <f aca="false">IF(H1421=0,"",I1421/H1421)</f>
        <v>0</v>
      </c>
    </row>
    <row r="1422" customFormat="false" ht="15" hidden="false" customHeight="false" outlineLevel="0" collapsed="false">
      <c r="A1422" s="15" t="s">
        <v>816</v>
      </c>
      <c r="B1422" s="15" t="s">
        <v>712</v>
      </c>
      <c r="C1422" s="15" t="n">
        <v>0</v>
      </c>
      <c r="D1422" s="15" t="n">
        <v>0</v>
      </c>
      <c r="E1422" s="15" t="n">
        <v>0</v>
      </c>
      <c r="F1422" s="15" t="n">
        <v>0</v>
      </c>
      <c r="G1422" s="18" t="n">
        <v>0</v>
      </c>
      <c r="H1422" s="15" t="n">
        <v>4</v>
      </c>
      <c r="I1422" s="15" t="n">
        <v>0</v>
      </c>
      <c r="J1422" s="15" t="n">
        <v>0</v>
      </c>
      <c r="K1422" s="15" t="n">
        <v>4</v>
      </c>
      <c r="L1422" s="18" t="n">
        <v>0</v>
      </c>
      <c r="M1422" s="19" t="n">
        <f aca="false">IF(H1422=0,"",I1422/H1422)</f>
        <v>0</v>
      </c>
    </row>
    <row r="1423" customFormat="false" ht="15" hidden="false" customHeight="false" outlineLevel="0" collapsed="false">
      <c r="A1423" s="15" t="s">
        <v>597</v>
      </c>
      <c r="B1423" s="15" t="s">
        <v>706</v>
      </c>
      <c r="C1423" s="15" t="n">
        <v>0</v>
      </c>
      <c r="D1423" s="15" t="n">
        <v>0</v>
      </c>
      <c r="E1423" s="15" t="n">
        <v>0</v>
      </c>
      <c r="F1423" s="15" t="n">
        <v>0</v>
      </c>
      <c r="G1423" s="18" t="n">
        <v>0</v>
      </c>
      <c r="H1423" s="15" t="n">
        <v>6</v>
      </c>
      <c r="I1423" s="15" t="n">
        <v>0</v>
      </c>
      <c r="J1423" s="15" t="n">
        <v>0</v>
      </c>
      <c r="K1423" s="15" t="n">
        <v>12</v>
      </c>
      <c r="L1423" s="18" t="n">
        <v>0</v>
      </c>
      <c r="M1423" s="19" t="n">
        <f aca="false">IF(H1423=0,"",I1423/H1423)</f>
        <v>0</v>
      </c>
    </row>
    <row r="1424" customFormat="false" ht="15" hidden="false" customHeight="false" outlineLevel="0" collapsed="false">
      <c r="A1424" s="15" t="s">
        <v>597</v>
      </c>
      <c r="B1424" s="15" t="s">
        <v>709</v>
      </c>
      <c r="C1424" s="15" t="n">
        <v>0</v>
      </c>
      <c r="D1424" s="15" t="n">
        <v>0</v>
      </c>
      <c r="E1424" s="15" t="n">
        <v>0</v>
      </c>
      <c r="F1424" s="15" t="n">
        <v>0</v>
      </c>
      <c r="G1424" s="18" t="n">
        <v>0</v>
      </c>
      <c r="H1424" s="15" t="n">
        <v>5</v>
      </c>
      <c r="I1424" s="15" t="n">
        <v>0</v>
      </c>
      <c r="J1424" s="15" t="n">
        <v>5</v>
      </c>
      <c r="K1424" s="15" t="n">
        <v>0</v>
      </c>
      <c r="L1424" s="18" t="n">
        <v>0.0007132</v>
      </c>
      <c r="M1424" s="19" t="n">
        <f aca="false">IF(H1424=0,"",I1424/H1424)</f>
        <v>0</v>
      </c>
    </row>
    <row r="1425" customFormat="false" ht="15" hidden="false" customHeight="false" outlineLevel="0" collapsed="false">
      <c r="A1425" s="15" t="s">
        <v>597</v>
      </c>
      <c r="B1425" s="15" t="s">
        <v>712</v>
      </c>
      <c r="C1425" s="15" t="n">
        <v>0</v>
      </c>
      <c r="D1425" s="15" t="n">
        <v>0</v>
      </c>
      <c r="E1425" s="15" t="n">
        <v>0</v>
      </c>
      <c r="F1425" s="15" t="n">
        <v>0</v>
      </c>
      <c r="G1425" s="18" t="n">
        <v>0</v>
      </c>
      <c r="H1425" s="15" t="n">
        <v>1</v>
      </c>
      <c r="I1425" s="15" t="n">
        <v>0</v>
      </c>
      <c r="J1425" s="15" t="n">
        <v>0</v>
      </c>
      <c r="K1425" s="15" t="n">
        <v>1</v>
      </c>
      <c r="L1425" s="18" t="n">
        <v>0</v>
      </c>
      <c r="M1425" s="19" t="n">
        <f aca="false">IF(H1425=0,"",I1425/H1425)</f>
        <v>0</v>
      </c>
    </row>
    <row r="1426" customFormat="false" ht="15" hidden="false" customHeight="false" outlineLevel="0" collapsed="false">
      <c r="A1426" s="15" t="s">
        <v>597</v>
      </c>
      <c r="B1426" s="15" t="s">
        <v>713</v>
      </c>
      <c r="C1426" s="15" t="n">
        <v>0</v>
      </c>
      <c r="D1426" s="15" t="n">
        <v>0</v>
      </c>
      <c r="E1426" s="15" t="n">
        <v>0</v>
      </c>
      <c r="F1426" s="15" t="n">
        <v>0</v>
      </c>
      <c r="G1426" s="18" t="n">
        <v>0</v>
      </c>
      <c r="H1426" s="15" t="n">
        <v>4</v>
      </c>
      <c r="I1426" s="15" t="n">
        <v>0</v>
      </c>
      <c r="J1426" s="15" t="n">
        <v>0</v>
      </c>
      <c r="K1426" s="15" t="n">
        <v>0</v>
      </c>
      <c r="L1426" s="18" t="n">
        <v>0</v>
      </c>
      <c r="M1426" s="19" t="n">
        <f aca="false">IF(H1426=0,"",I1426/H1426)</f>
        <v>0</v>
      </c>
    </row>
    <row r="1427" customFormat="false" ht="15" hidden="false" customHeight="false" outlineLevel="0" collapsed="false">
      <c r="A1427" s="15" t="s">
        <v>599</v>
      </c>
      <c r="B1427" s="15" t="s">
        <v>706</v>
      </c>
      <c r="C1427" s="15" t="n">
        <v>0</v>
      </c>
      <c r="D1427" s="15" t="n">
        <v>0</v>
      </c>
      <c r="E1427" s="15" t="n">
        <v>0</v>
      </c>
      <c r="F1427" s="15" t="n">
        <v>0</v>
      </c>
      <c r="G1427" s="18" t="n">
        <v>0</v>
      </c>
      <c r="H1427" s="15" t="n">
        <v>4</v>
      </c>
      <c r="I1427" s="15" t="n">
        <v>0</v>
      </c>
      <c r="J1427" s="15" t="n">
        <v>2</v>
      </c>
      <c r="K1427" s="15" t="n">
        <v>8</v>
      </c>
      <c r="L1427" s="18" t="n">
        <v>0</v>
      </c>
      <c r="M1427" s="19" t="n">
        <f aca="false">IF(H1427=0,"",I1427/H1427)</f>
        <v>0</v>
      </c>
    </row>
    <row r="1428" customFormat="false" ht="15" hidden="false" customHeight="false" outlineLevel="0" collapsed="false">
      <c r="A1428" s="15" t="s">
        <v>599</v>
      </c>
      <c r="B1428" s="15" t="s">
        <v>707</v>
      </c>
      <c r="C1428" s="15" t="n">
        <v>0</v>
      </c>
      <c r="D1428" s="15" t="n">
        <v>0</v>
      </c>
      <c r="E1428" s="15" t="n">
        <v>0</v>
      </c>
      <c r="F1428" s="15" t="n">
        <v>0</v>
      </c>
      <c r="G1428" s="18" t="n">
        <v>0</v>
      </c>
      <c r="H1428" s="15" t="n">
        <v>2</v>
      </c>
      <c r="I1428" s="15" t="n">
        <v>0</v>
      </c>
      <c r="J1428" s="15" t="n">
        <v>0</v>
      </c>
      <c r="K1428" s="15" t="n">
        <v>0</v>
      </c>
      <c r="L1428" s="18" t="n">
        <v>0</v>
      </c>
      <c r="M1428" s="19" t="n">
        <f aca="false">IF(H1428=0,"",I1428/H1428)</f>
        <v>0</v>
      </c>
    </row>
    <row r="1429" customFormat="false" ht="15" hidden="false" customHeight="false" outlineLevel="0" collapsed="false">
      <c r="A1429" s="15" t="s">
        <v>599</v>
      </c>
      <c r="B1429" s="15" t="s">
        <v>709</v>
      </c>
      <c r="C1429" s="15" t="n">
        <v>0</v>
      </c>
      <c r="D1429" s="15" t="n">
        <v>0</v>
      </c>
      <c r="E1429" s="15" t="n">
        <v>0</v>
      </c>
      <c r="F1429" s="15" t="n">
        <v>0</v>
      </c>
      <c r="G1429" s="18" t="n">
        <v>0</v>
      </c>
      <c r="H1429" s="15" t="n">
        <v>16</v>
      </c>
      <c r="I1429" s="15" t="n">
        <v>1</v>
      </c>
      <c r="J1429" s="15" t="n">
        <v>14</v>
      </c>
      <c r="K1429" s="15" t="n">
        <v>0</v>
      </c>
      <c r="L1429" s="18" t="n">
        <v>0.0084818</v>
      </c>
      <c r="M1429" s="19" t="n">
        <f aca="false">IF(H1429=0,"",I1429/H1429)</f>
        <v>0.0625</v>
      </c>
    </row>
    <row r="1430" customFormat="false" ht="15" hidden="false" customHeight="false" outlineLevel="0" collapsed="false">
      <c r="A1430" s="15" t="s">
        <v>599</v>
      </c>
      <c r="B1430" s="15" t="s">
        <v>712</v>
      </c>
      <c r="C1430" s="15" t="n">
        <v>0</v>
      </c>
      <c r="D1430" s="15" t="n">
        <v>0</v>
      </c>
      <c r="E1430" s="15" t="n">
        <v>0</v>
      </c>
      <c r="F1430" s="15" t="n">
        <v>0</v>
      </c>
      <c r="G1430" s="18" t="n">
        <v>0</v>
      </c>
      <c r="H1430" s="15" t="n">
        <v>1</v>
      </c>
      <c r="I1430" s="15" t="n">
        <v>0</v>
      </c>
      <c r="J1430" s="15" t="n">
        <v>0</v>
      </c>
      <c r="K1430" s="15" t="n">
        <v>1</v>
      </c>
      <c r="L1430" s="18" t="n">
        <v>0</v>
      </c>
      <c r="M1430" s="19" t="n">
        <f aca="false">IF(H1430=0,"",I1430/H1430)</f>
        <v>0</v>
      </c>
    </row>
    <row r="1431" customFormat="false" ht="15" hidden="false" customHeight="false" outlineLevel="0" collapsed="false">
      <c r="A1431" s="15" t="s">
        <v>599</v>
      </c>
      <c r="B1431" s="15" t="s">
        <v>713</v>
      </c>
      <c r="C1431" s="15" t="n">
        <v>0</v>
      </c>
      <c r="D1431" s="15" t="n">
        <v>0</v>
      </c>
      <c r="E1431" s="15" t="n">
        <v>0</v>
      </c>
      <c r="F1431" s="15" t="n">
        <v>0</v>
      </c>
      <c r="G1431" s="18" t="n">
        <v>0</v>
      </c>
      <c r="H1431" s="15" t="n">
        <v>11</v>
      </c>
      <c r="I1431" s="15" t="n">
        <v>0</v>
      </c>
      <c r="J1431" s="15" t="n">
        <v>0</v>
      </c>
      <c r="K1431" s="15" t="n">
        <v>0</v>
      </c>
      <c r="L1431" s="18" t="n">
        <v>0</v>
      </c>
      <c r="M1431" s="19" t="n">
        <f aca="false">IF(H1431=0,"",I1431/H1431)</f>
        <v>0</v>
      </c>
    </row>
    <row r="1432" customFormat="false" ht="15" hidden="false" customHeight="false" outlineLevel="0" collapsed="false">
      <c r="A1432" s="15" t="s">
        <v>817</v>
      </c>
      <c r="B1432" s="15" t="s">
        <v>712</v>
      </c>
      <c r="C1432" s="15" t="n">
        <v>0</v>
      </c>
      <c r="D1432" s="15" t="n">
        <v>0</v>
      </c>
      <c r="E1432" s="15" t="n">
        <v>0</v>
      </c>
      <c r="F1432" s="15" t="n">
        <v>0</v>
      </c>
      <c r="G1432" s="18" t="n">
        <v>0</v>
      </c>
      <c r="H1432" s="15" t="n">
        <v>4</v>
      </c>
      <c r="I1432" s="15" t="n">
        <v>0</v>
      </c>
      <c r="J1432" s="15" t="n">
        <v>0</v>
      </c>
      <c r="K1432" s="15" t="n">
        <v>4</v>
      </c>
      <c r="L1432" s="18" t="n">
        <v>0</v>
      </c>
      <c r="M1432" s="19" t="n">
        <f aca="false">IF(H1432=0,"",I1432/H1432)</f>
        <v>0</v>
      </c>
    </row>
    <row r="1433" customFormat="false" ht="15" hidden="false" customHeight="false" outlineLevel="0" collapsed="false">
      <c r="A1433" s="15" t="s">
        <v>146</v>
      </c>
      <c r="B1433" s="15" t="s">
        <v>706</v>
      </c>
      <c r="C1433" s="15" t="n">
        <v>0</v>
      </c>
      <c r="D1433" s="15" t="n">
        <v>0</v>
      </c>
      <c r="E1433" s="15" t="n">
        <v>0</v>
      </c>
      <c r="F1433" s="15" t="n">
        <v>0</v>
      </c>
      <c r="G1433" s="18" t="n">
        <v>0</v>
      </c>
      <c r="H1433" s="15" t="n">
        <v>86</v>
      </c>
      <c r="I1433" s="15" t="n">
        <v>0</v>
      </c>
      <c r="J1433" s="15" t="n">
        <v>43</v>
      </c>
      <c r="K1433" s="15" t="n">
        <v>172</v>
      </c>
      <c r="L1433" s="18" t="n">
        <v>0</v>
      </c>
      <c r="M1433" s="19" t="n">
        <f aca="false">IF(H1433=0,"",I1433/H1433)</f>
        <v>0</v>
      </c>
    </row>
    <row r="1434" customFormat="false" ht="15" hidden="false" customHeight="false" outlineLevel="0" collapsed="false">
      <c r="A1434" s="15" t="s">
        <v>146</v>
      </c>
      <c r="B1434" s="15" t="s">
        <v>707</v>
      </c>
      <c r="C1434" s="15" t="n">
        <v>0</v>
      </c>
      <c r="D1434" s="15" t="n">
        <v>0</v>
      </c>
      <c r="E1434" s="15" t="n">
        <v>0</v>
      </c>
      <c r="F1434" s="15" t="n">
        <v>0</v>
      </c>
      <c r="G1434" s="18" t="n">
        <v>0</v>
      </c>
      <c r="H1434" s="15" t="n">
        <v>78</v>
      </c>
      <c r="I1434" s="15" t="n">
        <v>23</v>
      </c>
      <c r="J1434" s="15" t="n">
        <v>0</v>
      </c>
      <c r="K1434" s="15" t="n">
        <v>166</v>
      </c>
      <c r="L1434" s="18" t="n">
        <v>0</v>
      </c>
      <c r="M1434" s="19" t="n">
        <f aca="false">IF(H1434=0,"",I1434/H1434)</f>
        <v>0.294871794871795</v>
      </c>
    </row>
    <row r="1435" customFormat="false" ht="15" hidden="false" customHeight="false" outlineLevel="0" collapsed="false">
      <c r="A1435" s="15" t="s">
        <v>146</v>
      </c>
      <c r="B1435" s="15" t="s">
        <v>708</v>
      </c>
      <c r="C1435" s="15" t="n">
        <v>0</v>
      </c>
      <c r="D1435" s="15" t="n">
        <v>0</v>
      </c>
      <c r="E1435" s="15" t="n">
        <v>0</v>
      </c>
      <c r="F1435" s="15" t="n">
        <v>0</v>
      </c>
      <c r="G1435" s="18" t="n">
        <v>0</v>
      </c>
      <c r="H1435" s="15" t="n">
        <v>116</v>
      </c>
      <c r="I1435" s="15" t="n">
        <v>0</v>
      </c>
      <c r="J1435" s="15" t="n">
        <v>103</v>
      </c>
      <c r="K1435" s="15" t="n">
        <v>0</v>
      </c>
      <c r="L1435" s="18" t="n">
        <v>0.01559619</v>
      </c>
      <c r="M1435" s="19" t="n">
        <f aca="false">IF(H1435=0,"",I1435/H1435)</f>
        <v>0</v>
      </c>
    </row>
    <row r="1436" customFormat="false" ht="15" hidden="false" customHeight="false" outlineLevel="0" collapsed="false">
      <c r="A1436" s="15" t="s">
        <v>146</v>
      </c>
      <c r="B1436" s="15" t="s">
        <v>709</v>
      </c>
      <c r="C1436" s="15" t="n">
        <v>0</v>
      </c>
      <c r="D1436" s="15" t="n">
        <v>0</v>
      </c>
      <c r="E1436" s="15" t="n">
        <v>0</v>
      </c>
      <c r="F1436" s="15" t="n">
        <v>0</v>
      </c>
      <c r="G1436" s="18" t="n">
        <v>0</v>
      </c>
      <c r="H1436" s="15" t="n">
        <v>523</v>
      </c>
      <c r="I1436" s="15" t="n">
        <v>54</v>
      </c>
      <c r="J1436" s="15" t="n">
        <v>448</v>
      </c>
      <c r="K1436" s="15" t="n">
        <v>0</v>
      </c>
      <c r="L1436" s="18" t="n">
        <v>0.210576866666667</v>
      </c>
      <c r="M1436" s="19" t="n">
        <f aca="false">IF(H1436=0,"",I1436/H1436)</f>
        <v>0.103250478011472</v>
      </c>
    </row>
    <row r="1437" customFormat="false" ht="15" hidden="false" customHeight="false" outlineLevel="0" collapsed="false">
      <c r="A1437" s="15" t="s">
        <v>146</v>
      </c>
      <c r="B1437" s="15" t="s">
        <v>710</v>
      </c>
      <c r="C1437" s="15" t="n">
        <v>0</v>
      </c>
      <c r="D1437" s="15" t="n">
        <v>0</v>
      </c>
      <c r="E1437" s="15" t="n">
        <v>0</v>
      </c>
      <c r="F1437" s="15" t="n">
        <v>0</v>
      </c>
      <c r="G1437" s="18" t="n">
        <v>0</v>
      </c>
      <c r="H1437" s="15" t="n">
        <v>55</v>
      </c>
      <c r="I1437" s="15" t="n">
        <v>38</v>
      </c>
      <c r="J1437" s="15" t="n">
        <v>17</v>
      </c>
      <c r="K1437" s="15" t="n">
        <v>0</v>
      </c>
      <c r="L1437" s="18" t="n">
        <v>0.0615612</v>
      </c>
      <c r="M1437" s="19" t="n">
        <f aca="false">IF(H1437=0,"",I1437/H1437)</f>
        <v>0.690909090909091</v>
      </c>
    </row>
    <row r="1438" customFormat="false" ht="15" hidden="false" customHeight="false" outlineLevel="0" collapsed="false">
      <c r="A1438" s="15" t="s">
        <v>146</v>
      </c>
      <c r="B1438" s="15" t="s">
        <v>711</v>
      </c>
      <c r="C1438" s="15" t="n">
        <v>0</v>
      </c>
      <c r="D1438" s="15" t="n">
        <v>0</v>
      </c>
      <c r="E1438" s="15" t="n">
        <v>0</v>
      </c>
      <c r="F1438" s="15" t="n">
        <v>0</v>
      </c>
      <c r="G1438" s="18" t="n">
        <v>0</v>
      </c>
      <c r="H1438" s="15" t="n">
        <v>25</v>
      </c>
      <c r="I1438" s="15" t="n">
        <v>14</v>
      </c>
      <c r="J1438" s="15" t="n">
        <v>1</v>
      </c>
      <c r="K1438" s="15" t="n">
        <v>0</v>
      </c>
      <c r="L1438" s="18" t="n">
        <v>0.0123824</v>
      </c>
      <c r="M1438" s="19" t="n">
        <f aca="false">IF(H1438=0,"",I1438/H1438)</f>
        <v>0.56</v>
      </c>
    </row>
    <row r="1439" customFormat="false" ht="15" hidden="false" customHeight="false" outlineLevel="0" collapsed="false">
      <c r="A1439" s="15" t="s">
        <v>146</v>
      </c>
      <c r="B1439" s="15" t="s">
        <v>712</v>
      </c>
      <c r="C1439" s="15" t="n">
        <v>0</v>
      </c>
      <c r="D1439" s="15" t="n">
        <v>0</v>
      </c>
      <c r="E1439" s="15" t="n">
        <v>0</v>
      </c>
      <c r="F1439" s="15" t="n">
        <v>0</v>
      </c>
      <c r="G1439" s="18" t="n">
        <v>0</v>
      </c>
      <c r="H1439" s="15" t="n">
        <v>25</v>
      </c>
      <c r="I1439" s="15" t="n">
        <v>0</v>
      </c>
      <c r="J1439" s="15" t="n">
        <v>0</v>
      </c>
      <c r="K1439" s="15" t="n">
        <v>34</v>
      </c>
      <c r="L1439" s="18" t="n">
        <v>0</v>
      </c>
      <c r="M1439" s="19" t="n">
        <f aca="false">IF(H1439=0,"",I1439/H1439)</f>
        <v>0</v>
      </c>
    </row>
    <row r="1440" customFormat="false" ht="15" hidden="false" customHeight="false" outlineLevel="0" collapsed="false">
      <c r="A1440" s="15" t="s">
        <v>146</v>
      </c>
      <c r="B1440" s="15" t="s">
        <v>713</v>
      </c>
      <c r="C1440" s="15" t="n">
        <v>0</v>
      </c>
      <c r="D1440" s="15" t="n">
        <v>0</v>
      </c>
      <c r="E1440" s="15" t="n">
        <v>0</v>
      </c>
      <c r="F1440" s="15" t="n">
        <v>0</v>
      </c>
      <c r="G1440" s="18" t="n">
        <v>0</v>
      </c>
      <c r="H1440" s="15" t="n">
        <v>172</v>
      </c>
      <c r="I1440" s="15" t="n">
        <v>0</v>
      </c>
      <c r="J1440" s="15" t="n">
        <v>0</v>
      </c>
      <c r="K1440" s="15" t="n">
        <v>0</v>
      </c>
      <c r="L1440" s="18" t="n">
        <v>0</v>
      </c>
      <c r="M1440" s="19" t="n">
        <f aca="false">IF(H1440=0,"",I1440/H1440)</f>
        <v>0</v>
      </c>
    </row>
    <row r="1441" customFormat="false" ht="15" hidden="false" customHeight="false" outlineLevel="0" collapsed="false">
      <c r="A1441" s="15" t="s">
        <v>818</v>
      </c>
      <c r="B1441" s="15" t="s">
        <v>712</v>
      </c>
      <c r="C1441" s="15" t="n">
        <v>0</v>
      </c>
      <c r="D1441" s="15" t="n">
        <v>0</v>
      </c>
      <c r="E1441" s="15" t="n">
        <v>0</v>
      </c>
      <c r="F1441" s="15" t="n">
        <v>0</v>
      </c>
      <c r="G1441" s="18" t="n">
        <v>0</v>
      </c>
      <c r="H1441" s="15" t="n">
        <v>4</v>
      </c>
      <c r="I1441" s="15" t="n">
        <v>0</v>
      </c>
      <c r="J1441" s="15" t="n">
        <v>0</v>
      </c>
      <c r="K1441" s="15" t="n">
        <v>4</v>
      </c>
      <c r="L1441" s="18" t="n">
        <v>0</v>
      </c>
      <c r="M1441" s="19" t="n">
        <f aca="false">IF(H1441=0,"",I1441/H1441)</f>
        <v>0</v>
      </c>
    </row>
    <row r="1442" customFormat="false" ht="15" hidden="false" customHeight="false" outlineLevel="0" collapsed="false">
      <c r="A1442" s="15" t="s">
        <v>273</v>
      </c>
      <c r="B1442" s="15" t="s">
        <v>706</v>
      </c>
      <c r="C1442" s="15" t="n">
        <v>0</v>
      </c>
      <c r="D1442" s="15" t="n">
        <v>0</v>
      </c>
      <c r="E1442" s="15" t="n">
        <v>0</v>
      </c>
      <c r="F1442" s="15" t="n">
        <v>0</v>
      </c>
      <c r="G1442" s="18" t="n">
        <v>0</v>
      </c>
      <c r="H1442" s="15" t="n">
        <v>14</v>
      </c>
      <c r="I1442" s="15" t="n">
        <v>0</v>
      </c>
      <c r="J1442" s="15" t="n">
        <v>6</v>
      </c>
      <c r="K1442" s="15" t="n">
        <v>28</v>
      </c>
      <c r="L1442" s="18" t="n">
        <v>0</v>
      </c>
      <c r="M1442" s="19" t="n">
        <f aca="false">IF(H1442=0,"",I1442/H1442)</f>
        <v>0</v>
      </c>
    </row>
    <row r="1443" customFormat="false" ht="15" hidden="false" customHeight="false" outlineLevel="0" collapsed="false">
      <c r="A1443" s="15" t="s">
        <v>273</v>
      </c>
      <c r="B1443" s="15" t="s">
        <v>707</v>
      </c>
      <c r="C1443" s="15" t="n">
        <v>0</v>
      </c>
      <c r="D1443" s="15" t="n">
        <v>0</v>
      </c>
      <c r="E1443" s="15" t="n">
        <v>0</v>
      </c>
      <c r="F1443" s="15" t="n">
        <v>0</v>
      </c>
      <c r="G1443" s="18" t="n">
        <v>0</v>
      </c>
      <c r="H1443" s="15" t="n">
        <v>8</v>
      </c>
      <c r="I1443" s="15" t="n">
        <v>2</v>
      </c>
      <c r="J1443" s="15" t="n">
        <v>0</v>
      </c>
      <c r="K1443" s="15" t="n">
        <v>0</v>
      </c>
      <c r="L1443" s="18" t="n">
        <v>0</v>
      </c>
      <c r="M1443" s="19" t="n">
        <f aca="false">IF(H1443=0,"",I1443/H1443)</f>
        <v>0.25</v>
      </c>
    </row>
    <row r="1444" customFormat="false" ht="15" hidden="false" customHeight="false" outlineLevel="0" collapsed="false">
      <c r="A1444" s="15" t="s">
        <v>273</v>
      </c>
      <c r="B1444" s="15" t="s">
        <v>709</v>
      </c>
      <c r="C1444" s="15" t="n">
        <v>0</v>
      </c>
      <c r="D1444" s="15" t="n">
        <v>0</v>
      </c>
      <c r="E1444" s="15" t="n">
        <v>0</v>
      </c>
      <c r="F1444" s="15" t="n">
        <v>0</v>
      </c>
      <c r="G1444" s="18" t="n">
        <v>0</v>
      </c>
      <c r="H1444" s="15" t="n">
        <v>40</v>
      </c>
      <c r="I1444" s="15" t="n">
        <v>1</v>
      </c>
      <c r="J1444" s="15" t="n">
        <v>39</v>
      </c>
      <c r="K1444" s="15" t="n">
        <v>0</v>
      </c>
      <c r="L1444" s="18" t="n">
        <v>0.0148864333333333</v>
      </c>
      <c r="M1444" s="19" t="n">
        <f aca="false">IF(H1444=0,"",I1444/H1444)</f>
        <v>0.025</v>
      </c>
    </row>
    <row r="1445" customFormat="false" ht="15" hidden="false" customHeight="false" outlineLevel="0" collapsed="false">
      <c r="A1445" s="15" t="s">
        <v>273</v>
      </c>
      <c r="B1445" s="15" t="s">
        <v>710</v>
      </c>
      <c r="C1445" s="15" t="n">
        <v>0</v>
      </c>
      <c r="D1445" s="15" t="n">
        <v>0</v>
      </c>
      <c r="E1445" s="15" t="n">
        <v>0</v>
      </c>
      <c r="F1445" s="15" t="n">
        <v>0</v>
      </c>
      <c r="G1445" s="18" t="n">
        <v>0</v>
      </c>
      <c r="H1445" s="15" t="n">
        <v>2</v>
      </c>
      <c r="I1445" s="15" t="n">
        <v>0</v>
      </c>
      <c r="J1445" s="15" t="n">
        <v>2</v>
      </c>
      <c r="K1445" s="15" t="n">
        <v>0</v>
      </c>
      <c r="L1445" s="18" t="n">
        <v>0</v>
      </c>
      <c r="M1445" s="19" t="n">
        <f aca="false">IF(H1445=0,"",I1445/H1445)</f>
        <v>0</v>
      </c>
    </row>
    <row r="1446" customFormat="false" ht="15" hidden="false" customHeight="false" outlineLevel="0" collapsed="false">
      <c r="A1446" s="15" t="s">
        <v>273</v>
      </c>
      <c r="B1446" s="15" t="s">
        <v>712</v>
      </c>
      <c r="C1446" s="15" t="n">
        <v>0</v>
      </c>
      <c r="D1446" s="15" t="n">
        <v>0</v>
      </c>
      <c r="E1446" s="15" t="n">
        <v>0</v>
      </c>
      <c r="F1446" s="15" t="n">
        <v>0</v>
      </c>
      <c r="G1446" s="18" t="n">
        <v>0</v>
      </c>
      <c r="H1446" s="15" t="n">
        <v>1</v>
      </c>
      <c r="I1446" s="15" t="n">
        <v>0</v>
      </c>
      <c r="J1446" s="15" t="n">
        <v>0</v>
      </c>
      <c r="K1446" s="15" t="n">
        <v>1</v>
      </c>
      <c r="L1446" s="18" t="n">
        <v>0</v>
      </c>
      <c r="M1446" s="19" t="n">
        <f aca="false">IF(H1446=0,"",I1446/H1446)</f>
        <v>0</v>
      </c>
    </row>
    <row r="1447" customFormat="false" ht="15" hidden="false" customHeight="false" outlineLevel="0" collapsed="false">
      <c r="A1447" s="15" t="s">
        <v>273</v>
      </c>
      <c r="B1447" s="15" t="s">
        <v>713</v>
      </c>
      <c r="C1447" s="15" t="n">
        <v>0</v>
      </c>
      <c r="D1447" s="15" t="n">
        <v>0</v>
      </c>
      <c r="E1447" s="15" t="n">
        <v>0</v>
      </c>
      <c r="F1447" s="15" t="n">
        <v>0</v>
      </c>
      <c r="G1447" s="18" t="n">
        <v>0</v>
      </c>
      <c r="H1447" s="15" t="n">
        <v>20</v>
      </c>
      <c r="I1447" s="15" t="n">
        <v>0</v>
      </c>
      <c r="J1447" s="15" t="n">
        <v>0</v>
      </c>
      <c r="K1447" s="15" t="n">
        <v>0</v>
      </c>
      <c r="L1447" s="18" t="n">
        <v>0</v>
      </c>
      <c r="M1447" s="19" t="n">
        <f aca="false">IF(H1447=0,"",I1447/H1447)</f>
        <v>0</v>
      </c>
    </row>
    <row r="1448" customFormat="false" ht="15" hidden="false" customHeight="false" outlineLevel="0" collapsed="false">
      <c r="A1448" s="15" t="s">
        <v>684</v>
      </c>
      <c r="B1448" s="15" t="s">
        <v>707</v>
      </c>
      <c r="C1448" s="15" t="n">
        <v>0</v>
      </c>
      <c r="D1448" s="15" t="n">
        <v>0</v>
      </c>
      <c r="E1448" s="15" t="n">
        <v>0</v>
      </c>
      <c r="F1448" s="15" t="n">
        <v>0</v>
      </c>
      <c r="G1448" s="18" t="n">
        <v>0</v>
      </c>
      <c r="H1448" s="15" t="n">
        <v>1</v>
      </c>
      <c r="I1448" s="15" t="n">
        <v>1</v>
      </c>
      <c r="J1448" s="15" t="n">
        <v>0</v>
      </c>
      <c r="K1448" s="15" t="n">
        <v>0</v>
      </c>
      <c r="L1448" s="18" t="n">
        <v>0</v>
      </c>
      <c r="M1448" s="19" t="n">
        <f aca="false">IF(H1448=0,"",I1448/H1448)</f>
        <v>1</v>
      </c>
    </row>
    <row r="1449" customFormat="false" ht="15" hidden="false" customHeight="false" outlineLevel="0" collapsed="false">
      <c r="A1449" s="15" t="s">
        <v>684</v>
      </c>
      <c r="B1449" s="15" t="s">
        <v>709</v>
      </c>
      <c r="C1449" s="15" t="n">
        <v>0</v>
      </c>
      <c r="D1449" s="15" t="n">
        <v>0</v>
      </c>
      <c r="E1449" s="15" t="n">
        <v>0</v>
      </c>
      <c r="F1449" s="15" t="n">
        <v>0</v>
      </c>
      <c r="G1449" s="18" t="n">
        <v>0</v>
      </c>
      <c r="H1449" s="15" t="n">
        <v>10</v>
      </c>
      <c r="I1449" s="15" t="n">
        <v>1</v>
      </c>
      <c r="J1449" s="15" t="n">
        <v>9</v>
      </c>
      <c r="K1449" s="15" t="n">
        <v>0</v>
      </c>
      <c r="L1449" s="18" t="n">
        <v>0.0041592</v>
      </c>
      <c r="M1449" s="19" t="n">
        <f aca="false">IF(H1449=0,"",I1449/H1449)</f>
        <v>0.1</v>
      </c>
    </row>
    <row r="1450" customFormat="false" ht="15" hidden="false" customHeight="false" outlineLevel="0" collapsed="false">
      <c r="A1450" s="15" t="s">
        <v>684</v>
      </c>
      <c r="B1450" s="15" t="s">
        <v>710</v>
      </c>
      <c r="C1450" s="15" t="n">
        <v>0</v>
      </c>
      <c r="D1450" s="15" t="n">
        <v>0</v>
      </c>
      <c r="E1450" s="15" t="n">
        <v>0</v>
      </c>
      <c r="F1450" s="15" t="n">
        <v>0</v>
      </c>
      <c r="G1450" s="18" t="n">
        <v>0</v>
      </c>
      <c r="H1450" s="15" t="n">
        <v>1</v>
      </c>
      <c r="I1450" s="15" t="n">
        <v>0</v>
      </c>
      <c r="J1450" s="15" t="n">
        <v>1</v>
      </c>
      <c r="K1450" s="15" t="n">
        <v>0</v>
      </c>
      <c r="L1450" s="18" t="n">
        <v>0</v>
      </c>
      <c r="M1450" s="19" t="n">
        <f aca="false">IF(H1450=0,"",I1450/H1450)</f>
        <v>0</v>
      </c>
    </row>
    <row r="1451" customFormat="false" ht="15" hidden="false" customHeight="false" outlineLevel="0" collapsed="false">
      <c r="A1451" s="15" t="s">
        <v>684</v>
      </c>
      <c r="B1451" s="15" t="s">
        <v>712</v>
      </c>
      <c r="C1451" s="15" t="n">
        <v>0</v>
      </c>
      <c r="D1451" s="15" t="n">
        <v>0</v>
      </c>
      <c r="E1451" s="15" t="n">
        <v>0</v>
      </c>
      <c r="F1451" s="15" t="n">
        <v>0</v>
      </c>
      <c r="G1451" s="18" t="n">
        <v>0</v>
      </c>
      <c r="H1451" s="15" t="n">
        <v>1</v>
      </c>
      <c r="I1451" s="15" t="n">
        <v>0</v>
      </c>
      <c r="J1451" s="15" t="n">
        <v>0</v>
      </c>
      <c r="K1451" s="15" t="n">
        <v>1</v>
      </c>
      <c r="L1451" s="18" t="n">
        <v>0</v>
      </c>
      <c r="M1451" s="19" t="n">
        <f aca="false">IF(H1451=0,"",I1451/H1451)</f>
        <v>0</v>
      </c>
    </row>
    <row r="1452" customFormat="false" ht="15" hidden="false" customHeight="false" outlineLevel="0" collapsed="false">
      <c r="A1452" s="15" t="s">
        <v>684</v>
      </c>
      <c r="B1452" s="15" t="s">
        <v>713</v>
      </c>
      <c r="C1452" s="15" t="n">
        <v>0</v>
      </c>
      <c r="D1452" s="15" t="n">
        <v>0</v>
      </c>
      <c r="E1452" s="15" t="n">
        <v>0</v>
      </c>
      <c r="F1452" s="15" t="n">
        <v>0</v>
      </c>
      <c r="G1452" s="18" t="n">
        <v>0</v>
      </c>
      <c r="H1452" s="15" t="n">
        <v>5</v>
      </c>
      <c r="I1452" s="15" t="n">
        <v>0</v>
      </c>
      <c r="J1452" s="15" t="n">
        <v>0</v>
      </c>
      <c r="K1452" s="15" t="n">
        <v>0</v>
      </c>
      <c r="L1452" s="18" t="n">
        <v>0</v>
      </c>
      <c r="M1452" s="19" t="n">
        <f aca="false">IF(H1452=0,"",I1452/H1452)</f>
        <v>0</v>
      </c>
    </row>
    <row r="1453" customFormat="false" ht="15" hidden="false" customHeight="false" outlineLevel="0" collapsed="false">
      <c r="A1453" s="15" t="s">
        <v>819</v>
      </c>
      <c r="B1453" s="15" t="s">
        <v>712</v>
      </c>
      <c r="C1453" s="15" t="n">
        <v>0</v>
      </c>
      <c r="D1453" s="15" t="n">
        <v>0</v>
      </c>
      <c r="E1453" s="15" t="n">
        <v>0</v>
      </c>
      <c r="F1453" s="15" t="n">
        <v>0</v>
      </c>
      <c r="G1453" s="18" t="n">
        <v>0</v>
      </c>
      <c r="H1453" s="15" t="n">
        <v>4</v>
      </c>
      <c r="I1453" s="15" t="n">
        <v>0</v>
      </c>
      <c r="J1453" s="15" t="n">
        <v>0</v>
      </c>
      <c r="K1453" s="15" t="n">
        <v>4</v>
      </c>
      <c r="L1453" s="18" t="n">
        <v>0</v>
      </c>
      <c r="M1453" s="19" t="n">
        <f aca="false">IF(H1453=0,"",I1453/H1453)</f>
        <v>0</v>
      </c>
    </row>
    <row r="1454" customFormat="false" ht="15" hidden="false" customHeight="false" outlineLevel="0" collapsed="false">
      <c r="A1454" s="15" t="s">
        <v>357</v>
      </c>
      <c r="B1454" s="15" t="s">
        <v>706</v>
      </c>
      <c r="C1454" s="15" t="n">
        <v>0</v>
      </c>
      <c r="D1454" s="15" t="n">
        <v>0</v>
      </c>
      <c r="E1454" s="15" t="n">
        <v>0</v>
      </c>
      <c r="F1454" s="15" t="n">
        <v>0</v>
      </c>
      <c r="G1454" s="18" t="n">
        <v>0</v>
      </c>
      <c r="H1454" s="15" t="n">
        <v>18</v>
      </c>
      <c r="I1454" s="15" t="n">
        <v>0</v>
      </c>
      <c r="J1454" s="15" t="n">
        <v>6</v>
      </c>
      <c r="K1454" s="15" t="n">
        <v>36</v>
      </c>
      <c r="L1454" s="18" t="n">
        <v>0</v>
      </c>
      <c r="M1454" s="19" t="n">
        <f aca="false">IF(H1454=0,"",I1454/H1454)</f>
        <v>0</v>
      </c>
    </row>
    <row r="1455" customFormat="false" ht="15" hidden="false" customHeight="false" outlineLevel="0" collapsed="false">
      <c r="A1455" s="15" t="s">
        <v>357</v>
      </c>
      <c r="B1455" s="15" t="s">
        <v>707</v>
      </c>
      <c r="C1455" s="15" t="n">
        <v>0</v>
      </c>
      <c r="D1455" s="15" t="n">
        <v>0</v>
      </c>
      <c r="E1455" s="15" t="n">
        <v>0</v>
      </c>
      <c r="F1455" s="15" t="n">
        <v>0</v>
      </c>
      <c r="G1455" s="18" t="n">
        <v>0</v>
      </c>
      <c r="H1455" s="15" t="n">
        <v>6</v>
      </c>
      <c r="I1455" s="15" t="n">
        <v>0</v>
      </c>
      <c r="J1455" s="15" t="n">
        <v>0</v>
      </c>
      <c r="K1455" s="15" t="n">
        <v>0</v>
      </c>
      <c r="L1455" s="18" t="n">
        <v>0</v>
      </c>
      <c r="M1455" s="19" t="n">
        <f aca="false">IF(H1455=0,"",I1455/H1455)</f>
        <v>0</v>
      </c>
    </row>
    <row r="1456" customFormat="false" ht="15" hidden="false" customHeight="false" outlineLevel="0" collapsed="false">
      <c r="A1456" s="15" t="s">
        <v>357</v>
      </c>
      <c r="B1456" s="15" t="s">
        <v>709</v>
      </c>
      <c r="C1456" s="15" t="n">
        <v>0</v>
      </c>
      <c r="D1456" s="15" t="n">
        <v>0</v>
      </c>
      <c r="E1456" s="15" t="n">
        <v>0</v>
      </c>
      <c r="F1456" s="15" t="n">
        <v>0</v>
      </c>
      <c r="G1456" s="18" t="n">
        <v>0</v>
      </c>
      <c r="H1456" s="15" t="n">
        <v>55</v>
      </c>
      <c r="I1456" s="15" t="n">
        <v>2</v>
      </c>
      <c r="J1456" s="15" t="n">
        <v>53</v>
      </c>
      <c r="K1456" s="15" t="n">
        <v>0</v>
      </c>
      <c r="L1456" s="18" t="n">
        <v>0.0308536666666667</v>
      </c>
      <c r="M1456" s="19" t="n">
        <f aca="false">IF(H1456=0,"",I1456/H1456)</f>
        <v>0.0363636363636364</v>
      </c>
    </row>
    <row r="1457" customFormat="false" ht="15" hidden="false" customHeight="false" outlineLevel="0" collapsed="false">
      <c r="A1457" s="15" t="s">
        <v>357</v>
      </c>
      <c r="B1457" s="15" t="s">
        <v>712</v>
      </c>
      <c r="C1457" s="15" t="n">
        <v>0</v>
      </c>
      <c r="D1457" s="15" t="n">
        <v>0</v>
      </c>
      <c r="E1457" s="15" t="n">
        <v>0</v>
      </c>
      <c r="F1457" s="15" t="n">
        <v>0</v>
      </c>
      <c r="G1457" s="18" t="n">
        <v>0</v>
      </c>
      <c r="H1457" s="15" t="n">
        <v>1</v>
      </c>
      <c r="I1457" s="15" t="n">
        <v>0</v>
      </c>
      <c r="J1457" s="15" t="n">
        <v>0</v>
      </c>
      <c r="K1457" s="15" t="n">
        <v>1</v>
      </c>
      <c r="L1457" s="18" t="n">
        <v>0</v>
      </c>
      <c r="M1457" s="19" t="n">
        <f aca="false">IF(H1457=0,"",I1457/H1457)</f>
        <v>0</v>
      </c>
    </row>
    <row r="1458" customFormat="false" ht="15" hidden="false" customHeight="false" outlineLevel="0" collapsed="false">
      <c r="A1458" s="15" t="s">
        <v>357</v>
      </c>
      <c r="B1458" s="15" t="s">
        <v>713</v>
      </c>
      <c r="C1458" s="15" t="n">
        <v>0</v>
      </c>
      <c r="D1458" s="15" t="n">
        <v>0</v>
      </c>
      <c r="E1458" s="15" t="n">
        <v>0</v>
      </c>
      <c r="F1458" s="15" t="n">
        <v>0</v>
      </c>
      <c r="G1458" s="18" t="n">
        <v>0</v>
      </c>
      <c r="H1458" s="15" t="n">
        <v>28</v>
      </c>
      <c r="I1458" s="15" t="n">
        <v>0</v>
      </c>
      <c r="J1458" s="15" t="n">
        <v>0</v>
      </c>
      <c r="K1458" s="15" t="n">
        <v>0</v>
      </c>
      <c r="L1458" s="18" t="n">
        <v>0</v>
      </c>
      <c r="M1458" s="19" t="n">
        <f aca="false">IF(H1458=0,"",I1458/H1458)</f>
        <v>0</v>
      </c>
    </row>
    <row r="1459" customFormat="false" ht="15" hidden="false" customHeight="false" outlineLevel="0" collapsed="false">
      <c r="A1459" s="15" t="s">
        <v>505</v>
      </c>
      <c r="B1459" s="15" t="s">
        <v>706</v>
      </c>
      <c r="C1459" s="15" t="n">
        <v>0</v>
      </c>
      <c r="D1459" s="15" t="n">
        <v>0</v>
      </c>
      <c r="E1459" s="15" t="n">
        <v>0</v>
      </c>
      <c r="F1459" s="15" t="n">
        <v>0</v>
      </c>
      <c r="G1459" s="18" t="n">
        <v>0</v>
      </c>
      <c r="H1459" s="15" t="n">
        <v>9</v>
      </c>
      <c r="I1459" s="15" t="n">
        <v>0</v>
      </c>
      <c r="J1459" s="15" t="n">
        <v>3</v>
      </c>
      <c r="K1459" s="15" t="n">
        <v>18</v>
      </c>
      <c r="L1459" s="18" t="n">
        <v>0</v>
      </c>
      <c r="M1459" s="19" t="n">
        <f aca="false">IF(H1459=0,"",I1459/H1459)</f>
        <v>0</v>
      </c>
    </row>
    <row r="1460" customFormat="false" ht="15" hidden="false" customHeight="false" outlineLevel="0" collapsed="false">
      <c r="A1460" s="15" t="s">
        <v>505</v>
      </c>
      <c r="B1460" s="15" t="s">
        <v>707</v>
      </c>
      <c r="C1460" s="15" t="n">
        <v>0</v>
      </c>
      <c r="D1460" s="15" t="n">
        <v>0</v>
      </c>
      <c r="E1460" s="15" t="n">
        <v>0</v>
      </c>
      <c r="F1460" s="15" t="n">
        <v>0</v>
      </c>
      <c r="G1460" s="18" t="n">
        <v>0</v>
      </c>
      <c r="H1460" s="15" t="n">
        <v>3</v>
      </c>
      <c r="I1460" s="15" t="n">
        <v>0</v>
      </c>
      <c r="J1460" s="15" t="n">
        <v>0</v>
      </c>
      <c r="K1460" s="15" t="n">
        <v>0</v>
      </c>
      <c r="L1460" s="18" t="n">
        <v>0</v>
      </c>
      <c r="M1460" s="19" t="n">
        <f aca="false">IF(H1460=0,"",I1460/H1460)</f>
        <v>0</v>
      </c>
    </row>
    <row r="1461" customFormat="false" ht="15" hidden="false" customHeight="false" outlineLevel="0" collapsed="false">
      <c r="A1461" s="15" t="s">
        <v>505</v>
      </c>
      <c r="B1461" s="15" t="s">
        <v>709</v>
      </c>
      <c r="C1461" s="15" t="n">
        <v>0</v>
      </c>
      <c r="D1461" s="15" t="n">
        <v>0</v>
      </c>
      <c r="E1461" s="15" t="n">
        <v>0</v>
      </c>
      <c r="F1461" s="15" t="n">
        <v>0</v>
      </c>
      <c r="G1461" s="18" t="n">
        <v>0</v>
      </c>
      <c r="H1461" s="15" t="n">
        <v>33</v>
      </c>
      <c r="I1461" s="15" t="n">
        <v>1</v>
      </c>
      <c r="J1461" s="15" t="n">
        <v>32</v>
      </c>
      <c r="K1461" s="15" t="n">
        <v>0</v>
      </c>
      <c r="L1461" s="18" t="n">
        <v>0.0154297</v>
      </c>
      <c r="M1461" s="19" t="n">
        <f aca="false">IF(H1461=0,"",I1461/H1461)</f>
        <v>0.0303030303030303</v>
      </c>
    </row>
    <row r="1462" customFormat="false" ht="15" hidden="false" customHeight="false" outlineLevel="0" collapsed="false">
      <c r="A1462" s="15" t="s">
        <v>505</v>
      </c>
      <c r="B1462" s="15" t="s">
        <v>711</v>
      </c>
      <c r="C1462" s="15" t="n">
        <v>0</v>
      </c>
      <c r="D1462" s="15" t="n">
        <v>0</v>
      </c>
      <c r="E1462" s="15" t="n">
        <v>0</v>
      </c>
      <c r="F1462" s="15" t="n">
        <v>0</v>
      </c>
      <c r="G1462" s="18" t="n">
        <v>0</v>
      </c>
      <c r="H1462" s="15" t="n">
        <v>12</v>
      </c>
      <c r="I1462" s="15" t="n">
        <v>12</v>
      </c>
      <c r="J1462" s="15" t="n">
        <v>0</v>
      </c>
      <c r="K1462" s="15" t="n">
        <v>0</v>
      </c>
      <c r="L1462" s="18" t="n">
        <v>0.00259107</v>
      </c>
      <c r="M1462" s="19" t="n">
        <f aca="false">IF(H1462=0,"",I1462/H1462)</f>
        <v>1</v>
      </c>
    </row>
    <row r="1463" customFormat="false" ht="15" hidden="false" customHeight="false" outlineLevel="0" collapsed="false">
      <c r="A1463" s="15" t="s">
        <v>505</v>
      </c>
      <c r="B1463" s="15" t="s">
        <v>712</v>
      </c>
      <c r="C1463" s="15" t="n">
        <v>0</v>
      </c>
      <c r="D1463" s="15" t="n">
        <v>0</v>
      </c>
      <c r="E1463" s="15" t="n">
        <v>0</v>
      </c>
      <c r="F1463" s="15" t="n">
        <v>0</v>
      </c>
      <c r="G1463" s="18" t="n">
        <v>0</v>
      </c>
      <c r="H1463" s="15" t="n">
        <v>13</v>
      </c>
      <c r="I1463" s="15" t="n">
        <v>0</v>
      </c>
      <c r="J1463" s="15" t="n">
        <v>0</v>
      </c>
      <c r="K1463" s="15" t="n">
        <v>13</v>
      </c>
      <c r="L1463" s="18" t="n">
        <v>0</v>
      </c>
      <c r="M1463" s="19" t="n">
        <f aca="false">IF(H1463=0,"",I1463/H1463)</f>
        <v>0</v>
      </c>
    </row>
    <row r="1464" customFormat="false" ht="15" hidden="false" customHeight="false" outlineLevel="0" collapsed="false">
      <c r="A1464" s="15" t="s">
        <v>505</v>
      </c>
      <c r="B1464" s="15" t="s">
        <v>713</v>
      </c>
      <c r="C1464" s="15" t="n">
        <v>0</v>
      </c>
      <c r="D1464" s="15" t="n">
        <v>0</v>
      </c>
      <c r="E1464" s="15" t="n">
        <v>0</v>
      </c>
      <c r="F1464" s="15" t="n">
        <v>0</v>
      </c>
      <c r="G1464" s="18" t="n">
        <v>0</v>
      </c>
      <c r="H1464" s="15" t="n">
        <v>17</v>
      </c>
      <c r="I1464" s="15" t="n">
        <v>0</v>
      </c>
      <c r="J1464" s="15" t="n">
        <v>0</v>
      </c>
      <c r="K1464" s="15" t="n">
        <v>0</v>
      </c>
      <c r="L1464" s="18" t="n">
        <v>0</v>
      </c>
      <c r="M1464" s="19" t="n">
        <f aca="false">IF(H1464=0,"",I1464/H1464)</f>
        <v>0</v>
      </c>
    </row>
    <row r="1465" customFormat="false" ht="15" hidden="false" customHeight="false" outlineLevel="0" collapsed="false">
      <c r="A1465" s="15" t="s">
        <v>601</v>
      </c>
      <c r="B1465" s="15" t="s">
        <v>706</v>
      </c>
      <c r="C1465" s="15" t="n">
        <v>0</v>
      </c>
      <c r="D1465" s="15" t="n">
        <v>0</v>
      </c>
      <c r="E1465" s="15" t="n">
        <v>0</v>
      </c>
      <c r="F1465" s="15" t="n">
        <v>0</v>
      </c>
      <c r="G1465" s="18" t="n">
        <v>0</v>
      </c>
      <c r="H1465" s="15" t="n">
        <v>2</v>
      </c>
      <c r="I1465" s="15" t="n">
        <v>0</v>
      </c>
      <c r="J1465" s="15" t="n">
        <v>0</v>
      </c>
      <c r="K1465" s="15" t="n">
        <v>4</v>
      </c>
      <c r="L1465" s="18" t="n">
        <v>0</v>
      </c>
      <c r="M1465" s="19" t="n">
        <f aca="false">IF(H1465=0,"",I1465/H1465)</f>
        <v>0</v>
      </c>
    </row>
    <row r="1466" customFormat="false" ht="15" hidden="false" customHeight="false" outlineLevel="0" collapsed="false">
      <c r="A1466" s="15" t="s">
        <v>601</v>
      </c>
      <c r="B1466" s="15" t="s">
        <v>707</v>
      </c>
      <c r="C1466" s="15" t="n">
        <v>0</v>
      </c>
      <c r="D1466" s="15" t="n">
        <v>0</v>
      </c>
      <c r="E1466" s="15" t="n">
        <v>0</v>
      </c>
      <c r="F1466" s="15" t="n">
        <v>0</v>
      </c>
      <c r="G1466" s="18" t="n">
        <v>0</v>
      </c>
      <c r="H1466" s="15" t="n">
        <v>3</v>
      </c>
      <c r="I1466" s="15" t="n">
        <v>1</v>
      </c>
      <c r="J1466" s="15" t="n">
        <v>1</v>
      </c>
      <c r="K1466" s="15" t="n">
        <v>1</v>
      </c>
      <c r="L1466" s="18" t="n">
        <v>0</v>
      </c>
      <c r="M1466" s="19" t="n">
        <f aca="false">IF(H1466=0,"",I1466/H1466)</f>
        <v>0.333333333333333</v>
      </c>
    </row>
    <row r="1467" customFormat="false" ht="15" hidden="false" customHeight="false" outlineLevel="0" collapsed="false">
      <c r="A1467" s="15" t="s">
        <v>601</v>
      </c>
      <c r="B1467" s="15" t="s">
        <v>709</v>
      </c>
      <c r="C1467" s="15" t="n">
        <v>0</v>
      </c>
      <c r="D1467" s="15" t="n">
        <v>0</v>
      </c>
      <c r="E1467" s="15" t="n">
        <v>0</v>
      </c>
      <c r="F1467" s="15" t="n">
        <v>0</v>
      </c>
      <c r="G1467" s="18" t="n">
        <v>0</v>
      </c>
      <c r="H1467" s="15" t="n">
        <v>14</v>
      </c>
      <c r="I1467" s="15" t="n">
        <v>0</v>
      </c>
      <c r="J1467" s="15" t="n">
        <v>13</v>
      </c>
      <c r="K1467" s="15" t="n">
        <v>0</v>
      </c>
      <c r="L1467" s="18" t="n">
        <v>0.0046808</v>
      </c>
      <c r="M1467" s="19" t="n">
        <f aca="false">IF(H1467=0,"",I1467/H1467)</f>
        <v>0</v>
      </c>
    </row>
    <row r="1468" customFormat="false" ht="15" hidden="false" customHeight="false" outlineLevel="0" collapsed="false">
      <c r="A1468" s="15" t="s">
        <v>601</v>
      </c>
      <c r="B1468" s="15" t="s">
        <v>710</v>
      </c>
      <c r="C1468" s="15" t="n">
        <v>0</v>
      </c>
      <c r="D1468" s="15" t="n">
        <v>0</v>
      </c>
      <c r="E1468" s="15" t="n">
        <v>0</v>
      </c>
      <c r="F1468" s="15" t="n">
        <v>0</v>
      </c>
      <c r="G1468" s="18" t="n">
        <v>0</v>
      </c>
      <c r="H1468" s="15" t="n">
        <v>1</v>
      </c>
      <c r="I1468" s="15" t="n">
        <v>0</v>
      </c>
      <c r="J1468" s="15" t="n">
        <v>1</v>
      </c>
      <c r="K1468" s="15" t="n">
        <v>0</v>
      </c>
      <c r="L1468" s="18" t="n">
        <v>0</v>
      </c>
      <c r="M1468" s="19" t="n">
        <f aca="false">IF(H1468=0,"",I1468/H1468)</f>
        <v>0</v>
      </c>
    </row>
    <row r="1469" customFormat="false" ht="15" hidden="false" customHeight="false" outlineLevel="0" collapsed="false">
      <c r="A1469" s="15" t="s">
        <v>601</v>
      </c>
      <c r="B1469" s="15" t="s">
        <v>712</v>
      </c>
      <c r="C1469" s="15" t="n">
        <v>0</v>
      </c>
      <c r="D1469" s="15" t="n">
        <v>0</v>
      </c>
      <c r="E1469" s="15" t="n">
        <v>0</v>
      </c>
      <c r="F1469" s="15" t="n">
        <v>0</v>
      </c>
      <c r="G1469" s="18" t="n">
        <v>0</v>
      </c>
      <c r="H1469" s="15" t="n">
        <v>1</v>
      </c>
      <c r="I1469" s="15" t="n">
        <v>0</v>
      </c>
      <c r="J1469" s="15" t="n">
        <v>0</v>
      </c>
      <c r="K1469" s="15" t="n">
        <v>1</v>
      </c>
      <c r="L1469" s="18" t="n">
        <v>0</v>
      </c>
      <c r="M1469" s="19" t="n">
        <f aca="false">IF(H1469=0,"",I1469/H1469)</f>
        <v>0</v>
      </c>
    </row>
    <row r="1470" customFormat="false" ht="15" hidden="false" customHeight="false" outlineLevel="0" collapsed="false">
      <c r="A1470" s="15" t="s">
        <v>601</v>
      </c>
      <c r="B1470" s="15" t="s">
        <v>713</v>
      </c>
      <c r="C1470" s="15" t="n">
        <v>0</v>
      </c>
      <c r="D1470" s="15" t="n">
        <v>0</v>
      </c>
      <c r="E1470" s="15" t="n">
        <v>0</v>
      </c>
      <c r="F1470" s="15" t="n">
        <v>0</v>
      </c>
      <c r="G1470" s="18" t="n">
        <v>0</v>
      </c>
      <c r="H1470" s="15" t="n">
        <v>10</v>
      </c>
      <c r="I1470" s="15" t="n">
        <v>0</v>
      </c>
      <c r="J1470" s="15" t="n">
        <v>0</v>
      </c>
      <c r="K1470" s="15" t="n">
        <v>0</v>
      </c>
      <c r="L1470" s="18" t="n">
        <v>0</v>
      </c>
      <c r="M1470" s="19" t="n">
        <f aca="false">IF(H1470=0,"",I1470/H1470)</f>
        <v>0</v>
      </c>
    </row>
    <row r="1471" customFormat="false" ht="15" hidden="false" customHeight="false" outlineLevel="0" collapsed="false">
      <c r="A1471" s="15" t="s">
        <v>820</v>
      </c>
      <c r="B1471" s="15" t="s">
        <v>712</v>
      </c>
      <c r="C1471" s="15" t="n">
        <v>0</v>
      </c>
      <c r="D1471" s="15" t="n">
        <v>0</v>
      </c>
      <c r="E1471" s="15" t="n">
        <v>0</v>
      </c>
      <c r="F1471" s="15" t="n">
        <v>0</v>
      </c>
      <c r="G1471" s="18" t="n">
        <v>0</v>
      </c>
      <c r="H1471" s="15" t="n">
        <v>4</v>
      </c>
      <c r="I1471" s="15" t="n">
        <v>0</v>
      </c>
      <c r="J1471" s="15" t="n">
        <v>0</v>
      </c>
      <c r="K1471" s="15" t="n">
        <v>4</v>
      </c>
      <c r="L1471" s="18" t="n">
        <v>0</v>
      </c>
      <c r="M1471" s="19" t="n">
        <f aca="false">IF(H1471=0,"",I1471/H1471)</f>
        <v>0</v>
      </c>
    </row>
    <row r="1472" customFormat="false" ht="15" hidden="false" customHeight="false" outlineLevel="0" collapsed="false">
      <c r="A1472" s="15" t="s">
        <v>686</v>
      </c>
      <c r="B1472" s="15" t="s">
        <v>707</v>
      </c>
      <c r="C1472" s="15" t="n">
        <v>0</v>
      </c>
      <c r="D1472" s="15" t="n">
        <v>0</v>
      </c>
      <c r="E1472" s="15" t="n">
        <v>0</v>
      </c>
      <c r="F1472" s="15" t="n">
        <v>0</v>
      </c>
      <c r="G1472" s="18" t="n">
        <v>0</v>
      </c>
      <c r="H1472" s="15" t="n">
        <v>1</v>
      </c>
      <c r="I1472" s="15" t="n">
        <v>1</v>
      </c>
      <c r="J1472" s="15" t="n">
        <v>0</v>
      </c>
      <c r="K1472" s="15" t="n">
        <v>0</v>
      </c>
      <c r="L1472" s="18" t="n">
        <v>0</v>
      </c>
      <c r="M1472" s="19" t="n">
        <f aca="false">IF(H1472=0,"",I1472/H1472)</f>
        <v>1</v>
      </c>
    </row>
    <row r="1473" customFormat="false" ht="15" hidden="false" customHeight="false" outlineLevel="0" collapsed="false">
      <c r="A1473" s="15" t="s">
        <v>686</v>
      </c>
      <c r="B1473" s="15" t="s">
        <v>709</v>
      </c>
      <c r="C1473" s="15" t="n">
        <v>0</v>
      </c>
      <c r="D1473" s="15" t="n">
        <v>0</v>
      </c>
      <c r="E1473" s="15" t="n">
        <v>0</v>
      </c>
      <c r="F1473" s="15" t="n">
        <v>0</v>
      </c>
      <c r="G1473" s="18" t="n">
        <v>0</v>
      </c>
      <c r="H1473" s="15" t="n">
        <v>8</v>
      </c>
      <c r="I1473" s="15" t="n">
        <v>0</v>
      </c>
      <c r="J1473" s="15" t="n">
        <v>8</v>
      </c>
      <c r="K1473" s="15" t="n">
        <v>0</v>
      </c>
      <c r="L1473" s="18" t="n">
        <v>0.0040732</v>
      </c>
      <c r="M1473" s="19" t="n">
        <f aca="false">IF(H1473=0,"",I1473/H1473)</f>
        <v>0</v>
      </c>
    </row>
    <row r="1474" customFormat="false" ht="15" hidden="false" customHeight="false" outlineLevel="0" collapsed="false">
      <c r="A1474" s="15" t="s">
        <v>686</v>
      </c>
      <c r="B1474" s="15" t="s">
        <v>710</v>
      </c>
      <c r="C1474" s="15" t="n">
        <v>0</v>
      </c>
      <c r="D1474" s="15" t="n">
        <v>0</v>
      </c>
      <c r="E1474" s="15" t="n">
        <v>0</v>
      </c>
      <c r="F1474" s="15" t="n">
        <v>0</v>
      </c>
      <c r="G1474" s="18" t="n">
        <v>0</v>
      </c>
      <c r="H1474" s="15" t="n">
        <v>1</v>
      </c>
      <c r="I1474" s="15" t="n">
        <v>0</v>
      </c>
      <c r="J1474" s="15" t="n">
        <v>1</v>
      </c>
      <c r="K1474" s="15" t="n">
        <v>0</v>
      </c>
      <c r="L1474" s="18" t="n">
        <v>0</v>
      </c>
      <c r="M1474" s="19" t="n">
        <f aca="false">IF(H1474=0,"",I1474/H1474)</f>
        <v>0</v>
      </c>
    </row>
    <row r="1475" customFormat="false" ht="15" hidden="false" customHeight="false" outlineLevel="0" collapsed="false">
      <c r="A1475" s="15" t="s">
        <v>686</v>
      </c>
      <c r="B1475" s="15" t="s">
        <v>712</v>
      </c>
      <c r="C1475" s="15" t="n">
        <v>0</v>
      </c>
      <c r="D1475" s="15" t="n">
        <v>0</v>
      </c>
      <c r="E1475" s="15" t="n">
        <v>0</v>
      </c>
      <c r="F1475" s="15" t="n">
        <v>0</v>
      </c>
      <c r="G1475" s="18" t="n">
        <v>0</v>
      </c>
      <c r="H1475" s="15" t="n">
        <v>1</v>
      </c>
      <c r="I1475" s="15" t="n">
        <v>0</v>
      </c>
      <c r="J1475" s="15" t="n">
        <v>0</v>
      </c>
      <c r="K1475" s="15" t="n">
        <v>1</v>
      </c>
      <c r="L1475" s="18" t="n">
        <v>0</v>
      </c>
      <c r="M1475" s="19" t="n">
        <f aca="false">IF(H1475=0,"",I1475/H1475)</f>
        <v>0</v>
      </c>
    </row>
    <row r="1476" customFormat="false" ht="15" hidden="false" customHeight="false" outlineLevel="0" collapsed="false">
      <c r="A1476" s="15" t="s">
        <v>686</v>
      </c>
      <c r="B1476" s="15" t="s">
        <v>713</v>
      </c>
      <c r="C1476" s="15" t="n">
        <v>0</v>
      </c>
      <c r="D1476" s="15" t="n">
        <v>0</v>
      </c>
      <c r="E1476" s="15" t="n">
        <v>0</v>
      </c>
      <c r="F1476" s="15" t="n">
        <v>0</v>
      </c>
      <c r="G1476" s="18" t="n">
        <v>0</v>
      </c>
      <c r="H1476" s="15" t="n">
        <v>6</v>
      </c>
      <c r="I1476" s="15" t="n">
        <v>0</v>
      </c>
      <c r="J1476" s="15" t="n">
        <v>0</v>
      </c>
      <c r="K1476" s="15" t="n">
        <v>0</v>
      </c>
      <c r="L1476" s="18" t="n">
        <v>0</v>
      </c>
      <c r="M1476" s="19" t="n">
        <f aca="false">IF(H1476=0,"",I1476/H1476)</f>
        <v>0</v>
      </c>
    </row>
    <row r="1477" customFormat="false" ht="15" hidden="false" customHeight="false" outlineLevel="0" collapsed="false">
      <c r="A1477" s="15" t="s">
        <v>821</v>
      </c>
      <c r="B1477" s="15" t="s">
        <v>712</v>
      </c>
      <c r="C1477" s="15" t="n">
        <v>0</v>
      </c>
      <c r="D1477" s="15" t="n">
        <v>0</v>
      </c>
      <c r="E1477" s="15" t="n">
        <v>0</v>
      </c>
      <c r="F1477" s="15" t="n">
        <v>0</v>
      </c>
      <c r="G1477" s="18" t="n">
        <v>0</v>
      </c>
      <c r="H1477" s="15" t="n">
        <v>4</v>
      </c>
      <c r="I1477" s="15" t="n">
        <v>0</v>
      </c>
      <c r="J1477" s="15" t="n">
        <v>0</v>
      </c>
      <c r="K1477" s="15" t="n">
        <v>4</v>
      </c>
      <c r="L1477" s="18" t="n">
        <v>0</v>
      </c>
      <c r="M1477" s="19" t="n">
        <f aca="false">IF(H1477=0,"",I1477/H1477)</f>
        <v>0</v>
      </c>
    </row>
    <row r="1478" customFormat="false" ht="15" hidden="false" customHeight="false" outlineLevel="0" collapsed="false">
      <c r="A1478" s="15" t="s">
        <v>507</v>
      </c>
      <c r="B1478" s="15" t="s">
        <v>706</v>
      </c>
      <c r="C1478" s="15" t="n">
        <v>0</v>
      </c>
      <c r="D1478" s="15" t="n">
        <v>0</v>
      </c>
      <c r="E1478" s="15" t="n">
        <v>0</v>
      </c>
      <c r="F1478" s="15" t="n">
        <v>0</v>
      </c>
      <c r="G1478" s="18" t="n">
        <v>0</v>
      </c>
      <c r="H1478" s="15" t="n">
        <v>6</v>
      </c>
      <c r="I1478" s="15" t="n">
        <v>0</v>
      </c>
      <c r="J1478" s="15" t="n">
        <v>0</v>
      </c>
      <c r="K1478" s="15" t="n">
        <v>12</v>
      </c>
      <c r="L1478" s="18" t="n">
        <v>0</v>
      </c>
      <c r="M1478" s="19" t="n">
        <f aca="false">IF(H1478=0,"",I1478/H1478)</f>
        <v>0</v>
      </c>
    </row>
    <row r="1479" customFormat="false" ht="15" hidden="false" customHeight="false" outlineLevel="0" collapsed="false">
      <c r="A1479" s="15" t="s">
        <v>507</v>
      </c>
      <c r="B1479" s="15" t="s">
        <v>709</v>
      </c>
      <c r="C1479" s="15" t="n">
        <v>0</v>
      </c>
      <c r="D1479" s="15" t="n">
        <v>0</v>
      </c>
      <c r="E1479" s="15" t="n">
        <v>0</v>
      </c>
      <c r="F1479" s="15" t="n">
        <v>0</v>
      </c>
      <c r="G1479" s="18" t="n">
        <v>0</v>
      </c>
      <c r="H1479" s="15" t="n">
        <v>7</v>
      </c>
      <c r="I1479" s="15" t="n">
        <v>0</v>
      </c>
      <c r="J1479" s="15" t="n">
        <v>7</v>
      </c>
      <c r="K1479" s="15" t="n">
        <v>0</v>
      </c>
      <c r="L1479" s="18" t="n">
        <v>0.0007452</v>
      </c>
      <c r="M1479" s="19" t="n">
        <f aca="false">IF(H1479=0,"",I1479/H1479)</f>
        <v>0</v>
      </c>
    </row>
    <row r="1480" customFormat="false" ht="15" hidden="false" customHeight="false" outlineLevel="0" collapsed="false">
      <c r="A1480" s="15" t="s">
        <v>507</v>
      </c>
      <c r="B1480" s="15" t="s">
        <v>712</v>
      </c>
      <c r="C1480" s="15" t="n">
        <v>0</v>
      </c>
      <c r="D1480" s="15" t="n">
        <v>0</v>
      </c>
      <c r="E1480" s="15" t="n">
        <v>0</v>
      </c>
      <c r="F1480" s="15" t="n">
        <v>0</v>
      </c>
      <c r="G1480" s="18" t="n">
        <v>0</v>
      </c>
      <c r="H1480" s="15" t="n">
        <v>1</v>
      </c>
      <c r="I1480" s="15" t="n">
        <v>0</v>
      </c>
      <c r="J1480" s="15" t="n">
        <v>0</v>
      </c>
      <c r="K1480" s="15" t="n">
        <v>1</v>
      </c>
      <c r="L1480" s="18" t="n">
        <v>0</v>
      </c>
      <c r="M1480" s="19" t="n">
        <f aca="false">IF(H1480=0,"",I1480/H1480)</f>
        <v>0</v>
      </c>
    </row>
    <row r="1481" customFormat="false" ht="15" hidden="false" customHeight="false" outlineLevel="0" collapsed="false">
      <c r="A1481" s="15" t="s">
        <v>507</v>
      </c>
      <c r="B1481" s="15" t="s">
        <v>713</v>
      </c>
      <c r="C1481" s="15" t="n">
        <v>0</v>
      </c>
      <c r="D1481" s="15" t="n">
        <v>0</v>
      </c>
      <c r="E1481" s="15" t="n">
        <v>0</v>
      </c>
      <c r="F1481" s="15" t="n">
        <v>0</v>
      </c>
      <c r="G1481" s="18" t="n">
        <v>0</v>
      </c>
      <c r="H1481" s="15" t="n">
        <v>7</v>
      </c>
      <c r="I1481" s="15" t="n">
        <v>0</v>
      </c>
      <c r="J1481" s="15" t="n">
        <v>0</v>
      </c>
      <c r="K1481" s="15" t="n">
        <v>0</v>
      </c>
      <c r="L1481" s="18" t="n">
        <v>0</v>
      </c>
      <c r="M1481" s="19" t="n">
        <f aca="false">IF(H1481=0,"",I1481/H1481)</f>
        <v>0</v>
      </c>
    </row>
    <row r="1482" customFormat="false" ht="15" hidden="false" customHeight="false" outlineLevel="0" collapsed="false">
      <c r="A1482" s="15" t="s">
        <v>275</v>
      </c>
      <c r="B1482" s="15" t="s">
        <v>706</v>
      </c>
      <c r="C1482" s="15" t="n">
        <v>0</v>
      </c>
      <c r="D1482" s="15" t="n">
        <v>0</v>
      </c>
      <c r="E1482" s="15" t="n">
        <v>0</v>
      </c>
      <c r="F1482" s="15" t="n">
        <v>0</v>
      </c>
      <c r="G1482" s="18" t="n">
        <v>0</v>
      </c>
      <c r="H1482" s="15" t="n">
        <v>27</v>
      </c>
      <c r="I1482" s="15" t="n">
        <v>0</v>
      </c>
      <c r="J1482" s="15" t="n">
        <v>0</v>
      </c>
      <c r="K1482" s="15" t="n">
        <v>54</v>
      </c>
      <c r="L1482" s="18" t="n">
        <v>0</v>
      </c>
      <c r="M1482" s="19" t="n">
        <f aca="false">IF(H1482=0,"",I1482/H1482)</f>
        <v>0</v>
      </c>
    </row>
    <row r="1483" customFormat="false" ht="15" hidden="false" customHeight="false" outlineLevel="0" collapsed="false">
      <c r="A1483" s="15" t="s">
        <v>275</v>
      </c>
      <c r="B1483" s="15" t="s">
        <v>709</v>
      </c>
      <c r="C1483" s="15" t="n">
        <v>0</v>
      </c>
      <c r="D1483" s="15" t="n">
        <v>0</v>
      </c>
      <c r="E1483" s="15" t="n">
        <v>0</v>
      </c>
      <c r="F1483" s="15" t="n">
        <v>0</v>
      </c>
      <c r="G1483" s="18" t="n">
        <v>0</v>
      </c>
      <c r="H1483" s="15" t="n">
        <v>19</v>
      </c>
      <c r="I1483" s="15" t="n">
        <v>0</v>
      </c>
      <c r="J1483" s="15" t="n">
        <v>19</v>
      </c>
      <c r="K1483" s="15" t="n">
        <v>0</v>
      </c>
      <c r="L1483" s="18" t="n">
        <v>0.0010796</v>
      </c>
      <c r="M1483" s="19" t="n">
        <f aca="false">IF(H1483=0,"",I1483/H1483)</f>
        <v>0</v>
      </c>
    </row>
    <row r="1484" customFormat="false" ht="15" hidden="false" customHeight="false" outlineLevel="0" collapsed="false">
      <c r="A1484" s="15" t="s">
        <v>275</v>
      </c>
      <c r="B1484" s="15" t="s">
        <v>712</v>
      </c>
      <c r="C1484" s="15" t="n">
        <v>0</v>
      </c>
      <c r="D1484" s="15" t="n">
        <v>0</v>
      </c>
      <c r="E1484" s="15" t="n">
        <v>0</v>
      </c>
      <c r="F1484" s="15" t="n">
        <v>0</v>
      </c>
      <c r="G1484" s="18" t="n">
        <v>0</v>
      </c>
      <c r="H1484" s="15" t="n">
        <v>3</v>
      </c>
      <c r="I1484" s="15" t="n">
        <v>0</v>
      </c>
      <c r="J1484" s="15" t="n">
        <v>0</v>
      </c>
      <c r="K1484" s="15" t="n">
        <v>3</v>
      </c>
      <c r="L1484" s="18" t="n">
        <v>0</v>
      </c>
      <c r="M1484" s="19" t="n">
        <f aca="false">IF(H1484=0,"",I1484/H1484)</f>
        <v>0</v>
      </c>
    </row>
    <row r="1485" customFormat="false" ht="15" hidden="false" customHeight="false" outlineLevel="0" collapsed="false">
      <c r="A1485" s="15" t="s">
        <v>275</v>
      </c>
      <c r="B1485" s="15" t="s">
        <v>713</v>
      </c>
      <c r="C1485" s="15" t="n">
        <v>0</v>
      </c>
      <c r="D1485" s="15" t="n">
        <v>0</v>
      </c>
      <c r="E1485" s="15" t="n">
        <v>0</v>
      </c>
      <c r="F1485" s="15" t="n">
        <v>0</v>
      </c>
      <c r="G1485" s="18" t="n">
        <v>0</v>
      </c>
      <c r="H1485" s="15" t="n">
        <v>19</v>
      </c>
      <c r="I1485" s="15" t="n">
        <v>0</v>
      </c>
      <c r="J1485" s="15" t="n">
        <v>0</v>
      </c>
      <c r="K1485" s="15" t="n">
        <v>0</v>
      </c>
      <c r="L1485" s="18" t="n">
        <v>0</v>
      </c>
      <c r="M1485" s="19" t="n">
        <f aca="false">IF(H1485=0,"",I1485/H1485)</f>
        <v>0</v>
      </c>
    </row>
    <row r="1486" customFormat="false" ht="15" hidden="false" customHeight="false" outlineLevel="0" collapsed="false">
      <c r="A1486" s="15" t="s">
        <v>158</v>
      </c>
      <c r="B1486" s="15" t="s">
        <v>706</v>
      </c>
      <c r="C1486" s="15" t="n">
        <v>0</v>
      </c>
      <c r="D1486" s="15" t="n">
        <v>0</v>
      </c>
      <c r="E1486" s="15" t="n">
        <v>11</v>
      </c>
      <c r="F1486" s="15" t="n">
        <v>0</v>
      </c>
      <c r="G1486" s="18" t="n">
        <v>0</v>
      </c>
      <c r="H1486" s="15" t="n">
        <v>74</v>
      </c>
      <c r="I1486" s="15" t="n">
        <v>0</v>
      </c>
      <c r="J1486" s="15" t="n">
        <v>26</v>
      </c>
      <c r="K1486" s="15" t="n">
        <v>148</v>
      </c>
      <c r="L1486" s="18" t="n">
        <v>0</v>
      </c>
      <c r="M1486" s="19" t="n">
        <f aca="false">IF(H1486=0,"",I1486/H1486)</f>
        <v>0</v>
      </c>
    </row>
    <row r="1487" customFormat="false" ht="15" hidden="false" customHeight="false" outlineLevel="0" collapsed="false">
      <c r="A1487" s="15" t="s">
        <v>158</v>
      </c>
      <c r="B1487" s="15" t="s">
        <v>707</v>
      </c>
      <c r="C1487" s="15" t="n">
        <v>52</v>
      </c>
      <c r="D1487" s="15" t="n">
        <v>0</v>
      </c>
      <c r="E1487" s="15" t="n">
        <v>38</v>
      </c>
      <c r="F1487" s="15" t="n">
        <v>59</v>
      </c>
      <c r="G1487" s="18" t="n">
        <v>0</v>
      </c>
      <c r="H1487" s="15" t="n">
        <v>279</v>
      </c>
      <c r="I1487" s="15" t="n">
        <v>3</v>
      </c>
      <c r="J1487" s="15" t="n">
        <v>246</v>
      </c>
      <c r="K1487" s="15" t="n">
        <v>60</v>
      </c>
      <c r="L1487" s="18" t="n">
        <v>0</v>
      </c>
      <c r="M1487" s="19" t="n">
        <f aca="false">IF(H1487=0,"",I1487/H1487)</f>
        <v>0.010752688172043</v>
      </c>
    </row>
    <row r="1488" customFormat="false" ht="15" hidden="false" customHeight="false" outlineLevel="0" collapsed="false">
      <c r="A1488" s="15" t="s">
        <v>158</v>
      </c>
      <c r="B1488" s="15" t="s">
        <v>708</v>
      </c>
      <c r="C1488" s="15" t="n">
        <v>38</v>
      </c>
      <c r="D1488" s="15" t="n">
        <v>0</v>
      </c>
      <c r="E1488" s="15" t="n">
        <v>38</v>
      </c>
      <c r="F1488" s="15" t="n">
        <v>0</v>
      </c>
      <c r="G1488" s="18" t="n">
        <v>0.00571245</v>
      </c>
      <c r="H1488" s="15" t="n">
        <v>94</v>
      </c>
      <c r="I1488" s="15" t="n">
        <v>0</v>
      </c>
      <c r="J1488" s="15" t="n">
        <v>92</v>
      </c>
      <c r="K1488" s="15" t="n">
        <v>0</v>
      </c>
      <c r="L1488" s="18" t="n">
        <v>0.01384095</v>
      </c>
      <c r="M1488" s="19" t="n">
        <f aca="false">IF(H1488=0,"",I1488/H1488)</f>
        <v>0</v>
      </c>
    </row>
    <row r="1489" customFormat="false" ht="15" hidden="false" customHeight="false" outlineLevel="0" collapsed="false">
      <c r="A1489" s="15" t="s">
        <v>158</v>
      </c>
      <c r="B1489" s="15" t="s">
        <v>709</v>
      </c>
      <c r="C1489" s="15" t="n">
        <v>85</v>
      </c>
      <c r="D1489" s="15" t="n">
        <v>0</v>
      </c>
      <c r="E1489" s="15" t="n">
        <v>85</v>
      </c>
      <c r="F1489" s="15" t="n">
        <v>0</v>
      </c>
      <c r="G1489" s="18" t="n">
        <v>0.0019236</v>
      </c>
      <c r="H1489" s="15" t="n">
        <v>401</v>
      </c>
      <c r="I1489" s="15" t="n">
        <v>6</v>
      </c>
      <c r="J1489" s="15" t="n">
        <v>393</v>
      </c>
      <c r="K1489" s="15" t="n">
        <v>0</v>
      </c>
      <c r="L1489" s="18" t="n">
        <v>0.0824691</v>
      </c>
      <c r="M1489" s="19" t="n">
        <f aca="false">IF(H1489=0,"",I1489/H1489)</f>
        <v>0.0149625935162095</v>
      </c>
    </row>
    <row r="1490" customFormat="false" ht="15" hidden="false" customHeight="false" outlineLevel="0" collapsed="false">
      <c r="A1490" s="15" t="s">
        <v>158</v>
      </c>
      <c r="B1490" s="15" t="s">
        <v>710</v>
      </c>
      <c r="C1490" s="15" t="n">
        <v>0</v>
      </c>
      <c r="D1490" s="15" t="n">
        <v>0</v>
      </c>
      <c r="E1490" s="15" t="n">
        <v>0</v>
      </c>
      <c r="F1490" s="15" t="n">
        <v>0</v>
      </c>
      <c r="G1490" s="18" t="n">
        <v>0</v>
      </c>
      <c r="H1490" s="15" t="n">
        <v>14</v>
      </c>
      <c r="I1490" s="15" t="n">
        <v>11</v>
      </c>
      <c r="J1490" s="15" t="n">
        <v>3</v>
      </c>
      <c r="K1490" s="15" t="n">
        <v>0</v>
      </c>
      <c r="L1490" s="18" t="n">
        <v>0.0250832</v>
      </c>
      <c r="M1490" s="19" t="n">
        <f aca="false">IF(H1490=0,"",I1490/H1490)</f>
        <v>0.785714285714286</v>
      </c>
    </row>
    <row r="1491" customFormat="false" ht="15" hidden="false" customHeight="false" outlineLevel="0" collapsed="false">
      <c r="A1491" s="15" t="s">
        <v>158</v>
      </c>
      <c r="B1491" s="15" t="s">
        <v>711</v>
      </c>
      <c r="C1491" s="15" t="n">
        <v>0</v>
      </c>
      <c r="D1491" s="15" t="n">
        <v>0</v>
      </c>
      <c r="E1491" s="15" t="n">
        <v>0</v>
      </c>
      <c r="F1491" s="15" t="n">
        <v>0</v>
      </c>
      <c r="G1491" s="18" t="n">
        <v>0</v>
      </c>
      <c r="H1491" s="15" t="n">
        <v>5</v>
      </c>
      <c r="I1491" s="15" t="n">
        <v>3</v>
      </c>
      <c r="J1491" s="15" t="n">
        <v>0</v>
      </c>
      <c r="K1491" s="15" t="n">
        <v>0</v>
      </c>
      <c r="L1491" s="18" t="n">
        <v>0.00217259</v>
      </c>
      <c r="M1491" s="19" t="n">
        <f aca="false">IF(H1491=0,"",I1491/H1491)</f>
        <v>0.6</v>
      </c>
    </row>
    <row r="1492" customFormat="false" ht="15" hidden="false" customHeight="false" outlineLevel="0" collapsed="false">
      <c r="A1492" s="15" t="s">
        <v>158</v>
      </c>
      <c r="B1492" s="15" t="s">
        <v>712</v>
      </c>
      <c r="C1492" s="15" t="n">
        <v>0</v>
      </c>
      <c r="D1492" s="15" t="n">
        <v>0</v>
      </c>
      <c r="E1492" s="15" t="n">
        <v>0</v>
      </c>
      <c r="F1492" s="15" t="n">
        <v>0</v>
      </c>
      <c r="G1492" s="18" t="n">
        <v>0</v>
      </c>
      <c r="H1492" s="15" t="n">
        <v>8</v>
      </c>
      <c r="I1492" s="15" t="n">
        <v>0</v>
      </c>
      <c r="J1492" s="15" t="n">
        <v>0</v>
      </c>
      <c r="K1492" s="15" t="n">
        <v>8</v>
      </c>
      <c r="L1492" s="18" t="n">
        <v>0</v>
      </c>
      <c r="M1492" s="19" t="n">
        <f aca="false">IF(H1492=0,"",I1492/H1492)</f>
        <v>0</v>
      </c>
    </row>
    <row r="1493" customFormat="false" ht="15" hidden="false" customHeight="false" outlineLevel="0" collapsed="false">
      <c r="A1493" s="15" t="s">
        <v>158</v>
      </c>
      <c r="B1493" s="15" t="s">
        <v>713</v>
      </c>
      <c r="C1493" s="15" t="n">
        <v>10</v>
      </c>
      <c r="D1493" s="15" t="n">
        <v>0</v>
      </c>
      <c r="E1493" s="15" t="n">
        <v>0</v>
      </c>
      <c r="F1493" s="15" t="n">
        <v>0</v>
      </c>
      <c r="G1493" s="18" t="n">
        <v>0</v>
      </c>
      <c r="H1493" s="15" t="n">
        <v>154</v>
      </c>
      <c r="I1493" s="15" t="n">
        <v>0</v>
      </c>
      <c r="J1493" s="15" t="n">
        <v>0</v>
      </c>
      <c r="K1493" s="15" t="n">
        <v>0</v>
      </c>
      <c r="L1493" s="18" t="n">
        <v>0</v>
      </c>
      <c r="M1493" s="19" t="n">
        <f aca="false">IF(H1493=0,"",I1493/H1493)</f>
        <v>0</v>
      </c>
    </row>
    <row r="1494" customFormat="false" ht="15" hidden="false" customHeight="false" outlineLevel="0" collapsed="false">
      <c r="A1494" s="15" t="s">
        <v>118</v>
      </c>
      <c r="B1494" s="15" t="s">
        <v>706</v>
      </c>
      <c r="C1494" s="15" t="n">
        <v>0</v>
      </c>
      <c r="D1494" s="15" t="n">
        <v>0</v>
      </c>
      <c r="E1494" s="15" t="n">
        <v>0</v>
      </c>
      <c r="F1494" s="15" t="n">
        <v>0</v>
      </c>
      <c r="G1494" s="18" t="n">
        <v>0</v>
      </c>
      <c r="H1494" s="15" t="n">
        <v>131</v>
      </c>
      <c r="I1494" s="15" t="n">
        <v>1</v>
      </c>
      <c r="J1494" s="15" t="n">
        <v>101</v>
      </c>
      <c r="K1494" s="15" t="n">
        <v>262</v>
      </c>
      <c r="L1494" s="18" t="n">
        <v>0</v>
      </c>
      <c r="M1494" s="19" t="n">
        <f aca="false">IF(H1494=0,"",I1494/H1494)</f>
        <v>0.00763358778625954</v>
      </c>
    </row>
    <row r="1495" customFormat="false" ht="15" hidden="false" customHeight="false" outlineLevel="0" collapsed="false">
      <c r="A1495" s="15" t="s">
        <v>118</v>
      </c>
      <c r="B1495" s="15" t="s">
        <v>707</v>
      </c>
      <c r="C1495" s="15" t="n">
        <v>0</v>
      </c>
      <c r="D1495" s="15" t="n">
        <v>0</v>
      </c>
      <c r="E1495" s="15" t="n">
        <v>0</v>
      </c>
      <c r="F1495" s="15" t="n">
        <v>0</v>
      </c>
      <c r="G1495" s="18" t="n">
        <v>0</v>
      </c>
      <c r="H1495" s="15" t="n">
        <v>326</v>
      </c>
      <c r="I1495" s="15" t="n">
        <v>102</v>
      </c>
      <c r="J1495" s="15" t="n">
        <v>37</v>
      </c>
      <c r="K1495" s="15" t="n">
        <v>98</v>
      </c>
      <c r="L1495" s="18" t="n">
        <v>0</v>
      </c>
      <c r="M1495" s="19" t="n">
        <f aca="false">IF(H1495=0,"",I1495/H1495)</f>
        <v>0.312883435582822</v>
      </c>
    </row>
    <row r="1496" customFormat="false" ht="15" hidden="false" customHeight="false" outlineLevel="0" collapsed="false">
      <c r="A1496" s="15" t="s">
        <v>118</v>
      </c>
      <c r="B1496" s="15" t="s">
        <v>708</v>
      </c>
      <c r="C1496" s="15" t="n">
        <v>0</v>
      </c>
      <c r="D1496" s="15" t="n">
        <v>0</v>
      </c>
      <c r="E1496" s="15" t="n">
        <v>0</v>
      </c>
      <c r="F1496" s="15" t="n">
        <v>0</v>
      </c>
      <c r="G1496" s="18" t="n">
        <v>0</v>
      </c>
      <c r="H1496" s="15" t="n">
        <v>417</v>
      </c>
      <c r="I1496" s="15" t="n">
        <v>1</v>
      </c>
      <c r="J1496" s="15" t="n">
        <v>356</v>
      </c>
      <c r="K1496" s="15" t="n">
        <v>0</v>
      </c>
      <c r="L1496" s="18" t="n">
        <v>0.06758622</v>
      </c>
      <c r="M1496" s="19" t="n">
        <f aca="false">IF(H1496=0,"",I1496/H1496)</f>
        <v>0.00239808153477218</v>
      </c>
    </row>
    <row r="1497" customFormat="false" ht="15" hidden="false" customHeight="false" outlineLevel="0" collapsed="false">
      <c r="A1497" s="15" t="s">
        <v>118</v>
      </c>
      <c r="B1497" s="15" t="s">
        <v>709</v>
      </c>
      <c r="C1497" s="15" t="n">
        <v>0</v>
      </c>
      <c r="D1497" s="15" t="n">
        <v>0</v>
      </c>
      <c r="E1497" s="15" t="n">
        <v>0</v>
      </c>
      <c r="F1497" s="15" t="n">
        <v>0</v>
      </c>
      <c r="G1497" s="18" t="n">
        <v>0</v>
      </c>
      <c r="H1497" s="15" t="n">
        <v>1860</v>
      </c>
      <c r="I1497" s="15" t="n">
        <v>300</v>
      </c>
      <c r="J1497" s="15" t="n">
        <v>1527</v>
      </c>
      <c r="K1497" s="15" t="n">
        <v>0</v>
      </c>
      <c r="L1497" s="18" t="n">
        <v>0.986066566666667</v>
      </c>
      <c r="M1497" s="19" t="n">
        <f aca="false">IF(H1497=0,"",I1497/H1497)</f>
        <v>0.161290322580645</v>
      </c>
    </row>
    <row r="1498" customFormat="false" ht="15" hidden="false" customHeight="false" outlineLevel="0" collapsed="false">
      <c r="A1498" s="15" t="s">
        <v>118</v>
      </c>
      <c r="B1498" s="15" t="s">
        <v>710</v>
      </c>
      <c r="C1498" s="15" t="n">
        <v>0</v>
      </c>
      <c r="D1498" s="15" t="n">
        <v>0</v>
      </c>
      <c r="E1498" s="15" t="n">
        <v>0</v>
      </c>
      <c r="F1498" s="15" t="n">
        <v>0</v>
      </c>
      <c r="G1498" s="18" t="n">
        <v>0</v>
      </c>
      <c r="H1498" s="15" t="n">
        <v>89</v>
      </c>
      <c r="I1498" s="15" t="n">
        <v>64</v>
      </c>
      <c r="J1498" s="15" t="n">
        <v>25</v>
      </c>
      <c r="K1498" s="15" t="n">
        <v>0</v>
      </c>
      <c r="L1498" s="18" t="n">
        <v>0.32512</v>
      </c>
      <c r="M1498" s="19" t="n">
        <f aca="false">IF(H1498=0,"",I1498/H1498)</f>
        <v>0.719101123595506</v>
      </c>
    </row>
    <row r="1499" customFormat="false" ht="15" hidden="false" customHeight="false" outlineLevel="0" collapsed="false">
      <c r="A1499" s="15" t="s">
        <v>118</v>
      </c>
      <c r="B1499" s="15" t="s">
        <v>711</v>
      </c>
      <c r="C1499" s="15" t="n">
        <v>10</v>
      </c>
      <c r="D1499" s="15" t="n">
        <v>10</v>
      </c>
      <c r="E1499" s="15" t="n">
        <v>0</v>
      </c>
      <c r="F1499" s="15" t="n">
        <v>0</v>
      </c>
      <c r="G1499" s="18" t="n">
        <v>0</v>
      </c>
      <c r="H1499" s="15" t="n">
        <v>12</v>
      </c>
      <c r="I1499" s="15" t="n">
        <v>12</v>
      </c>
      <c r="J1499" s="15" t="n">
        <v>0</v>
      </c>
      <c r="K1499" s="15" t="n">
        <v>0</v>
      </c>
      <c r="L1499" s="18" t="n">
        <v>0</v>
      </c>
      <c r="M1499" s="19" t="n">
        <f aca="false">IF(H1499=0,"",I1499/H1499)</f>
        <v>1</v>
      </c>
    </row>
    <row r="1500" customFormat="false" ht="15" hidden="false" customHeight="false" outlineLevel="0" collapsed="false">
      <c r="A1500" s="15" t="s">
        <v>118</v>
      </c>
      <c r="B1500" s="15" t="s">
        <v>712</v>
      </c>
      <c r="C1500" s="15" t="n">
        <v>0</v>
      </c>
      <c r="D1500" s="15" t="n">
        <v>0</v>
      </c>
      <c r="E1500" s="15" t="n">
        <v>0</v>
      </c>
      <c r="F1500" s="15" t="n">
        <v>0</v>
      </c>
      <c r="G1500" s="18" t="n">
        <v>0</v>
      </c>
      <c r="H1500" s="15" t="n">
        <v>11</v>
      </c>
      <c r="I1500" s="15" t="n">
        <v>0</v>
      </c>
      <c r="J1500" s="15" t="n">
        <v>0</v>
      </c>
      <c r="K1500" s="15" t="n">
        <v>11</v>
      </c>
      <c r="L1500" s="18" t="n">
        <v>0</v>
      </c>
      <c r="M1500" s="19" t="n">
        <f aca="false">IF(H1500=0,"",I1500/H1500)</f>
        <v>0</v>
      </c>
    </row>
    <row r="1501" customFormat="false" ht="15" hidden="false" customHeight="false" outlineLevel="0" collapsed="false">
      <c r="A1501" s="15" t="s">
        <v>118</v>
      </c>
      <c r="B1501" s="15" t="s">
        <v>713</v>
      </c>
      <c r="C1501" s="15" t="n">
        <v>0</v>
      </c>
      <c r="D1501" s="15" t="n">
        <v>0</v>
      </c>
      <c r="E1501" s="15" t="n">
        <v>0</v>
      </c>
      <c r="F1501" s="15" t="n">
        <v>0</v>
      </c>
      <c r="G1501" s="18" t="n">
        <v>0</v>
      </c>
      <c r="H1501" s="15" t="n">
        <v>753</v>
      </c>
      <c r="I1501" s="15" t="n">
        <v>0</v>
      </c>
      <c r="J1501" s="15" t="n">
        <v>0</v>
      </c>
      <c r="K1501" s="15" t="n">
        <v>0</v>
      </c>
      <c r="L1501" s="18" t="n">
        <v>0</v>
      </c>
      <c r="M1501" s="19" t="n">
        <f aca="false">IF(H1501=0,"",I1501/H1501)</f>
        <v>0</v>
      </c>
    </row>
    <row r="1502" customFormat="false" ht="15" hidden="false" customHeight="false" outlineLevel="0" collapsed="false">
      <c r="A1502" s="15" t="s">
        <v>122</v>
      </c>
      <c r="B1502" s="15" t="s">
        <v>706</v>
      </c>
      <c r="C1502" s="15" t="n">
        <v>0</v>
      </c>
      <c r="D1502" s="15" t="n">
        <v>0</v>
      </c>
      <c r="E1502" s="15" t="n">
        <v>0</v>
      </c>
      <c r="F1502" s="15" t="n">
        <v>0</v>
      </c>
      <c r="G1502" s="18" t="n">
        <v>0</v>
      </c>
      <c r="H1502" s="15" t="n">
        <v>64</v>
      </c>
      <c r="I1502" s="15" t="n">
        <v>1</v>
      </c>
      <c r="J1502" s="15" t="n">
        <v>42</v>
      </c>
      <c r="K1502" s="15" t="n">
        <v>128</v>
      </c>
      <c r="L1502" s="18" t="n">
        <v>0</v>
      </c>
      <c r="M1502" s="19" t="n">
        <f aca="false">IF(H1502=0,"",I1502/H1502)</f>
        <v>0.015625</v>
      </c>
    </row>
    <row r="1503" customFormat="false" ht="15" hidden="false" customHeight="false" outlineLevel="0" collapsed="false">
      <c r="A1503" s="15" t="s">
        <v>122</v>
      </c>
      <c r="B1503" s="15" t="s">
        <v>707</v>
      </c>
      <c r="C1503" s="15" t="n">
        <v>0</v>
      </c>
      <c r="D1503" s="15" t="n">
        <v>0</v>
      </c>
      <c r="E1503" s="15" t="n">
        <v>0</v>
      </c>
      <c r="F1503" s="15" t="n">
        <v>0</v>
      </c>
      <c r="G1503" s="18" t="n">
        <v>0</v>
      </c>
      <c r="H1503" s="15" t="n">
        <v>160</v>
      </c>
      <c r="I1503" s="15" t="n">
        <v>96</v>
      </c>
      <c r="J1503" s="15" t="n">
        <v>9</v>
      </c>
      <c r="K1503" s="15" t="n">
        <v>16</v>
      </c>
      <c r="L1503" s="18" t="n">
        <v>0</v>
      </c>
      <c r="M1503" s="19" t="n">
        <f aca="false">IF(H1503=0,"",I1503/H1503)</f>
        <v>0.6</v>
      </c>
    </row>
    <row r="1504" customFormat="false" ht="15" hidden="false" customHeight="false" outlineLevel="0" collapsed="false">
      <c r="A1504" s="15" t="s">
        <v>122</v>
      </c>
      <c r="B1504" s="15" t="s">
        <v>708</v>
      </c>
      <c r="C1504" s="15" t="n">
        <v>0</v>
      </c>
      <c r="D1504" s="15" t="n">
        <v>0</v>
      </c>
      <c r="E1504" s="15" t="n">
        <v>0</v>
      </c>
      <c r="F1504" s="15" t="n">
        <v>0</v>
      </c>
      <c r="G1504" s="18" t="n">
        <v>0</v>
      </c>
      <c r="H1504" s="15" t="n">
        <v>121</v>
      </c>
      <c r="I1504" s="15" t="n">
        <v>0</v>
      </c>
      <c r="J1504" s="15" t="n">
        <v>99</v>
      </c>
      <c r="K1504" s="15" t="n">
        <v>0</v>
      </c>
      <c r="L1504" s="18" t="n">
        <v>0.01721016</v>
      </c>
      <c r="M1504" s="19" t="n">
        <f aca="false">IF(H1504=0,"",I1504/H1504)</f>
        <v>0</v>
      </c>
    </row>
    <row r="1505" customFormat="false" ht="15" hidden="false" customHeight="false" outlineLevel="0" collapsed="false">
      <c r="A1505" s="15" t="s">
        <v>122</v>
      </c>
      <c r="B1505" s="15" t="s">
        <v>709</v>
      </c>
      <c r="C1505" s="15" t="n">
        <v>0</v>
      </c>
      <c r="D1505" s="15" t="n">
        <v>0</v>
      </c>
      <c r="E1505" s="15" t="n">
        <v>0</v>
      </c>
      <c r="F1505" s="15" t="n">
        <v>0</v>
      </c>
      <c r="G1505" s="18" t="n">
        <v>0</v>
      </c>
      <c r="H1505" s="15" t="n">
        <v>878</v>
      </c>
      <c r="I1505" s="15" t="n">
        <v>93</v>
      </c>
      <c r="J1505" s="15" t="n">
        <v>777</v>
      </c>
      <c r="K1505" s="15" t="n">
        <v>0</v>
      </c>
      <c r="L1505" s="18" t="n">
        <v>0.387266266666667</v>
      </c>
      <c r="M1505" s="19" t="n">
        <f aca="false">IF(H1505=0,"",I1505/H1505)</f>
        <v>0.105922551252847</v>
      </c>
    </row>
    <row r="1506" customFormat="false" ht="15" hidden="false" customHeight="false" outlineLevel="0" collapsed="false">
      <c r="A1506" s="15" t="s">
        <v>122</v>
      </c>
      <c r="B1506" s="15" t="s">
        <v>710</v>
      </c>
      <c r="C1506" s="15" t="n">
        <v>0</v>
      </c>
      <c r="D1506" s="15" t="n">
        <v>0</v>
      </c>
      <c r="E1506" s="15" t="n">
        <v>0</v>
      </c>
      <c r="F1506" s="15" t="n">
        <v>0</v>
      </c>
      <c r="G1506" s="18" t="n">
        <v>0</v>
      </c>
      <c r="H1506" s="15" t="n">
        <v>37</v>
      </c>
      <c r="I1506" s="15" t="n">
        <v>36</v>
      </c>
      <c r="J1506" s="15" t="n">
        <v>1</v>
      </c>
      <c r="K1506" s="15" t="n">
        <v>0</v>
      </c>
      <c r="L1506" s="18" t="n">
        <v>0.3124392</v>
      </c>
      <c r="M1506" s="19" t="n">
        <f aca="false">IF(H1506=0,"",I1506/H1506)</f>
        <v>0.972972972972973</v>
      </c>
    </row>
    <row r="1507" customFormat="false" ht="15" hidden="false" customHeight="false" outlineLevel="0" collapsed="false">
      <c r="A1507" s="15" t="s">
        <v>122</v>
      </c>
      <c r="B1507" s="15" t="s">
        <v>711</v>
      </c>
      <c r="C1507" s="15" t="n">
        <v>1</v>
      </c>
      <c r="D1507" s="15" t="n">
        <v>1</v>
      </c>
      <c r="E1507" s="15" t="n">
        <v>0</v>
      </c>
      <c r="F1507" s="15" t="n">
        <v>0</v>
      </c>
      <c r="G1507" s="18" t="n">
        <v>0</v>
      </c>
      <c r="H1507" s="15" t="n">
        <v>1</v>
      </c>
      <c r="I1507" s="15" t="n">
        <v>1</v>
      </c>
      <c r="J1507" s="15" t="n">
        <v>0</v>
      </c>
      <c r="K1507" s="15" t="n">
        <v>0</v>
      </c>
      <c r="L1507" s="18" t="n">
        <v>0</v>
      </c>
      <c r="M1507" s="19" t="n">
        <f aca="false">IF(H1507=0,"",I1507/H1507)</f>
        <v>1</v>
      </c>
    </row>
    <row r="1508" customFormat="false" ht="15" hidden="false" customHeight="false" outlineLevel="0" collapsed="false">
      <c r="A1508" s="15" t="s">
        <v>122</v>
      </c>
      <c r="B1508" s="15" t="s">
        <v>712</v>
      </c>
      <c r="C1508" s="15" t="n">
        <v>0</v>
      </c>
      <c r="D1508" s="15" t="n">
        <v>0</v>
      </c>
      <c r="E1508" s="15" t="n">
        <v>0</v>
      </c>
      <c r="F1508" s="15" t="n">
        <v>0</v>
      </c>
      <c r="G1508" s="18" t="n">
        <v>0</v>
      </c>
      <c r="H1508" s="15" t="n">
        <v>25</v>
      </c>
      <c r="I1508" s="15" t="n">
        <v>0</v>
      </c>
      <c r="J1508" s="15" t="n">
        <v>0</v>
      </c>
      <c r="K1508" s="15" t="n">
        <v>65</v>
      </c>
      <c r="L1508" s="18" t="n">
        <v>0</v>
      </c>
      <c r="M1508" s="19" t="n">
        <f aca="false">IF(H1508=0,"",I1508/H1508)</f>
        <v>0</v>
      </c>
    </row>
    <row r="1509" customFormat="false" ht="15" hidden="false" customHeight="false" outlineLevel="0" collapsed="false">
      <c r="A1509" s="15" t="s">
        <v>122</v>
      </c>
      <c r="B1509" s="15" t="s">
        <v>713</v>
      </c>
      <c r="C1509" s="15" t="n">
        <v>0</v>
      </c>
      <c r="D1509" s="15" t="n">
        <v>0</v>
      </c>
      <c r="E1509" s="15" t="n">
        <v>0</v>
      </c>
      <c r="F1509" s="15" t="n">
        <v>0</v>
      </c>
      <c r="G1509" s="18" t="n">
        <v>0</v>
      </c>
      <c r="H1509" s="15" t="n">
        <v>544</v>
      </c>
      <c r="I1509" s="15" t="n">
        <v>0</v>
      </c>
      <c r="J1509" s="15" t="n">
        <v>0</v>
      </c>
      <c r="K1509" s="15" t="n">
        <v>0</v>
      </c>
      <c r="L1509" s="18" t="n">
        <v>0</v>
      </c>
      <c r="M1509" s="19" t="n">
        <f aca="false">IF(H1509=0,"",I1509/H1509)</f>
        <v>0</v>
      </c>
    </row>
    <row r="1510" customFormat="false" ht="15" hidden="false" customHeight="false" outlineLevel="0" collapsed="false">
      <c r="A1510" s="15" t="s">
        <v>132</v>
      </c>
      <c r="B1510" s="15" t="s">
        <v>706</v>
      </c>
      <c r="C1510" s="15" t="n">
        <v>0</v>
      </c>
      <c r="D1510" s="15" t="n">
        <v>0</v>
      </c>
      <c r="E1510" s="15" t="n">
        <v>0</v>
      </c>
      <c r="F1510" s="15" t="n">
        <v>0</v>
      </c>
      <c r="G1510" s="18" t="n">
        <v>0</v>
      </c>
      <c r="H1510" s="15" t="n">
        <v>117</v>
      </c>
      <c r="I1510" s="15" t="n">
        <v>2</v>
      </c>
      <c r="J1510" s="15" t="n">
        <v>57</v>
      </c>
      <c r="K1510" s="15" t="n">
        <v>234</v>
      </c>
      <c r="L1510" s="18" t="n">
        <v>0</v>
      </c>
      <c r="M1510" s="19" t="n">
        <f aca="false">IF(H1510=0,"",I1510/H1510)</f>
        <v>0.0170940170940171</v>
      </c>
    </row>
    <row r="1511" customFormat="false" ht="15" hidden="false" customHeight="false" outlineLevel="0" collapsed="false">
      <c r="A1511" s="15" t="s">
        <v>132</v>
      </c>
      <c r="B1511" s="15" t="s">
        <v>707</v>
      </c>
      <c r="C1511" s="15" t="n">
        <v>0</v>
      </c>
      <c r="D1511" s="15" t="n">
        <v>0</v>
      </c>
      <c r="E1511" s="15" t="n">
        <v>0</v>
      </c>
      <c r="F1511" s="15" t="n">
        <v>0</v>
      </c>
      <c r="G1511" s="18" t="n">
        <v>0</v>
      </c>
      <c r="H1511" s="15" t="n">
        <v>102</v>
      </c>
      <c r="I1511" s="15" t="n">
        <v>30</v>
      </c>
      <c r="J1511" s="15" t="n">
        <v>1</v>
      </c>
      <c r="K1511" s="15" t="n">
        <v>236</v>
      </c>
      <c r="L1511" s="18" t="n">
        <v>0</v>
      </c>
      <c r="M1511" s="19" t="n">
        <f aca="false">IF(H1511=0,"",I1511/H1511)</f>
        <v>0.294117647058824</v>
      </c>
    </row>
    <row r="1512" customFormat="false" ht="15" hidden="false" customHeight="false" outlineLevel="0" collapsed="false">
      <c r="A1512" s="15" t="s">
        <v>132</v>
      </c>
      <c r="B1512" s="15" t="s">
        <v>708</v>
      </c>
      <c r="C1512" s="15" t="n">
        <v>0</v>
      </c>
      <c r="D1512" s="15" t="n">
        <v>0</v>
      </c>
      <c r="E1512" s="15" t="n">
        <v>0</v>
      </c>
      <c r="F1512" s="15" t="n">
        <v>0</v>
      </c>
      <c r="G1512" s="18" t="n">
        <v>0</v>
      </c>
      <c r="H1512" s="15" t="n">
        <v>114</v>
      </c>
      <c r="I1512" s="15" t="n">
        <v>1</v>
      </c>
      <c r="J1512" s="15" t="n">
        <v>100</v>
      </c>
      <c r="K1512" s="15" t="n">
        <v>0</v>
      </c>
      <c r="L1512" s="18" t="n">
        <v>0.01435246</v>
      </c>
      <c r="M1512" s="19" t="n">
        <f aca="false">IF(H1512=0,"",I1512/H1512)</f>
        <v>0.0087719298245614</v>
      </c>
    </row>
    <row r="1513" customFormat="false" ht="15" hidden="false" customHeight="false" outlineLevel="0" collapsed="false">
      <c r="A1513" s="15" t="s">
        <v>132</v>
      </c>
      <c r="B1513" s="15" t="s">
        <v>709</v>
      </c>
      <c r="C1513" s="15" t="n">
        <v>0</v>
      </c>
      <c r="D1513" s="15" t="n">
        <v>0</v>
      </c>
      <c r="E1513" s="15" t="n">
        <v>0</v>
      </c>
      <c r="F1513" s="15" t="n">
        <v>0</v>
      </c>
      <c r="G1513" s="18" t="n">
        <v>0</v>
      </c>
      <c r="H1513" s="15" t="n">
        <v>857</v>
      </c>
      <c r="I1513" s="15" t="n">
        <v>43</v>
      </c>
      <c r="J1513" s="15" t="n">
        <v>811</v>
      </c>
      <c r="K1513" s="15" t="n">
        <v>0</v>
      </c>
      <c r="L1513" s="18" t="n">
        <v>0.2751833</v>
      </c>
      <c r="M1513" s="19" t="n">
        <f aca="false">IF(H1513=0,"",I1513/H1513)</f>
        <v>0.0501750291715286</v>
      </c>
    </row>
    <row r="1514" customFormat="false" ht="15" hidden="false" customHeight="false" outlineLevel="0" collapsed="false">
      <c r="A1514" s="15" t="s">
        <v>132</v>
      </c>
      <c r="B1514" s="15" t="s">
        <v>710</v>
      </c>
      <c r="C1514" s="15" t="n">
        <v>0</v>
      </c>
      <c r="D1514" s="15" t="n">
        <v>0</v>
      </c>
      <c r="E1514" s="15" t="n">
        <v>0</v>
      </c>
      <c r="F1514" s="15" t="n">
        <v>0</v>
      </c>
      <c r="G1514" s="18" t="n">
        <v>0</v>
      </c>
      <c r="H1514" s="15" t="n">
        <v>152</v>
      </c>
      <c r="I1514" s="15" t="n">
        <v>36</v>
      </c>
      <c r="J1514" s="15" t="n">
        <v>116</v>
      </c>
      <c r="K1514" s="15" t="n">
        <v>0</v>
      </c>
      <c r="L1514" s="18" t="n">
        <v>0.3469036</v>
      </c>
      <c r="M1514" s="19" t="n">
        <f aca="false">IF(H1514=0,"",I1514/H1514)</f>
        <v>0.236842105263158</v>
      </c>
    </row>
    <row r="1515" customFormat="false" ht="15" hidden="false" customHeight="false" outlineLevel="0" collapsed="false">
      <c r="A1515" s="15" t="s">
        <v>132</v>
      </c>
      <c r="B1515" s="15" t="s">
        <v>711</v>
      </c>
      <c r="C1515" s="15" t="n">
        <v>3</v>
      </c>
      <c r="D1515" s="15" t="n">
        <v>3</v>
      </c>
      <c r="E1515" s="15" t="n">
        <v>0</v>
      </c>
      <c r="F1515" s="15" t="n">
        <v>0</v>
      </c>
      <c r="G1515" s="18" t="n">
        <v>0</v>
      </c>
      <c r="H1515" s="15" t="n">
        <v>3</v>
      </c>
      <c r="I1515" s="15" t="n">
        <v>3</v>
      </c>
      <c r="J1515" s="15" t="n">
        <v>0</v>
      </c>
      <c r="K1515" s="15" t="n">
        <v>0</v>
      </c>
      <c r="L1515" s="18" t="n">
        <v>0</v>
      </c>
      <c r="M1515" s="19" t="n">
        <f aca="false">IF(H1515=0,"",I1515/H1515)</f>
        <v>1</v>
      </c>
    </row>
    <row r="1516" customFormat="false" ht="15" hidden="false" customHeight="false" outlineLevel="0" collapsed="false">
      <c r="A1516" s="15" t="s">
        <v>132</v>
      </c>
      <c r="B1516" s="15" t="s">
        <v>712</v>
      </c>
      <c r="C1516" s="15" t="n">
        <v>1</v>
      </c>
      <c r="D1516" s="15" t="n">
        <v>0</v>
      </c>
      <c r="E1516" s="15" t="n">
        <v>0</v>
      </c>
      <c r="F1516" s="15" t="n">
        <v>1</v>
      </c>
      <c r="G1516" s="18" t="n">
        <v>0</v>
      </c>
      <c r="H1516" s="15" t="n">
        <v>20</v>
      </c>
      <c r="I1516" s="15" t="n">
        <v>0</v>
      </c>
      <c r="J1516" s="15" t="n">
        <v>0</v>
      </c>
      <c r="K1516" s="15" t="n">
        <v>32</v>
      </c>
      <c r="L1516" s="18" t="n">
        <v>0</v>
      </c>
      <c r="M1516" s="19" t="n">
        <f aca="false">IF(H1516=0,"",I1516/H1516)</f>
        <v>0</v>
      </c>
    </row>
    <row r="1517" customFormat="false" ht="15" hidden="false" customHeight="false" outlineLevel="0" collapsed="false">
      <c r="A1517" s="15" t="s">
        <v>132</v>
      </c>
      <c r="B1517" s="15" t="s">
        <v>713</v>
      </c>
      <c r="C1517" s="15" t="n">
        <v>0</v>
      </c>
      <c r="D1517" s="15" t="n">
        <v>0</v>
      </c>
      <c r="E1517" s="15" t="n">
        <v>0</v>
      </c>
      <c r="F1517" s="15" t="n">
        <v>0</v>
      </c>
      <c r="G1517" s="18" t="n">
        <v>0</v>
      </c>
      <c r="H1517" s="15" t="n">
        <v>518</v>
      </c>
      <c r="I1517" s="15" t="n">
        <v>0</v>
      </c>
      <c r="J1517" s="15" t="n">
        <v>0</v>
      </c>
      <c r="K1517" s="15" t="n">
        <v>0</v>
      </c>
      <c r="L1517" s="18" t="n">
        <v>0</v>
      </c>
      <c r="M1517" s="19" t="n">
        <f aca="false">IF(H1517=0,"",I1517/H1517)</f>
        <v>0</v>
      </c>
    </row>
    <row r="1518" customFormat="false" ht="15" hidden="false" customHeight="false" outlineLevel="0" collapsed="false">
      <c r="A1518" s="15" t="s">
        <v>124</v>
      </c>
      <c r="B1518" s="15" t="s">
        <v>706</v>
      </c>
      <c r="C1518" s="15" t="n">
        <v>0</v>
      </c>
      <c r="D1518" s="15" t="n">
        <v>0</v>
      </c>
      <c r="E1518" s="15" t="n">
        <v>0</v>
      </c>
      <c r="F1518" s="15" t="n">
        <v>0</v>
      </c>
      <c r="G1518" s="18" t="n">
        <v>0</v>
      </c>
      <c r="H1518" s="15" t="n">
        <v>164</v>
      </c>
      <c r="I1518" s="15" t="n">
        <v>0</v>
      </c>
      <c r="J1518" s="15" t="n">
        <v>111</v>
      </c>
      <c r="K1518" s="15" t="n">
        <v>328</v>
      </c>
      <c r="L1518" s="18" t="n">
        <v>0</v>
      </c>
      <c r="M1518" s="19" t="n">
        <f aca="false">IF(H1518=0,"",I1518/H1518)</f>
        <v>0</v>
      </c>
    </row>
    <row r="1519" customFormat="false" ht="15" hidden="false" customHeight="false" outlineLevel="0" collapsed="false">
      <c r="A1519" s="15" t="s">
        <v>124</v>
      </c>
      <c r="B1519" s="15" t="s">
        <v>707</v>
      </c>
      <c r="C1519" s="15" t="n">
        <v>0</v>
      </c>
      <c r="D1519" s="15" t="n">
        <v>0</v>
      </c>
      <c r="E1519" s="15" t="n">
        <v>0</v>
      </c>
      <c r="F1519" s="15" t="n">
        <v>0</v>
      </c>
      <c r="G1519" s="18" t="n">
        <v>0</v>
      </c>
      <c r="H1519" s="15" t="n">
        <v>169</v>
      </c>
      <c r="I1519" s="15" t="n">
        <v>17</v>
      </c>
      <c r="J1519" s="15" t="n">
        <v>11</v>
      </c>
      <c r="K1519" s="15" t="n">
        <v>27</v>
      </c>
      <c r="L1519" s="18" t="n">
        <v>0</v>
      </c>
      <c r="M1519" s="19" t="n">
        <f aca="false">IF(H1519=0,"",I1519/H1519)</f>
        <v>0.100591715976331</v>
      </c>
    </row>
    <row r="1520" customFormat="false" ht="15" hidden="false" customHeight="false" outlineLevel="0" collapsed="false">
      <c r="A1520" s="15" t="s">
        <v>124</v>
      </c>
      <c r="B1520" s="15" t="s">
        <v>708</v>
      </c>
      <c r="C1520" s="15" t="n">
        <v>0</v>
      </c>
      <c r="D1520" s="15" t="n">
        <v>0</v>
      </c>
      <c r="E1520" s="15" t="n">
        <v>0</v>
      </c>
      <c r="F1520" s="15" t="n">
        <v>0</v>
      </c>
      <c r="G1520" s="18" t="n">
        <v>0</v>
      </c>
      <c r="H1520" s="15" t="n">
        <v>163</v>
      </c>
      <c r="I1520" s="15" t="n">
        <v>0</v>
      </c>
      <c r="J1520" s="15" t="n">
        <v>130</v>
      </c>
      <c r="K1520" s="15" t="n">
        <v>0</v>
      </c>
      <c r="L1520" s="18" t="n">
        <v>0.02795592</v>
      </c>
      <c r="M1520" s="19" t="n">
        <f aca="false">IF(H1520=0,"",I1520/H1520)</f>
        <v>0</v>
      </c>
    </row>
    <row r="1521" customFormat="false" ht="15" hidden="false" customHeight="false" outlineLevel="0" collapsed="false">
      <c r="A1521" s="15" t="s">
        <v>124</v>
      </c>
      <c r="B1521" s="15" t="s">
        <v>709</v>
      </c>
      <c r="C1521" s="15" t="n">
        <v>0</v>
      </c>
      <c r="D1521" s="15" t="n">
        <v>0</v>
      </c>
      <c r="E1521" s="15" t="n">
        <v>0</v>
      </c>
      <c r="F1521" s="15" t="n">
        <v>0</v>
      </c>
      <c r="G1521" s="18" t="n">
        <v>0</v>
      </c>
      <c r="H1521" s="15" t="n">
        <v>991</v>
      </c>
      <c r="I1521" s="15" t="n">
        <v>97</v>
      </c>
      <c r="J1521" s="15" t="n">
        <v>890</v>
      </c>
      <c r="K1521" s="15" t="n">
        <v>0</v>
      </c>
      <c r="L1521" s="18" t="n">
        <v>0.537785066666667</v>
      </c>
      <c r="M1521" s="19" t="n">
        <f aca="false">IF(H1521=0,"",I1521/H1521)</f>
        <v>0.0978809283551968</v>
      </c>
    </row>
    <row r="1522" customFormat="false" ht="15" hidden="false" customHeight="false" outlineLevel="0" collapsed="false">
      <c r="A1522" s="15" t="s">
        <v>124</v>
      </c>
      <c r="B1522" s="15" t="s">
        <v>710</v>
      </c>
      <c r="C1522" s="15" t="n">
        <v>0</v>
      </c>
      <c r="D1522" s="15" t="n">
        <v>0</v>
      </c>
      <c r="E1522" s="15" t="n">
        <v>0</v>
      </c>
      <c r="F1522" s="15" t="n">
        <v>0</v>
      </c>
      <c r="G1522" s="18" t="n">
        <v>0</v>
      </c>
      <c r="H1522" s="15" t="n">
        <v>40</v>
      </c>
      <c r="I1522" s="15" t="n">
        <v>21</v>
      </c>
      <c r="J1522" s="15" t="n">
        <v>19</v>
      </c>
      <c r="K1522" s="15" t="n">
        <v>0</v>
      </c>
      <c r="L1522" s="18" t="n">
        <v>0.0858576</v>
      </c>
      <c r="M1522" s="19" t="n">
        <f aca="false">IF(H1522=0,"",I1522/H1522)</f>
        <v>0.525</v>
      </c>
    </row>
    <row r="1523" customFormat="false" ht="15" hidden="false" customHeight="false" outlineLevel="0" collapsed="false">
      <c r="A1523" s="15" t="s">
        <v>124</v>
      </c>
      <c r="B1523" s="15" t="s">
        <v>712</v>
      </c>
      <c r="C1523" s="15" t="n">
        <v>0</v>
      </c>
      <c r="D1523" s="15" t="n">
        <v>0</v>
      </c>
      <c r="E1523" s="15" t="n">
        <v>0</v>
      </c>
      <c r="F1523" s="15" t="n">
        <v>0</v>
      </c>
      <c r="G1523" s="18" t="n">
        <v>0</v>
      </c>
      <c r="H1523" s="15" t="n">
        <v>42</v>
      </c>
      <c r="I1523" s="15" t="n">
        <v>0</v>
      </c>
      <c r="J1523" s="15" t="n">
        <v>0</v>
      </c>
      <c r="K1523" s="15" t="n">
        <v>142</v>
      </c>
      <c r="L1523" s="18" t="n">
        <v>0</v>
      </c>
      <c r="M1523" s="19" t="n">
        <f aca="false">IF(H1523=0,"",I1523/H1523)</f>
        <v>0</v>
      </c>
    </row>
    <row r="1524" customFormat="false" ht="15" hidden="false" customHeight="false" outlineLevel="0" collapsed="false">
      <c r="A1524" s="15" t="s">
        <v>124</v>
      </c>
      <c r="B1524" s="15" t="s">
        <v>713</v>
      </c>
      <c r="C1524" s="15" t="n">
        <v>0</v>
      </c>
      <c r="D1524" s="15" t="n">
        <v>0</v>
      </c>
      <c r="E1524" s="15" t="n">
        <v>0</v>
      </c>
      <c r="F1524" s="15" t="n">
        <v>0</v>
      </c>
      <c r="G1524" s="18" t="n">
        <v>0</v>
      </c>
      <c r="H1524" s="15" t="n">
        <v>451</v>
      </c>
      <c r="I1524" s="15" t="n">
        <v>0</v>
      </c>
      <c r="J1524" s="15" t="n">
        <v>0</v>
      </c>
      <c r="K1524" s="15" t="n">
        <v>0</v>
      </c>
      <c r="L1524" s="18" t="n">
        <v>0</v>
      </c>
      <c r="M1524" s="19" t="n">
        <f aca="false">IF(H1524=0,"",I1524/H1524)</f>
        <v>0</v>
      </c>
    </row>
    <row r="1525" customFormat="false" ht="15" hidden="false" customHeight="false" outlineLevel="0" collapsed="false">
      <c r="A1525" s="15" t="s">
        <v>603</v>
      </c>
      <c r="B1525" s="15" t="s">
        <v>706</v>
      </c>
      <c r="C1525" s="15" t="n">
        <v>0</v>
      </c>
      <c r="D1525" s="15" t="n">
        <v>0</v>
      </c>
      <c r="E1525" s="15" t="n">
        <v>0</v>
      </c>
      <c r="F1525" s="15" t="n">
        <v>0</v>
      </c>
      <c r="G1525" s="18" t="n">
        <v>0</v>
      </c>
      <c r="H1525" s="15" t="n">
        <v>6</v>
      </c>
      <c r="I1525" s="15" t="n">
        <v>0</v>
      </c>
      <c r="J1525" s="15" t="n">
        <v>2</v>
      </c>
      <c r="K1525" s="15" t="n">
        <v>12</v>
      </c>
      <c r="L1525" s="18" t="n">
        <v>0</v>
      </c>
      <c r="M1525" s="19" t="n">
        <f aca="false">IF(H1525=0,"",I1525/H1525)</f>
        <v>0</v>
      </c>
    </row>
    <row r="1526" customFormat="false" ht="15" hidden="false" customHeight="false" outlineLevel="0" collapsed="false">
      <c r="A1526" s="15" t="s">
        <v>603</v>
      </c>
      <c r="B1526" s="15" t="s">
        <v>707</v>
      </c>
      <c r="C1526" s="15" t="n">
        <v>0</v>
      </c>
      <c r="D1526" s="15" t="n">
        <v>0</v>
      </c>
      <c r="E1526" s="15" t="n">
        <v>0</v>
      </c>
      <c r="F1526" s="15" t="n">
        <v>0</v>
      </c>
      <c r="G1526" s="18" t="n">
        <v>0</v>
      </c>
      <c r="H1526" s="15" t="n">
        <v>2</v>
      </c>
      <c r="I1526" s="15" t="n">
        <v>0</v>
      </c>
      <c r="J1526" s="15" t="n">
        <v>0</v>
      </c>
      <c r="K1526" s="15" t="n">
        <v>0</v>
      </c>
      <c r="L1526" s="18" t="n">
        <v>0</v>
      </c>
      <c r="M1526" s="19" t="n">
        <f aca="false">IF(H1526=0,"",I1526/H1526)</f>
        <v>0</v>
      </c>
    </row>
    <row r="1527" customFormat="false" ht="15" hidden="false" customHeight="false" outlineLevel="0" collapsed="false">
      <c r="A1527" s="15" t="s">
        <v>603</v>
      </c>
      <c r="B1527" s="15" t="s">
        <v>709</v>
      </c>
      <c r="C1527" s="15" t="n">
        <v>0</v>
      </c>
      <c r="D1527" s="15" t="n">
        <v>0</v>
      </c>
      <c r="E1527" s="15" t="n">
        <v>0</v>
      </c>
      <c r="F1527" s="15" t="n">
        <v>0</v>
      </c>
      <c r="G1527" s="18" t="n">
        <v>0</v>
      </c>
      <c r="H1527" s="15" t="n">
        <v>22</v>
      </c>
      <c r="I1527" s="15" t="n">
        <v>0</v>
      </c>
      <c r="J1527" s="15" t="n">
        <v>22</v>
      </c>
      <c r="K1527" s="15" t="n">
        <v>0</v>
      </c>
      <c r="L1527" s="18" t="n">
        <v>0.0074664</v>
      </c>
      <c r="M1527" s="19" t="n">
        <f aca="false">IF(H1527=0,"",I1527/H1527)</f>
        <v>0</v>
      </c>
    </row>
    <row r="1528" customFormat="false" ht="15" hidden="false" customHeight="false" outlineLevel="0" collapsed="false">
      <c r="A1528" s="15" t="s">
        <v>603</v>
      </c>
      <c r="B1528" s="15" t="s">
        <v>711</v>
      </c>
      <c r="C1528" s="15" t="n">
        <v>0</v>
      </c>
      <c r="D1528" s="15" t="n">
        <v>0</v>
      </c>
      <c r="E1528" s="15" t="n">
        <v>0</v>
      </c>
      <c r="F1528" s="15" t="n">
        <v>0</v>
      </c>
      <c r="G1528" s="18" t="n">
        <v>0</v>
      </c>
      <c r="H1528" s="15" t="n">
        <v>11</v>
      </c>
      <c r="I1528" s="15" t="n">
        <v>11</v>
      </c>
      <c r="J1528" s="15" t="n">
        <v>0</v>
      </c>
      <c r="K1528" s="15" t="n">
        <v>0</v>
      </c>
      <c r="L1528" s="18" t="n">
        <v>0.00279522</v>
      </c>
      <c r="M1528" s="19" t="n">
        <f aca="false">IF(H1528=0,"",I1528/H1528)</f>
        <v>1</v>
      </c>
    </row>
    <row r="1529" customFormat="false" ht="15" hidden="false" customHeight="false" outlineLevel="0" collapsed="false">
      <c r="A1529" s="15" t="s">
        <v>603</v>
      </c>
      <c r="B1529" s="15" t="s">
        <v>712</v>
      </c>
      <c r="C1529" s="15" t="n">
        <v>0</v>
      </c>
      <c r="D1529" s="15" t="n">
        <v>0</v>
      </c>
      <c r="E1529" s="15" t="n">
        <v>0</v>
      </c>
      <c r="F1529" s="15" t="n">
        <v>0</v>
      </c>
      <c r="G1529" s="18" t="n">
        <v>0</v>
      </c>
      <c r="H1529" s="15" t="n">
        <v>12</v>
      </c>
      <c r="I1529" s="15" t="n">
        <v>0</v>
      </c>
      <c r="J1529" s="15" t="n">
        <v>0</v>
      </c>
      <c r="K1529" s="15" t="n">
        <v>12</v>
      </c>
      <c r="L1529" s="18" t="n">
        <v>0</v>
      </c>
      <c r="M1529" s="19" t="n">
        <f aca="false">IF(H1529=0,"",I1529/H1529)</f>
        <v>0</v>
      </c>
    </row>
    <row r="1530" customFormat="false" ht="15" hidden="false" customHeight="false" outlineLevel="0" collapsed="false">
      <c r="A1530" s="15" t="s">
        <v>603</v>
      </c>
      <c r="B1530" s="15" t="s">
        <v>713</v>
      </c>
      <c r="C1530" s="15" t="n">
        <v>0</v>
      </c>
      <c r="D1530" s="15" t="n">
        <v>0</v>
      </c>
      <c r="E1530" s="15" t="n">
        <v>0</v>
      </c>
      <c r="F1530" s="15" t="n">
        <v>0</v>
      </c>
      <c r="G1530" s="18" t="n">
        <v>0</v>
      </c>
      <c r="H1530" s="15" t="n">
        <v>12</v>
      </c>
      <c r="I1530" s="15" t="n">
        <v>0</v>
      </c>
      <c r="J1530" s="15" t="n">
        <v>0</v>
      </c>
      <c r="K1530" s="15" t="n">
        <v>0</v>
      </c>
      <c r="L1530" s="18" t="n">
        <v>0</v>
      </c>
      <c r="M1530" s="19" t="n">
        <f aca="false">IF(H1530=0,"",I1530/H1530)</f>
        <v>0</v>
      </c>
    </row>
    <row r="1531" customFormat="false" ht="15" hidden="false" customHeight="false" outlineLevel="0" collapsed="false">
      <c r="A1531" s="15" t="s">
        <v>277</v>
      </c>
      <c r="B1531" s="15" t="s">
        <v>706</v>
      </c>
      <c r="C1531" s="15" t="n">
        <v>0</v>
      </c>
      <c r="D1531" s="15" t="n">
        <v>0</v>
      </c>
      <c r="E1531" s="15" t="n">
        <v>0</v>
      </c>
      <c r="F1531" s="15" t="n">
        <v>0</v>
      </c>
      <c r="G1531" s="18" t="n">
        <v>0</v>
      </c>
      <c r="H1531" s="15" t="n">
        <v>27</v>
      </c>
      <c r="I1531" s="15" t="n">
        <v>0</v>
      </c>
      <c r="J1531" s="15" t="n">
        <v>2</v>
      </c>
      <c r="K1531" s="15" t="n">
        <v>54</v>
      </c>
      <c r="L1531" s="18" t="n">
        <v>0</v>
      </c>
      <c r="M1531" s="19" t="n">
        <f aca="false">IF(H1531=0,"",I1531/H1531)</f>
        <v>0</v>
      </c>
    </row>
    <row r="1532" customFormat="false" ht="15" hidden="false" customHeight="false" outlineLevel="0" collapsed="false">
      <c r="A1532" s="15" t="s">
        <v>277</v>
      </c>
      <c r="B1532" s="15" t="s">
        <v>707</v>
      </c>
      <c r="C1532" s="15" t="n">
        <v>0</v>
      </c>
      <c r="D1532" s="15" t="n">
        <v>0</v>
      </c>
      <c r="E1532" s="15" t="n">
        <v>0</v>
      </c>
      <c r="F1532" s="15" t="n">
        <v>0</v>
      </c>
      <c r="G1532" s="18" t="n">
        <v>0</v>
      </c>
      <c r="H1532" s="15" t="n">
        <v>3</v>
      </c>
      <c r="I1532" s="15" t="n">
        <v>0</v>
      </c>
      <c r="J1532" s="15" t="n">
        <v>1</v>
      </c>
      <c r="K1532" s="15" t="n">
        <v>0</v>
      </c>
      <c r="L1532" s="18" t="n">
        <v>0</v>
      </c>
      <c r="M1532" s="19" t="n">
        <f aca="false">IF(H1532=0,"",I1532/H1532)</f>
        <v>0</v>
      </c>
    </row>
    <row r="1533" customFormat="false" ht="15" hidden="false" customHeight="false" outlineLevel="0" collapsed="false">
      <c r="A1533" s="15" t="s">
        <v>277</v>
      </c>
      <c r="B1533" s="15" t="s">
        <v>709</v>
      </c>
      <c r="C1533" s="15" t="n">
        <v>0</v>
      </c>
      <c r="D1533" s="15" t="n">
        <v>0</v>
      </c>
      <c r="E1533" s="15" t="n">
        <v>0</v>
      </c>
      <c r="F1533" s="15" t="n">
        <v>0</v>
      </c>
      <c r="G1533" s="18" t="n">
        <v>0</v>
      </c>
      <c r="H1533" s="15" t="n">
        <v>24</v>
      </c>
      <c r="I1533" s="15" t="n">
        <v>1</v>
      </c>
      <c r="J1533" s="15" t="n">
        <v>23</v>
      </c>
      <c r="K1533" s="15" t="n">
        <v>0</v>
      </c>
      <c r="L1533" s="18" t="n">
        <v>0.0265478</v>
      </c>
      <c r="M1533" s="19" t="n">
        <f aca="false">IF(H1533=0,"",I1533/H1533)</f>
        <v>0.0416666666666667</v>
      </c>
    </row>
    <row r="1534" customFormat="false" ht="15" hidden="false" customHeight="false" outlineLevel="0" collapsed="false">
      <c r="A1534" s="15" t="s">
        <v>277</v>
      </c>
      <c r="B1534" s="15" t="s">
        <v>712</v>
      </c>
      <c r="C1534" s="15" t="n">
        <v>0</v>
      </c>
      <c r="D1534" s="15" t="n">
        <v>0</v>
      </c>
      <c r="E1534" s="15" t="n">
        <v>0</v>
      </c>
      <c r="F1534" s="15" t="n">
        <v>0</v>
      </c>
      <c r="G1534" s="18" t="n">
        <v>0</v>
      </c>
      <c r="H1534" s="15" t="n">
        <v>3</v>
      </c>
      <c r="I1534" s="15" t="n">
        <v>0</v>
      </c>
      <c r="J1534" s="15" t="n">
        <v>0</v>
      </c>
      <c r="K1534" s="15" t="n">
        <v>3</v>
      </c>
      <c r="L1534" s="18" t="n">
        <v>0</v>
      </c>
      <c r="M1534" s="19" t="n">
        <f aca="false">IF(H1534=0,"",I1534/H1534)</f>
        <v>0</v>
      </c>
    </row>
    <row r="1535" customFormat="false" ht="15" hidden="false" customHeight="false" outlineLevel="0" collapsed="false">
      <c r="A1535" s="15" t="s">
        <v>277</v>
      </c>
      <c r="B1535" s="15" t="s">
        <v>713</v>
      </c>
      <c r="C1535" s="15" t="n">
        <v>0</v>
      </c>
      <c r="D1535" s="15" t="n">
        <v>0</v>
      </c>
      <c r="E1535" s="15" t="n">
        <v>0</v>
      </c>
      <c r="F1535" s="15" t="n">
        <v>0</v>
      </c>
      <c r="G1535" s="18" t="n">
        <v>0</v>
      </c>
      <c r="H1535" s="15" t="n">
        <v>12</v>
      </c>
      <c r="I1535" s="15" t="n">
        <v>0</v>
      </c>
      <c r="J1535" s="15" t="n">
        <v>0</v>
      </c>
      <c r="K1535" s="15" t="n">
        <v>0</v>
      </c>
      <c r="L1535" s="18" t="n">
        <v>0</v>
      </c>
      <c r="M1535" s="19" t="n">
        <f aca="false">IF(H1535=0,"",I1535/H1535)</f>
        <v>0</v>
      </c>
    </row>
    <row r="1536" customFormat="false" ht="15" hidden="false" customHeight="false" outlineLevel="0" collapsed="false">
      <c r="A1536" s="15" t="s">
        <v>295</v>
      </c>
      <c r="B1536" s="15" t="s">
        <v>707</v>
      </c>
      <c r="C1536" s="15" t="n">
        <v>0</v>
      </c>
      <c r="D1536" s="15" t="n">
        <v>0</v>
      </c>
      <c r="E1536" s="15" t="n">
        <v>0</v>
      </c>
      <c r="F1536" s="15" t="n">
        <v>0</v>
      </c>
      <c r="G1536" s="18" t="n">
        <v>0</v>
      </c>
      <c r="H1536" s="15" t="n">
        <v>4</v>
      </c>
      <c r="I1536" s="15" t="n">
        <v>4</v>
      </c>
      <c r="J1536" s="15" t="n">
        <v>0</v>
      </c>
      <c r="K1536" s="15" t="n">
        <v>0</v>
      </c>
      <c r="L1536" s="18" t="n">
        <v>0</v>
      </c>
      <c r="M1536" s="19" t="n">
        <f aca="false">IF(H1536=0,"",I1536/H1536)</f>
        <v>1</v>
      </c>
    </row>
    <row r="1537" customFormat="false" ht="15" hidden="false" customHeight="false" outlineLevel="0" collapsed="false">
      <c r="A1537" s="15" t="s">
        <v>295</v>
      </c>
      <c r="B1537" s="15" t="s">
        <v>709</v>
      </c>
      <c r="C1537" s="15" t="n">
        <v>0</v>
      </c>
      <c r="D1537" s="15" t="n">
        <v>0</v>
      </c>
      <c r="E1537" s="15" t="n">
        <v>0</v>
      </c>
      <c r="F1537" s="15" t="n">
        <v>0</v>
      </c>
      <c r="G1537" s="18" t="n">
        <v>0</v>
      </c>
      <c r="H1537" s="15" t="n">
        <v>36</v>
      </c>
      <c r="I1537" s="15" t="n">
        <v>1</v>
      </c>
      <c r="J1537" s="15" t="n">
        <v>35</v>
      </c>
      <c r="K1537" s="15" t="n">
        <v>0</v>
      </c>
      <c r="L1537" s="18" t="n">
        <v>0.008632</v>
      </c>
      <c r="M1537" s="19" t="n">
        <f aca="false">IF(H1537=0,"",I1537/H1537)</f>
        <v>0.0277777777777778</v>
      </c>
    </row>
    <row r="1538" customFormat="false" ht="15" hidden="false" customHeight="false" outlineLevel="0" collapsed="false">
      <c r="A1538" s="15" t="s">
        <v>295</v>
      </c>
      <c r="B1538" s="15" t="s">
        <v>710</v>
      </c>
      <c r="C1538" s="15" t="n">
        <v>0</v>
      </c>
      <c r="D1538" s="15" t="n">
        <v>0</v>
      </c>
      <c r="E1538" s="15" t="n">
        <v>0</v>
      </c>
      <c r="F1538" s="15" t="n">
        <v>0</v>
      </c>
      <c r="G1538" s="18" t="n">
        <v>0</v>
      </c>
      <c r="H1538" s="15" t="n">
        <v>4</v>
      </c>
      <c r="I1538" s="15" t="n">
        <v>0</v>
      </c>
      <c r="J1538" s="15" t="n">
        <v>4</v>
      </c>
      <c r="K1538" s="15" t="n">
        <v>0</v>
      </c>
      <c r="L1538" s="18" t="n">
        <v>0</v>
      </c>
      <c r="M1538" s="19" t="n">
        <f aca="false">IF(H1538=0,"",I1538/H1538)</f>
        <v>0</v>
      </c>
    </row>
    <row r="1539" customFormat="false" ht="15" hidden="false" customHeight="false" outlineLevel="0" collapsed="false">
      <c r="A1539" s="15" t="s">
        <v>295</v>
      </c>
      <c r="B1539" s="15" t="s">
        <v>712</v>
      </c>
      <c r="C1539" s="15" t="n">
        <v>0</v>
      </c>
      <c r="D1539" s="15" t="n">
        <v>0</v>
      </c>
      <c r="E1539" s="15" t="n">
        <v>0</v>
      </c>
      <c r="F1539" s="15" t="n">
        <v>0</v>
      </c>
      <c r="G1539" s="18" t="n">
        <v>0</v>
      </c>
      <c r="H1539" s="15" t="n">
        <v>5</v>
      </c>
      <c r="I1539" s="15" t="n">
        <v>0</v>
      </c>
      <c r="J1539" s="15" t="n">
        <v>0</v>
      </c>
      <c r="K1539" s="15" t="n">
        <v>5</v>
      </c>
      <c r="L1539" s="18" t="n">
        <v>0</v>
      </c>
      <c r="M1539" s="19" t="n">
        <f aca="false">IF(H1539=0,"",I1539/H1539)</f>
        <v>0</v>
      </c>
    </row>
    <row r="1540" customFormat="false" ht="15" hidden="false" customHeight="false" outlineLevel="0" collapsed="false">
      <c r="A1540" s="15" t="s">
        <v>295</v>
      </c>
      <c r="B1540" s="15" t="s">
        <v>713</v>
      </c>
      <c r="C1540" s="15" t="n">
        <v>0</v>
      </c>
      <c r="D1540" s="15" t="n">
        <v>0</v>
      </c>
      <c r="E1540" s="15" t="n">
        <v>0</v>
      </c>
      <c r="F1540" s="15" t="n">
        <v>0</v>
      </c>
      <c r="G1540" s="18" t="n">
        <v>0</v>
      </c>
      <c r="H1540" s="15" t="n">
        <v>20</v>
      </c>
      <c r="I1540" s="15" t="n">
        <v>0</v>
      </c>
      <c r="J1540" s="15" t="n">
        <v>0</v>
      </c>
      <c r="K1540" s="15" t="n">
        <v>0</v>
      </c>
      <c r="L1540" s="18" t="n">
        <v>0</v>
      </c>
      <c r="M1540" s="19" t="n">
        <f aca="false">IF(H1540=0,"",I1540/H1540)</f>
        <v>0</v>
      </c>
    </row>
    <row r="1541" customFormat="false" ht="15" hidden="false" customHeight="false" outlineLevel="0" collapsed="false">
      <c r="A1541" s="15" t="s">
        <v>822</v>
      </c>
      <c r="B1541" s="15" t="s">
        <v>712</v>
      </c>
      <c r="C1541" s="15" t="n">
        <v>0</v>
      </c>
      <c r="D1541" s="15" t="n">
        <v>0</v>
      </c>
      <c r="E1541" s="15" t="n">
        <v>0</v>
      </c>
      <c r="F1541" s="15" t="n">
        <v>0</v>
      </c>
      <c r="G1541" s="18" t="n">
        <v>0</v>
      </c>
      <c r="H1541" s="15" t="n">
        <v>3</v>
      </c>
      <c r="I1541" s="15" t="n">
        <v>0</v>
      </c>
      <c r="J1541" s="15" t="n">
        <v>0</v>
      </c>
      <c r="K1541" s="15" t="n">
        <v>3</v>
      </c>
      <c r="L1541" s="18" t="n">
        <v>0</v>
      </c>
      <c r="M1541" s="19" t="n">
        <f aca="false">IF(H1541=0,"",I1541/H1541)</f>
        <v>0</v>
      </c>
    </row>
    <row r="1542" customFormat="false" ht="15" hidden="false" customHeight="false" outlineLevel="0" collapsed="false">
      <c r="A1542" s="15" t="s">
        <v>209</v>
      </c>
      <c r="B1542" s="15" t="s">
        <v>707</v>
      </c>
      <c r="C1542" s="15" t="n">
        <v>0</v>
      </c>
      <c r="D1542" s="15" t="n">
        <v>0</v>
      </c>
      <c r="E1542" s="15" t="n">
        <v>0</v>
      </c>
      <c r="F1542" s="15" t="n">
        <v>0</v>
      </c>
      <c r="G1542" s="18" t="n">
        <v>0</v>
      </c>
      <c r="H1542" s="15" t="n">
        <v>13</v>
      </c>
      <c r="I1542" s="15" t="n">
        <v>8</v>
      </c>
      <c r="J1542" s="15" t="n">
        <v>0</v>
      </c>
      <c r="K1542" s="15" t="n">
        <v>0</v>
      </c>
      <c r="L1542" s="18" t="n">
        <v>0</v>
      </c>
      <c r="M1542" s="19" t="n">
        <f aca="false">IF(H1542=0,"",I1542/H1542)</f>
        <v>0.615384615384615</v>
      </c>
    </row>
    <row r="1543" customFormat="false" ht="15" hidden="false" customHeight="false" outlineLevel="0" collapsed="false">
      <c r="A1543" s="15" t="s">
        <v>209</v>
      </c>
      <c r="B1543" s="15" t="s">
        <v>708</v>
      </c>
      <c r="C1543" s="15" t="n">
        <v>0</v>
      </c>
      <c r="D1543" s="15" t="n">
        <v>0</v>
      </c>
      <c r="E1543" s="15" t="n">
        <v>0</v>
      </c>
      <c r="F1543" s="15" t="n">
        <v>0</v>
      </c>
      <c r="G1543" s="18" t="n">
        <v>0</v>
      </c>
      <c r="H1543" s="15" t="n">
        <v>10</v>
      </c>
      <c r="I1543" s="15" t="n">
        <v>0</v>
      </c>
      <c r="J1543" s="15" t="n">
        <v>5</v>
      </c>
      <c r="K1543" s="15" t="n">
        <v>0</v>
      </c>
      <c r="L1543" s="18" t="n">
        <v>0.00160724</v>
      </c>
      <c r="M1543" s="19" t="n">
        <f aca="false">IF(H1543=0,"",I1543/H1543)</f>
        <v>0</v>
      </c>
    </row>
    <row r="1544" customFormat="false" ht="15" hidden="false" customHeight="false" outlineLevel="0" collapsed="false">
      <c r="A1544" s="15" t="s">
        <v>209</v>
      </c>
      <c r="B1544" s="15" t="s">
        <v>709</v>
      </c>
      <c r="C1544" s="15" t="n">
        <v>0</v>
      </c>
      <c r="D1544" s="15" t="n">
        <v>0</v>
      </c>
      <c r="E1544" s="15" t="n">
        <v>0</v>
      </c>
      <c r="F1544" s="15" t="n">
        <v>0</v>
      </c>
      <c r="G1544" s="18" t="n">
        <v>0</v>
      </c>
      <c r="H1544" s="15" t="n">
        <v>161</v>
      </c>
      <c r="I1544" s="15" t="n">
        <v>11</v>
      </c>
      <c r="J1544" s="15" t="n">
        <v>148</v>
      </c>
      <c r="K1544" s="15" t="n">
        <v>0</v>
      </c>
      <c r="L1544" s="18" t="n">
        <v>0.0815646</v>
      </c>
      <c r="M1544" s="19" t="n">
        <f aca="false">IF(H1544=0,"",I1544/H1544)</f>
        <v>0.0683229813664596</v>
      </c>
    </row>
    <row r="1545" customFormat="false" ht="15" hidden="false" customHeight="false" outlineLevel="0" collapsed="false">
      <c r="A1545" s="15" t="s">
        <v>209</v>
      </c>
      <c r="B1545" s="15" t="s">
        <v>710</v>
      </c>
      <c r="C1545" s="15" t="n">
        <v>0</v>
      </c>
      <c r="D1545" s="15" t="n">
        <v>0</v>
      </c>
      <c r="E1545" s="15" t="n">
        <v>0</v>
      </c>
      <c r="F1545" s="15" t="n">
        <v>0</v>
      </c>
      <c r="G1545" s="18" t="n">
        <v>0</v>
      </c>
      <c r="H1545" s="15" t="n">
        <v>8</v>
      </c>
      <c r="I1545" s="15" t="n">
        <v>0</v>
      </c>
      <c r="J1545" s="15" t="n">
        <v>8</v>
      </c>
      <c r="K1545" s="15" t="n">
        <v>0</v>
      </c>
      <c r="L1545" s="18" t="n">
        <v>0</v>
      </c>
      <c r="M1545" s="19" t="n">
        <f aca="false">IF(H1545=0,"",I1545/H1545)</f>
        <v>0</v>
      </c>
    </row>
    <row r="1546" customFormat="false" ht="15" hidden="false" customHeight="false" outlineLevel="0" collapsed="false">
      <c r="A1546" s="15" t="s">
        <v>209</v>
      </c>
      <c r="B1546" s="15" t="s">
        <v>712</v>
      </c>
      <c r="C1546" s="15" t="n">
        <v>0</v>
      </c>
      <c r="D1546" s="15" t="n">
        <v>0</v>
      </c>
      <c r="E1546" s="15" t="n">
        <v>0</v>
      </c>
      <c r="F1546" s="15" t="n">
        <v>0</v>
      </c>
      <c r="G1546" s="18" t="n">
        <v>0</v>
      </c>
      <c r="H1546" s="15" t="n">
        <v>2</v>
      </c>
      <c r="I1546" s="15" t="n">
        <v>0</v>
      </c>
      <c r="J1546" s="15" t="n">
        <v>0</v>
      </c>
      <c r="K1546" s="15" t="n">
        <v>2</v>
      </c>
      <c r="L1546" s="18" t="n">
        <v>0</v>
      </c>
      <c r="M1546" s="19" t="n">
        <f aca="false">IF(H1546=0,"",I1546/H1546)</f>
        <v>0</v>
      </c>
    </row>
    <row r="1547" customFormat="false" ht="15" hidden="false" customHeight="false" outlineLevel="0" collapsed="false">
      <c r="A1547" s="15" t="s">
        <v>209</v>
      </c>
      <c r="B1547" s="15" t="s">
        <v>713</v>
      </c>
      <c r="C1547" s="15" t="n">
        <v>0</v>
      </c>
      <c r="D1547" s="15" t="n">
        <v>0</v>
      </c>
      <c r="E1547" s="15" t="n">
        <v>0</v>
      </c>
      <c r="F1547" s="15" t="n">
        <v>0</v>
      </c>
      <c r="G1547" s="18" t="n">
        <v>0</v>
      </c>
      <c r="H1547" s="15" t="n">
        <v>49</v>
      </c>
      <c r="I1547" s="15" t="n">
        <v>0</v>
      </c>
      <c r="J1547" s="15" t="n">
        <v>0</v>
      </c>
      <c r="K1547" s="15" t="n">
        <v>0</v>
      </c>
      <c r="L1547" s="18" t="n">
        <v>0</v>
      </c>
      <c r="M1547" s="19" t="n">
        <f aca="false">IF(H1547=0,"",I1547/H1547)</f>
        <v>0</v>
      </c>
    </row>
    <row r="1548" customFormat="false" ht="15" hidden="false" customHeight="false" outlineLevel="0" collapsed="false">
      <c r="A1548" s="15" t="s">
        <v>688</v>
      </c>
      <c r="B1548" s="15" t="s">
        <v>709</v>
      </c>
      <c r="C1548" s="15" t="n">
        <v>0</v>
      </c>
      <c r="D1548" s="15" t="n">
        <v>0</v>
      </c>
      <c r="E1548" s="15" t="n">
        <v>0</v>
      </c>
      <c r="F1548" s="15" t="n">
        <v>0</v>
      </c>
      <c r="G1548" s="18" t="n">
        <v>0</v>
      </c>
      <c r="H1548" s="15" t="n">
        <v>9</v>
      </c>
      <c r="I1548" s="15" t="n">
        <v>0</v>
      </c>
      <c r="J1548" s="15" t="n">
        <v>5</v>
      </c>
      <c r="K1548" s="15" t="n">
        <v>0</v>
      </c>
      <c r="L1548" s="18" t="n">
        <v>0.010534</v>
      </c>
      <c r="M1548" s="19" t="n">
        <f aca="false">IF(H1548=0,"",I1548/H1548)</f>
        <v>0</v>
      </c>
    </row>
    <row r="1549" customFormat="false" ht="15" hidden="false" customHeight="false" outlineLevel="0" collapsed="false">
      <c r="A1549" s="15" t="s">
        <v>688</v>
      </c>
      <c r="B1549" s="15" t="s">
        <v>710</v>
      </c>
      <c r="C1549" s="15" t="n">
        <v>0</v>
      </c>
      <c r="D1549" s="15" t="n">
        <v>0</v>
      </c>
      <c r="E1549" s="15" t="n">
        <v>0</v>
      </c>
      <c r="F1549" s="15" t="n">
        <v>0</v>
      </c>
      <c r="G1549" s="18" t="n">
        <v>0</v>
      </c>
      <c r="H1549" s="15" t="n">
        <v>1</v>
      </c>
      <c r="I1549" s="15" t="n">
        <v>0</v>
      </c>
      <c r="J1549" s="15" t="n">
        <v>1</v>
      </c>
      <c r="K1549" s="15" t="n">
        <v>0</v>
      </c>
      <c r="L1549" s="18" t="n">
        <v>0</v>
      </c>
      <c r="M1549" s="19" t="n">
        <f aca="false">IF(H1549=0,"",I1549/H1549)</f>
        <v>0</v>
      </c>
    </row>
    <row r="1550" customFormat="false" ht="15" hidden="false" customHeight="false" outlineLevel="0" collapsed="false">
      <c r="A1550" s="15" t="s">
        <v>126</v>
      </c>
      <c r="B1550" s="15" t="s">
        <v>706</v>
      </c>
      <c r="C1550" s="15" t="n">
        <v>0</v>
      </c>
      <c r="D1550" s="15" t="n">
        <v>0</v>
      </c>
      <c r="E1550" s="15" t="n">
        <v>1</v>
      </c>
      <c r="F1550" s="15" t="n">
        <v>0</v>
      </c>
      <c r="G1550" s="18" t="n">
        <v>0</v>
      </c>
      <c r="H1550" s="15" t="n">
        <v>122</v>
      </c>
      <c r="I1550" s="15" t="n">
        <v>1</v>
      </c>
      <c r="J1550" s="15" t="n">
        <v>73</v>
      </c>
      <c r="K1550" s="15" t="n">
        <v>244</v>
      </c>
      <c r="L1550" s="18" t="n">
        <v>0</v>
      </c>
      <c r="M1550" s="19" t="n">
        <f aca="false">IF(H1550=0,"",I1550/H1550)</f>
        <v>0.00819672131147541</v>
      </c>
    </row>
    <row r="1551" customFormat="false" ht="15" hidden="false" customHeight="false" outlineLevel="0" collapsed="false">
      <c r="A1551" s="15" t="s">
        <v>126</v>
      </c>
      <c r="B1551" s="15" t="s">
        <v>707</v>
      </c>
      <c r="C1551" s="15" t="n">
        <v>9</v>
      </c>
      <c r="D1551" s="15" t="n">
        <v>0</v>
      </c>
      <c r="E1551" s="15" t="n">
        <v>5</v>
      </c>
      <c r="F1551" s="15" t="n">
        <v>9</v>
      </c>
      <c r="G1551" s="18" t="n">
        <v>0</v>
      </c>
      <c r="H1551" s="15" t="n">
        <v>160</v>
      </c>
      <c r="I1551" s="15" t="n">
        <v>6</v>
      </c>
      <c r="J1551" s="15" t="n">
        <v>65</v>
      </c>
      <c r="K1551" s="15" t="n">
        <v>90</v>
      </c>
      <c r="L1551" s="18" t="n">
        <v>0</v>
      </c>
      <c r="M1551" s="19" t="n">
        <f aca="false">IF(H1551=0,"",I1551/H1551)</f>
        <v>0.0375</v>
      </c>
    </row>
    <row r="1552" customFormat="false" ht="15" hidden="false" customHeight="false" outlineLevel="0" collapsed="false">
      <c r="A1552" s="15" t="s">
        <v>126</v>
      </c>
      <c r="B1552" s="15" t="s">
        <v>708</v>
      </c>
      <c r="C1552" s="15" t="n">
        <v>4</v>
      </c>
      <c r="D1552" s="15" t="n">
        <v>0</v>
      </c>
      <c r="E1552" s="15" t="n">
        <v>4</v>
      </c>
      <c r="F1552" s="15" t="n">
        <v>0</v>
      </c>
      <c r="G1552" s="18" t="n">
        <v>0.00039108</v>
      </c>
      <c r="H1552" s="15" t="n">
        <v>206</v>
      </c>
      <c r="I1552" s="15" t="n">
        <v>0</v>
      </c>
      <c r="J1552" s="15" t="n">
        <v>202</v>
      </c>
      <c r="K1552" s="15" t="n">
        <v>0</v>
      </c>
      <c r="L1552" s="18" t="n">
        <v>0.0187191</v>
      </c>
      <c r="M1552" s="19" t="n">
        <f aca="false">IF(H1552=0,"",I1552/H1552)</f>
        <v>0</v>
      </c>
    </row>
    <row r="1553" customFormat="false" ht="15" hidden="false" customHeight="false" outlineLevel="0" collapsed="false">
      <c r="A1553" s="15" t="s">
        <v>126</v>
      </c>
      <c r="B1553" s="15" t="s">
        <v>709</v>
      </c>
      <c r="C1553" s="15" t="n">
        <v>21</v>
      </c>
      <c r="D1553" s="15" t="n">
        <v>0</v>
      </c>
      <c r="E1553" s="15" t="n">
        <v>21</v>
      </c>
      <c r="F1553" s="15" t="n">
        <v>0</v>
      </c>
      <c r="G1553" s="18" t="n">
        <v>0.000444</v>
      </c>
      <c r="H1553" s="15" t="n">
        <v>1028</v>
      </c>
      <c r="I1553" s="15" t="n">
        <v>136</v>
      </c>
      <c r="J1553" s="15" t="n">
        <v>879</v>
      </c>
      <c r="K1553" s="15" t="n">
        <v>0</v>
      </c>
      <c r="L1553" s="18" t="n">
        <v>0.381597433333333</v>
      </c>
      <c r="M1553" s="19" t="n">
        <f aca="false">IF(H1553=0,"",I1553/H1553)</f>
        <v>0.132295719844358</v>
      </c>
    </row>
    <row r="1554" customFormat="false" ht="15" hidden="false" customHeight="false" outlineLevel="0" collapsed="false">
      <c r="A1554" s="15" t="s">
        <v>126</v>
      </c>
      <c r="B1554" s="15" t="s">
        <v>710</v>
      </c>
      <c r="C1554" s="15" t="n">
        <v>0</v>
      </c>
      <c r="D1554" s="15" t="n">
        <v>0</v>
      </c>
      <c r="E1554" s="15" t="n">
        <v>0</v>
      </c>
      <c r="F1554" s="15" t="n">
        <v>0</v>
      </c>
      <c r="G1554" s="18" t="n">
        <v>0</v>
      </c>
      <c r="H1554" s="15" t="n">
        <v>81</v>
      </c>
      <c r="I1554" s="15" t="n">
        <v>21</v>
      </c>
      <c r="J1554" s="15" t="n">
        <v>60</v>
      </c>
      <c r="K1554" s="15" t="n">
        <v>0</v>
      </c>
      <c r="L1554" s="18" t="n">
        <v>0.0636972</v>
      </c>
      <c r="M1554" s="19" t="n">
        <f aca="false">IF(H1554=0,"",I1554/H1554)</f>
        <v>0.259259259259259</v>
      </c>
    </row>
    <row r="1555" customFormat="false" ht="15" hidden="false" customHeight="false" outlineLevel="0" collapsed="false">
      <c r="A1555" s="15" t="s">
        <v>126</v>
      </c>
      <c r="B1555" s="15" t="s">
        <v>711</v>
      </c>
      <c r="C1555" s="15" t="n">
        <v>0</v>
      </c>
      <c r="D1555" s="15" t="n">
        <v>0</v>
      </c>
      <c r="E1555" s="15" t="n">
        <v>0</v>
      </c>
      <c r="F1555" s="15" t="n">
        <v>0</v>
      </c>
      <c r="G1555" s="18" t="n">
        <v>0</v>
      </c>
      <c r="H1555" s="15" t="n">
        <v>7</v>
      </c>
      <c r="I1555" s="15" t="n">
        <v>6</v>
      </c>
      <c r="J1555" s="15" t="n">
        <v>0</v>
      </c>
      <c r="K1555" s="15" t="n">
        <v>0</v>
      </c>
      <c r="L1555" s="18" t="n">
        <v>0.00220186</v>
      </c>
      <c r="M1555" s="19" t="n">
        <f aca="false">IF(H1555=0,"",I1555/H1555)</f>
        <v>0.857142857142857</v>
      </c>
    </row>
    <row r="1556" customFormat="false" ht="15" hidden="false" customHeight="false" outlineLevel="0" collapsed="false">
      <c r="A1556" s="15" t="s">
        <v>126</v>
      </c>
      <c r="B1556" s="15" t="s">
        <v>712</v>
      </c>
      <c r="C1556" s="15" t="n">
        <v>0</v>
      </c>
      <c r="D1556" s="15" t="n">
        <v>0</v>
      </c>
      <c r="E1556" s="15" t="n">
        <v>0</v>
      </c>
      <c r="F1556" s="15" t="n">
        <v>0</v>
      </c>
      <c r="G1556" s="18" t="n">
        <v>0</v>
      </c>
      <c r="H1556" s="15" t="n">
        <v>17</v>
      </c>
      <c r="I1556" s="15" t="n">
        <v>0</v>
      </c>
      <c r="J1556" s="15" t="n">
        <v>0</v>
      </c>
      <c r="K1556" s="15" t="n">
        <v>33</v>
      </c>
      <c r="L1556" s="18" t="n">
        <v>0</v>
      </c>
      <c r="M1556" s="19" t="n">
        <f aca="false">IF(H1556=0,"",I1556/H1556)</f>
        <v>0</v>
      </c>
    </row>
    <row r="1557" customFormat="false" ht="15" hidden="false" customHeight="false" outlineLevel="0" collapsed="false">
      <c r="A1557" s="15" t="s">
        <v>126</v>
      </c>
      <c r="B1557" s="15" t="s">
        <v>713</v>
      </c>
      <c r="C1557" s="15" t="n">
        <v>1</v>
      </c>
      <c r="D1557" s="15" t="n">
        <v>0</v>
      </c>
      <c r="E1557" s="15" t="n">
        <v>0</v>
      </c>
      <c r="F1557" s="15" t="n">
        <v>0</v>
      </c>
      <c r="G1557" s="18" t="n">
        <v>0</v>
      </c>
      <c r="H1557" s="15" t="n">
        <v>395</v>
      </c>
      <c r="I1557" s="15" t="n">
        <v>0</v>
      </c>
      <c r="J1557" s="15" t="n">
        <v>0</v>
      </c>
      <c r="K1557" s="15" t="n">
        <v>0</v>
      </c>
      <c r="L1557" s="18" t="n">
        <v>0</v>
      </c>
      <c r="M1557" s="19" t="n">
        <f aca="false">IF(H1557=0,"",I1557/H1557)</f>
        <v>0</v>
      </c>
    </row>
    <row r="1558" customFormat="false" ht="15" hidden="false" customHeight="false" outlineLevel="0" collapsed="false">
      <c r="A1558" s="15" t="s">
        <v>211</v>
      </c>
      <c r="B1558" s="15" t="s">
        <v>707</v>
      </c>
      <c r="C1558" s="15" t="n">
        <v>0</v>
      </c>
      <c r="D1558" s="15" t="n">
        <v>0</v>
      </c>
      <c r="E1558" s="15" t="n">
        <v>0</v>
      </c>
      <c r="F1558" s="15" t="n">
        <v>0</v>
      </c>
      <c r="G1558" s="18" t="n">
        <v>0</v>
      </c>
      <c r="H1558" s="15" t="n">
        <v>3</v>
      </c>
      <c r="I1558" s="15" t="n">
        <v>3</v>
      </c>
      <c r="J1558" s="15" t="n">
        <v>0</v>
      </c>
      <c r="K1558" s="15" t="n">
        <v>0</v>
      </c>
      <c r="L1558" s="18" t="n">
        <v>0</v>
      </c>
      <c r="M1558" s="19" t="n">
        <f aca="false">IF(H1558=0,"",I1558/H1558)</f>
        <v>1</v>
      </c>
    </row>
    <row r="1559" customFormat="false" ht="15" hidden="false" customHeight="false" outlineLevel="0" collapsed="false">
      <c r="A1559" s="15" t="s">
        <v>211</v>
      </c>
      <c r="B1559" s="15" t="s">
        <v>708</v>
      </c>
      <c r="C1559" s="15" t="n">
        <v>0</v>
      </c>
      <c r="D1559" s="15" t="n">
        <v>0</v>
      </c>
      <c r="E1559" s="15" t="n">
        <v>0</v>
      </c>
      <c r="F1559" s="15" t="n">
        <v>0</v>
      </c>
      <c r="G1559" s="18" t="n">
        <v>0</v>
      </c>
      <c r="H1559" s="15" t="n">
        <v>9</v>
      </c>
      <c r="I1559" s="15" t="n">
        <v>0</v>
      </c>
      <c r="J1559" s="15" t="n">
        <v>9</v>
      </c>
      <c r="K1559" s="15" t="n">
        <v>0</v>
      </c>
      <c r="L1559" s="18" t="n">
        <v>0.00087888</v>
      </c>
      <c r="M1559" s="19" t="n">
        <f aca="false">IF(H1559=0,"",I1559/H1559)</f>
        <v>0</v>
      </c>
    </row>
    <row r="1560" customFormat="false" ht="15" hidden="false" customHeight="false" outlineLevel="0" collapsed="false">
      <c r="A1560" s="15" t="s">
        <v>211</v>
      </c>
      <c r="B1560" s="15" t="s">
        <v>709</v>
      </c>
      <c r="C1560" s="15" t="n">
        <v>0</v>
      </c>
      <c r="D1560" s="15" t="n">
        <v>0</v>
      </c>
      <c r="E1560" s="15" t="n">
        <v>0</v>
      </c>
      <c r="F1560" s="15" t="n">
        <v>0</v>
      </c>
      <c r="G1560" s="18" t="n">
        <v>0</v>
      </c>
      <c r="H1560" s="15" t="n">
        <v>61</v>
      </c>
      <c r="I1560" s="15" t="n">
        <v>6</v>
      </c>
      <c r="J1560" s="15" t="n">
        <v>53</v>
      </c>
      <c r="K1560" s="15" t="n">
        <v>0</v>
      </c>
      <c r="L1560" s="18" t="n">
        <v>0.030475</v>
      </c>
      <c r="M1560" s="19" t="n">
        <f aca="false">IF(H1560=0,"",I1560/H1560)</f>
        <v>0.0983606557377049</v>
      </c>
    </row>
    <row r="1561" customFormat="false" ht="15" hidden="false" customHeight="false" outlineLevel="0" collapsed="false">
      <c r="A1561" s="15" t="s">
        <v>211</v>
      </c>
      <c r="B1561" s="15" t="s">
        <v>710</v>
      </c>
      <c r="C1561" s="15" t="n">
        <v>0</v>
      </c>
      <c r="D1561" s="15" t="n">
        <v>0</v>
      </c>
      <c r="E1561" s="15" t="n">
        <v>0</v>
      </c>
      <c r="F1561" s="15" t="n">
        <v>0</v>
      </c>
      <c r="G1561" s="18" t="n">
        <v>0</v>
      </c>
      <c r="H1561" s="15" t="n">
        <v>10</v>
      </c>
      <c r="I1561" s="15" t="n">
        <v>8</v>
      </c>
      <c r="J1561" s="15" t="n">
        <v>2</v>
      </c>
      <c r="K1561" s="15" t="n">
        <v>0</v>
      </c>
      <c r="L1561" s="18" t="n">
        <v>0.0213948</v>
      </c>
      <c r="M1561" s="19" t="n">
        <f aca="false">IF(H1561=0,"",I1561/H1561)</f>
        <v>0.8</v>
      </c>
    </row>
    <row r="1562" customFormat="false" ht="15" hidden="false" customHeight="false" outlineLevel="0" collapsed="false">
      <c r="A1562" s="15" t="s">
        <v>211</v>
      </c>
      <c r="B1562" s="15" t="s">
        <v>712</v>
      </c>
      <c r="C1562" s="15" t="n">
        <v>0</v>
      </c>
      <c r="D1562" s="15" t="n">
        <v>0</v>
      </c>
      <c r="E1562" s="15" t="n">
        <v>0</v>
      </c>
      <c r="F1562" s="15" t="n">
        <v>0</v>
      </c>
      <c r="G1562" s="18" t="n">
        <v>0</v>
      </c>
      <c r="H1562" s="15" t="n">
        <v>3</v>
      </c>
      <c r="I1562" s="15" t="n">
        <v>0</v>
      </c>
      <c r="J1562" s="15" t="n">
        <v>0</v>
      </c>
      <c r="K1562" s="15" t="n">
        <v>3</v>
      </c>
      <c r="L1562" s="18" t="n">
        <v>0</v>
      </c>
      <c r="M1562" s="19" t="n">
        <f aca="false">IF(H1562=0,"",I1562/H1562)</f>
        <v>0</v>
      </c>
    </row>
    <row r="1563" customFormat="false" ht="15" hidden="false" customHeight="false" outlineLevel="0" collapsed="false">
      <c r="A1563" s="15" t="s">
        <v>211</v>
      </c>
      <c r="B1563" s="15" t="s">
        <v>713</v>
      </c>
      <c r="C1563" s="15" t="n">
        <v>0</v>
      </c>
      <c r="D1563" s="15" t="n">
        <v>0</v>
      </c>
      <c r="E1563" s="15" t="n">
        <v>0</v>
      </c>
      <c r="F1563" s="15" t="n">
        <v>0</v>
      </c>
      <c r="G1563" s="18" t="n">
        <v>0</v>
      </c>
      <c r="H1563" s="15" t="n">
        <v>16</v>
      </c>
      <c r="I1563" s="15" t="n">
        <v>0</v>
      </c>
      <c r="J1563" s="15" t="n">
        <v>0</v>
      </c>
      <c r="K1563" s="15" t="n">
        <v>0</v>
      </c>
      <c r="L1563" s="18" t="n">
        <v>0</v>
      </c>
      <c r="M1563" s="19" t="n">
        <f aca="false">IF(H1563=0,"",I1563/H1563)</f>
        <v>0</v>
      </c>
    </row>
    <row r="1564" customFormat="false" ht="15" hidden="false" customHeight="false" outlineLevel="0" collapsed="false">
      <c r="A1564" s="15" t="s">
        <v>297</v>
      </c>
      <c r="B1564" s="15" t="s">
        <v>706</v>
      </c>
      <c r="C1564" s="15" t="n">
        <v>0</v>
      </c>
      <c r="D1564" s="15" t="n">
        <v>0</v>
      </c>
      <c r="E1564" s="15" t="n">
        <v>0</v>
      </c>
      <c r="F1564" s="15" t="n">
        <v>0</v>
      </c>
      <c r="G1564" s="18" t="n">
        <v>0</v>
      </c>
      <c r="H1564" s="15" t="n">
        <v>24</v>
      </c>
      <c r="I1564" s="15" t="n">
        <v>0</v>
      </c>
      <c r="J1564" s="15" t="n">
        <v>7</v>
      </c>
      <c r="K1564" s="15" t="n">
        <v>48</v>
      </c>
      <c r="L1564" s="18" t="n">
        <v>0</v>
      </c>
      <c r="M1564" s="19" t="n">
        <f aca="false">IF(H1564=0,"",I1564/H1564)</f>
        <v>0</v>
      </c>
    </row>
    <row r="1565" customFormat="false" ht="15" hidden="false" customHeight="false" outlineLevel="0" collapsed="false">
      <c r="A1565" s="15" t="s">
        <v>297</v>
      </c>
      <c r="B1565" s="15" t="s">
        <v>707</v>
      </c>
      <c r="C1565" s="15" t="n">
        <v>0</v>
      </c>
      <c r="D1565" s="15" t="n">
        <v>0</v>
      </c>
      <c r="E1565" s="15" t="n">
        <v>0</v>
      </c>
      <c r="F1565" s="15" t="n">
        <v>0</v>
      </c>
      <c r="G1565" s="18" t="n">
        <v>0</v>
      </c>
      <c r="H1565" s="15" t="n">
        <v>7</v>
      </c>
      <c r="I1565" s="15" t="n">
        <v>0</v>
      </c>
      <c r="J1565" s="15" t="n">
        <v>0</v>
      </c>
      <c r="K1565" s="15" t="n">
        <v>0</v>
      </c>
      <c r="L1565" s="18" t="n">
        <v>0</v>
      </c>
      <c r="M1565" s="19" t="n">
        <f aca="false">IF(H1565=0,"",I1565/H1565)</f>
        <v>0</v>
      </c>
    </row>
    <row r="1566" customFormat="false" ht="15" hidden="false" customHeight="false" outlineLevel="0" collapsed="false">
      <c r="A1566" s="15" t="s">
        <v>297</v>
      </c>
      <c r="B1566" s="15" t="s">
        <v>709</v>
      </c>
      <c r="C1566" s="15" t="n">
        <v>0</v>
      </c>
      <c r="D1566" s="15" t="n">
        <v>0</v>
      </c>
      <c r="E1566" s="15" t="n">
        <v>0</v>
      </c>
      <c r="F1566" s="15" t="n">
        <v>0</v>
      </c>
      <c r="G1566" s="18" t="n">
        <v>0</v>
      </c>
      <c r="H1566" s="15" t="n">
        <v>29</v>
      </c>
      <c r="I1566" s="15" t="n">
        <v>0</v>
      </c>
      <c r="J1566" s="15" t="n">
        <v>29</v>
      </c>
      <c r="K1566" s="15" t="n">
        <v>0</v>
      </c>
      <c r="L1566" s="18" t="n">
        <v>0.0067592</v>
      </c>
      <c r="M1566" s="19" t="n">
        <f aca="false">IF(H1566=0,"",I1566/H1566)</f>
        <v>0</v>
      </c>
    </row>
    <row r="1567" customFormat="false" ht="15" hidden="false" customHeight="false" outlineLevel="0" collapsed="false">
      <c r="A1567" s="15" t="s">
        <v>297</v>
      </c>
      <c r="B1567" s="15" t="s">
        <v>712</v>
      </c>
      <c r="C1567" s="15" t="n">
        <v>0</v>
      </c>
      <c r="D1567" s="15" t="n">
        <v>0</v>
      </c>
      <c r="E1567" s="15" t="n">
        <v>0</v>
      </c>
      <c r="F1567" s="15" t="n">
        <v>0</v>
      </c>
      <c r="G1567" s="18" t="n">
        <v>0</v>
      </c>
      <c r="H1567" s="15" t="n">
        <v>1</v>
      </c>
      <c r="I1567" s="15" t="n">
        <v>0</v>
      </c>
      <c r="J1567" s="15" t="n">
        <v>0</v>
      </c>
      <c r="K1567" s="15" t="n">
        <v>1</v>
      </c>
      <c r="L1567" s="18" t="n">
        <v>0</v>
      </c>
      <c r="M1567" s="19" t="n">
        <f aca="false">IF(H1567=0,"",I1567/H1567)</f>
        <v>0</v>
      </c>
    </row>
    <row r="1568" customFormat="false" ht="15" hidden="false" customHeight="false" outlineLevel="0" collapsed="false">
      <c r="A1568" s="15" t="s">
        <v>297</v>
      </c>
      <c r="B1568" s="15" t="s">
        <v>713</v>
      </c>
      <c r="C1568" s="15" t="n">
        <v>0</v>
      </c>
      <c r="D1568" s="15" t="n">
        <v>0</v>
      </c>
      <c r="E1568" s="15" t="n">
        <v>0</v>
      </c>
      <c r="F1568" s="15" t="n">
        <v>0</v>
      </c>
      <c r="G1568" s="18" t="n">
        <v>0</v>
      </c>
      <c r="H1568" s="15" t="n">
        <v>27</v>
      </c>
      <c r="I1568" s="15" t="n">
        <v>0</v>
      </c>
      <c r="J1568" s="15" t="n">
        <v>0</v>
      </c>
      <c r="K1568" s="15" t="n">
        <v>0</v>
      </c>
      <c r="L1568" s="18" t="n">
        <v>0</v>
      </c>
      <c r="M1568" s="19" t="n">
        <f aca="false">IF(H1568=0,"",I1568/H1568)</f>
        <v>0</v>
      </c>
    </row>
    <row r="1569" customFormat="false" ht="15" hidden="false" customHeight="false" outlineLevel="0" collapsed="false">
      <c r="A1569" s="15" t="s">
        <v>431</v>
      </c>
      <c r="B1569" s="15" t="s">
        <v>706</v>
      </c>
      <c r="C1569" s="15" t="n">
        <v>0</v>
      </c>
      <c r="D1569" s="15" t="n">
        <v>0</v>
      </c>
      <c r="E1569" s="15" t="n">
        <v>0</v>
      </c>
      <c r="F1569" s="15" t="n">
        <v>0</v>
      </c>
      <c r="G1569" s="18" t="n">
        <v>0</v>
      </c>
      <c r="H1569" s="15" t="n">
        <v>12</v>
      </c>
      <c r="I1569" s="15" t="n">
        <v>0</v>
      </c>
      <c r="J1569" s="15" t="n">
        <v>0</v>
      </c>
      <c r="K1569" s="15" t="n">
        <v>24</v>
      </c>
      <c r="L1569" s="18" t="n">
        <v>0</v>
      </c>
      <c r="M1569" s="19" t="n">
        <f aca="false">IF(H1569=0,"",I1569/H1569)</f>
        <v>0</v>
      </c>
    </row>
    <row r="1570" customFormat="false" ht="15" hidden="false" customHeight="false" outlineLevel="0" collapsed="false">
      <c r="A1570" s="15" t="s">
        <v>431</v>
      </c>
      <c r="B1570" s="15" t="s">
        <v>709</v>
      </c>
      <c r="C1570" s="15" t="n">
        <v>0</v>
      </c>
      <c r="D1570" s="15" t="n">
        <v>0</v>
      </c>
      <c r="E1570" s="15" t="n">
        <v>0</v>
      </c>
      <c r="F1570" s="15" t="n">
        <v>0</v>
      </c>
      <c r="G1570" s="18" t="n">
        <v>0</v>
      </c>
      <c r="H1570" s="15" t="n">
        <v>8</v>
      </c>
      <c r="I1570" s="15" t="n">
        <v>0</v>
      </c>
      <c r="J1570" s="15" t="n">
        <v>8</v>
      </c>
      <c r="K1570" s="15" t="n">
        <v>0</v>
      </c>
      <c r="L1570" s="18" t="n">
        <v>0</v>
      </c>
      <c r="M1570" s="19" t="n">
        <f aca="false">IF(H1570=0,"",I1570/H1570)</f>
        <v>0</v>
      </c>
    </row>
    <row r="1571" customFormat="false" ht="15" hidden="false" customHeight="false" outlineLevel="0" collapsed="false">
      <c r="A1571" s="15" t="s">
        <v>431</v>
      </c>
      <c r="B1571" s="15" t="s">
        <v>712</v>
      </c>
      <c r="C1571" s="15" t="n">
        <v>0</v>
      </c>
      <c r="D1571" s="15" t="n">
        <v>0</v>
      </c>
      <c r="E1571" s="15" t="n">
        <v>0</v>
      </c>
      <c r="F1571" s="15" t="n">
        <v>0</v>
      </c>
      <c r="G1571" s="18" t="n">
        <v>0</v>
      </c>
      <c r="H1571" s="15" t="n">
        <v>1</v>
      </c>
      <c r="I1571" s="15" t="n">
        <v>0</v>
      </c>
      <c r="J1571" s="15" t="n">
        <v>0</v>
      </c>
      <c r="K1571" s="15" t="n">
        <v>1</v>
      </c>
      <c r="L1571" s="18" t="n">
        <v>0</v>
      </c>
      <c r="M1571" s="19" t="n">
        <f aca="false">IF(H1571=0,"",I1571/H1571)</f>
        <v>0</v>
      </c>
    </row>
    <row r="1572" customFormat="false" ht="15" hidden="false" customHeight="false" outlineLevel="0" collapsed="false">
      <c r="A1572" s="15" t="s">
        <v>431</v>
      </c>
      <c r="B1572" s="15" t="s">
        <v>713</v>
      </c>
      <c r="C1572" s="15" t="n">
        <v>0</v>
      </c>
      <c r="D1572" s="15" t="n">
        <v>0</v>
      </c>
      <c r="E1572" s="15" t="n">
        <v>0</v>
      </c>
      <c r="F1572" s="15" t="n">
        <v>0</v>
      </c>
      <c r="G1572" s="18" t="n">
        <v>0</v>
      </c>
      <c r="H1572" s="15" t="n">
        <v>9</v>
      </c>
      <c r="I1572" s="15" t="n">
        <v>0</v>
      </c>
      <c r="J1572" s="15" t="n">
        <v>0</v>
      </c>
      <c r="K1572" s="15" t="n">
        <v>0</v>
      </c>
      <c r="L1572" s="18" t="n">
        <v>0</v>
      </c>
      <c r="M1572" s="19" t="n">
        <f aca="false">IF(H1572=0,"",I1572/H1572)</f>
        <v>0</v>
      </c>
    </row>
    <row r="1573" customFormat="false" ht="15" hidden="false" customHeight="false" outlineLevel="0" collapsed="false">
      <c r="A1573" s="15" t="s">
        <v>690</v>
      </c>
      <c r="B1573" s="15" t="s">
        <v>707</v>
      </c>
      <c r="C1573" s="15" t="n">
        <v>0</v>
      </c>
      <c r="D1573" s="15" t="n">
        <v>0</v>
      </c>
      <c r="E1573" s="15" t="n">
        <v>0</v>
      </c>
      <c r="F1573" s="15" t="n">
        <v>0</v>
      </c>
      <c r="G1573" s="18" t="n">
        <v>0</v>
      </c>
      <c r="H1573" s="15" t="n">
        <v>1</v>
      </c>
      <c r="I1573" s="15" t="n">
        <v>1</v>
      </c>
      <c r="J1573" s="15" t="n">
        <v>0</v>
      </c>
      <c r="K1573" s="15" t="n">
        <v>0</v>
      </c>
      <c r="L1573" s="18" t="n">
        <v>0</v>
      </c>
      <c r="M1573" s="19" t="n">
        <f aca="false">IF(H1573=0,"",I1573/H1573)</f>
        <v>1</v>
      </c>
    </row>
    <row r="1574" customFormat="false" ht="15" hidden="false" customHeight="false" outlineLevel="0" collapsed="false">
      <c r="A1574" s="15" t="s">
        <v>690</v>
      </c>
      <c r="B1574" s="15" t="s">
        <v>709</v>
      </c>
      <c r="C1574" s="15" t="n">
        <v>0</v>
      </c>
      <c r="D1574" s="15" t="n">
        <v>0</v>
      </c>
      <c r="E1574" s="15" t="n">
        <v>0</v>
      </c>
      <c r="F1574" s="15" t="n">
        <v>0</v>
      </c>
      <c r="G1574" s="18" t="n">
        <v>0</v>
      </c>
      <c r="H1574" s="15" t="n">
        <v>14</v>
      </c>
      <c r="I1574" s="15" t="n">
        <v>1</v>
      </c>
      <c r="J1574" s="15" t="n">
        <v>9</v>
      </c>
      <c r="K1574" s="15" t="n">
        <v>0</v>
      </c>
      <c r="L1574" s="18" t="n">
        <v>0.006784</v>
      </c>
      <c r="M1574" s="19" t="n">
        <f aca="false">IF(H1574=0,"",I1574/H1574)</f>
        <v>0.0714285714285714</v>
      </c>
    </row>
    <row r="1575" customFormat="false" ht="15" hidden="false" customHeight="false" outlineLevel="0" collapsed="false">
      <c r="A1575" s="15" t="s">
        <v>690</v>
      </c>
      <c r="B1575" s="15" t="s">
        <v>710</v>
      </c>
      <c r="C1575" s="15" t="n">
        <v>0</v>
      </c>
      <c r="D1575" s="15" t="n">
        <v>0</v>
      </c>
      <c r="E1575" s="15" t="n">
        <v>0</v>
      </c>
      <c r="F1575" s="15" t="n">
        <v>0</v>
      </c>
      <c r="G1575" s="18" t="n">
        <v>0</v>
      </c>
      <c r="H1575" s="15" t="n">
        <v>1</v>
      </c>
      <c r="I1575" s="15" t="n">
        <v>0</v>
      </c>
      <c r="J1575" s="15" t="n">
        <v>1</v>
      </c>
      <c r="K1575" s="15" t="n">
        <v>0</v>
      </c>
      <c r="L1575" s="18" t="n">
        <v>0</v>
      </c>
      <c r="M1575" s="19" t="n">
        <f aca="false">IF(H1575=0,"",I1575/H1575)</f>
        <v>0</v>
      </c>
    </row>
    <row r="1576" customFormat="false" ht="15" hidden="false" customHeight="false" outlineLevel="0" collapsed="false">
      <c r="A1576" s="15" t="s">
        <v>690</v>
      </c>
      <c r="B1576" s="15" t="s">
        <v>712</v>
      </c>
      <c r="C1576" s="15" t="n">
        <v>0</v>
      </c>
      <c r="D1576" s="15" t="n">
        <v>0</v>
      </c>
      <c r="E1576" s="15" t="n">
        <v>0</v>
      </c>
      <c r="F1576" s="15" t="n">
        <v>0</v>
      </c>
      <c r="G1576" s="18" t="n">
        <v>0</v>
      </c>
      <c r="H1576" s="15" t="n">
        <v>1</v>
      </c>
      <c r="I1576" s="15" t="n">
        <v>0</v>
      </c>
      <c r="J1576" s="15" t="n">
        <v>0</v>
      </c>
      <c r="K1576" s="15" t="n">
        <v>1</v>
      </c>
      <c r="L1576" s="18" t="n">
        <v>0</v>
      </c>
      <c r="M1576" s="19" t="n">
        <f aca="false">IF(H1576=0,"",I1576/H1576)</f>
        <v>0</v>
      </c>
    </row>
    <row r="1577" customFormat="false" ht="15" hidden="false" customHeight="false" outlineLevel="0" collapsed="false">
      <c r="A1577" s="15" t="s">
        <v>690</v>
      </c>
      <c r="B1577" s="15" t="s">
        <v>713</v>
      </c>
      <c r="C1577" s="15" t="n">
        <v>0</v>
      </c>
      <c r="D1577" s="15" t="n">
        <v>0</v>
      </c>
      <c r="E1577" s="15" t="n">
        <v>0</v>
      </c>
      <c r="F1577" s="15" t="n">
        <v>0</v>
      </c>
      <c r="G1577" s="18" t="n">
        <v>0</v>
      </c>
      <c r="H1577" s="15" t="n">
        <v>3</v>
      </c>
      <c r="I1577" s="15" t="n">
        <v>0</v>
      </c>
      <c r="J1577" s="15" t="n">
        <v>0</v>
      </c>
      <c r="K1577" s="15" t="n">
        <v>0</v>
      </c>
      <c r="L1577" s="18" t="n">
        <v>0</v>
      </c>
      <c r="M1577" s="19" t="n">
        <f aca="false">IF(H1577=0,"",I1577/H1577)</f>
        <v>0</v>
      </c>
    </row>
    <row r="1578" customFormat="false" ht="15" hidden="false" customHeight="false" outlineLevel="0" collapsed="false">
      <c r="A1578" s="15" t="s">
        <v>605</v>
      </c>
      <c r="B1578" s="15" t="s">
        <v>706</v>
      </c>
      <c r="C1578" s="15" t="n">
        <v>0</v>
      </c>
      <c r="D1578" s="15" t="n">
        <v>0</v>
      </c>
      <c r="E1578" s="15" t="n">
        <v>0</v>
      </c>
      <c r="F1578" s="15" t="n">
        <v>0</v>
      </c>
      <c r="G1578" s="18" t="n">
        <v>0</v>
      </c>
      <c r="H1578" s="15" t="n">
        <v>6</v>
      </c>
      <c r="I1578" s="15" t="n">
        <v>0</v>
      </c>
      <c r="J1578" s="15" t="n">
        <v>2</v>
      </c>
      <c r="K1578" s="15" t="n">
        <v>12</v>
      </c>
      <c r="L1578" s="18" t="n">
        <v>0</v>
      </c>
      <c r="M1578" s="19" t="n">
        <f aca="false">IF(H1578=0,"",I1578/H1578)</f>
        <v>0</v>
      </c>
    </row>
    <row r="1579" customFormat="false" ht="15" hidden="false" customHeight="false" outlineLevel="0" collapsed="false">
      <c r="A1579" s="15" t="s">
        <v>605</v>
      </c>
      <c r="B1579" s="15" t="s">
        <v>707</v>
      </c>
      <c r="C1579" s="15" t="n">
        <v>0</v>
      </c>
      <c r="D1579" s="15" t="n">
        <v>0</v>
      </c>
      <c r="E1579" s="15" t="n">
        <v>0</v>
      </c>
      <c r="F1579" s="15" t="n">
        <v>0</v>
      </c>
      <c r="G1579" s="18" t="n">
        <v>0</v>
      </c>
      <c r="H1579" s="15" t="n">
        <v>2</v>
      </c>
      <c r="I1579" s="15" t="n">
        <v>0</v>
      </c>
      <c r="J1579" s="15" t="n">
        <v>0</v>
      </c>
      <c r="K1579" s="15" t="n">
        <v>0</v>
      </c>
      <c r="L1579" s="18" t="n">
        <v>0</v>
      </c>
      <c r="M1579" s="19" t="n">
        <f aca="false">IF(H1579=0,"",I1579/H1579)</f>
        <v>0</v>
      </c>
    </row>
    <row r="1580" customFormat="false" ht="15" hidden="false" customHeight="false" outlineLevel="0" collapsed="false">
      <c r="A1580" s="15" t="s">
        <v>605</v>
      </c>
      <c r="B1580" s="15" t="s">
        <v>709</v>
      </c>
      <c r="C1580" s="15" t="n">
        <v>0</v>
      </c>
      <c r="D1580" s="15" t="n">
        <v>0</v>
      </c>
      <c r="E1580" s="15" t="n">
        <v>0</v>
      </c>
      <c r="F1580" s="15" t="n">
        <v>0</v>
      </c>
      <c r="G1580" s="18" t="n">
        <v>0</v>
      </c>
      <c r="H1580" s="15" t="n">
        <v>26</v>
      </c>
      <c r="I1580" s="15" t="n">
        <v>3</v>
      </c>
      <c r="J1580" s="15" t="n">
        <v>22</v>
      </c>
      <c r="K1580" s="15" t="n">
        <v>0</v>
      </c>
      <c r="L1580" s="18" t="n">
        <v>0.0172833666666667</v>
      </c>
      <c r="M1580" s="19" t="n">
        <f aca="false">IF(H1580=0,"",I1580/H1580)</f>
        <v>0.115384615384615</v>
      </c>
    </row>
    <row r="1581" customFormat="false" ht="15" hidden="false" customHeight="false" outlineLevel="0" collapsed="false">
      <c r="A1581" s="15" t="s">
        <v>605</v>
      </c>
      <c r="B1581" s="15" t="s">
        <v>712</v>
      </c>
      <c r="C1581" s="15" t="n">
        <v>0</v>
      </c>
      <c r="D1581" s="15" t="n">
        <v>0</v>
      </c>
      <c r="E1581" s="15" t="n">
        <v>0</v>
      </c>
      <c r="F1581" s="15" t="n">
        <v>0</v>
      </c>
      <c r="G1581" s="18" t="n">
        <v>0</v>
      </c>
      <c r="H1581" s="15" t="n">
        <v>1</v>
      </c>
      <c r="I1581" s="15" t="n">
        <v>0</v>
      </c>
      <c r="J1581" s="15" t="n">
        <v>0</v>
      </c>
      <c r="K1581" s="15" t="n">
        <v>1</v>
      </c>
      <c r="L1581" s="18" t="n">
        <v>0</v>
      </c>
      <c r="M1581" s="19" t="n">
        <f aca="false">IF(H1581=0,"",I1581/H1581)</f>
        <v>0</v>
      </c>
    </row>
    <row r="1582" customFormat="false" ht="15" hidden="false" customHeight="false" outlineLevel="0" collapsed="false">
      <c r="A1582" s="15" t="s">
        <v>605</v>
      </c>
      <c r="B1582" s="15" t="s">
        <v>713</v>
      </c>
      <c r="C1582" s="15" t="n">
        <v>0</v>
      </c>
      <c r="D1582" s="15" t="n">
        <v>0</v>
      </c>
      <c r="E1582" s="15" t="n">
        <v>0</v>
      </c>
      <c r="F1582" s="15" t="n">
        <v>0</v>
      </c>
      <c r="G1582" s="18" t="n">
        <v>0</v>
      </c>
      <c r="H1582" s="15" t="n">
        <v>12</v>
      </c>
      <c r="I1582" s="15" t="n">
        <v>0</v>
      </c>
      <c r="J1582" s="15" t="n">
        <v>0</v>
      </c>
      <c r="K1582" s="15" t="n">
        <v>0</v>
      </c>
      <c r="L1582" s="18" t="n">
        <v>0</v>
      </c>
      <c r="M1582" s="19" t="n">
        <f aca="false">IF(H1582=0,"",I1582/H1582)</f>
        <v>0</v>
      </c>
    </row>
    <row r="1583" customFormat="false" ht="15" hidden="false" customHeight="false" outlineLevel="0" collapsed="false">
      <c r="A1583" s="15" t="s">
        <v>152</v>
      </c>
      <c r="B1583" s="15" t="s">
        <v>706</v>
      </c>
      <c r="C1583" s="15" t="n">
        <v>0</v>
      </c>
      <c r="D1583" s="15" t="n">
        <v>0</v>
      </c>
      <c r="E1583" s="15" t="n">
        <v>0</v>
      </c>
      <c r="F1583" s="15" t="n">
        <v>0</v>
      </c>
      <c r="G1583" s="18" t="n">
        <v>0</v>
      </c>
      <c r="H1583" s="15" t="n">
        <v>68</v>
      </c>
      <c r="I1583" s="15" t="n">
        <v>0</v>
      </c>
      <c r="J1583" s="15" t="n">
        <v>64</v>
      </c>
      <c r="K1583" s="15" t="n">
        <v>136</v>
      </c>
      <c r="L1583" s="18" t="n">
        <v>0</v>
      </c>
      <c r="M1583" s="19" t="n">
        <f aca="false">IF(H1583=0,"",I1583/H1583)</f>
        <v>0</v>
      </c>
    </row>
    <row r="1584" customFormat="false" ht="15" hidden="false" customHeight="false" outlineLevel="0" collapsed="false">
      <c r="A1584" s="15" t="s">
        <v>152</v>
      </c>
      <c r="B1584" s="15" t="s">
        <v>707</v>
      </c>
      <c r="C1584" s="15" t="n">
        <v>0</v>
      </c>
      <c r="D1584" s="15" t="n">
        <v>0</v>
      </c>
      <c r="E1584" s="15" t="n">
        <v>0</v>
      </c>
      <c r="F1584" s="15" t="n">
        <v>0</v>
      </c>
      <c r="G1584" s="18" t="n">
        <v>0</v>
      </c>
      <c r="H1584" s="15" t="n">
        <v>78</v>
      </c>
      <c r="I1584" s="15" t="n">
        <v>4</v>
      </c>
      <c r="J1584" s="15" t="n">
        <v>4</v>
      </c>
      <c r="K1584" s="15" t="n">
        <v>2</v>
      </c>
      <c r="L1584" s="18" t="n">
        <v>0</v>
      </c>
      <c r="M1584" s="19" t="n">
        <f aca="false">IF(H1584=0,"",I1584/H1584)</f>
        <v>0.0512820512820513</v>
      </c>
    </row>
    <row r="1585" customFormat="false" ht="15" hidden="false" customHeight="false" outlineLevel="0" collapsed="false">
      <c r="A1585" s="15" t="s">
        <v>152</v>
      </c>
      <c r="B1585" s="15" t="s">
        <v>708</v>
      </c>
      <c r="C1585" s="15" t="n">
        <v>0</v>
      </c>
      <c r="D1585" s="15" t="n">
        <v>0</v>
      </c>
      <c r="E1585" s="15" t="n">
        <v>0</v>
      </c>
      <c r="F1585" s="15" t="n">
        <v>0</v>
      </c>
      <c r="G1585" s="18" t="n">
        <v>0</v>
      </c>
      <c r="H1585" s="15" t="n">
        <v>67</v>
      </c>
      <c r="I1585" s="15" t="n">
        <v>0</v>
      </c>
      <c r="J1585" s="15" t="n">
        <v>63</v>
      </c>
      <c r="K1585" s="15" t="n">
        <v>0</v>
      </c>
      <c r="L1585" s="18" t="n">
        <v>0.00912627</v>
      </c>
      <c r="M1585" s="19" t="n">
        <f aca="false">IF(H1585=0,"",I1585/H1585)</f>
        <v>0</v>
      </c>
    </row>
    <row r="1586" customFormat="false" ht="15" hidden="false" customHeight="false" outlineLevel="0" collapsed="false">
      <c r="A1586" s="15" t="s">
        <v>152</v>
      </c>
      <c r="B1586" s="15" t="s">
        <v>709</v>
      </c>
      <c r="C1586" s="15" t="n">
        <v>0</v>
      </c>
      <c r="D1586" s="15" t="n">
        <v>0</v>
      </c>
      <c r="E1586" s="15" t="n">
        <v>0</v>
      </c>
      <c r="F1586" s="15" t="n">
        <v>0</v>
      </c>
      <c r="G1586" s="18" t="n">
        <v>0</v>
      </c>
      <c r="H1586" s="15" t="n">
        <v>484</v>
      </c>
      <c r="I1586" s="15" t="n">
        <v>25</v>
      </c>
      <c r="J1586" s="15" t="n">
        <v>454</v>
      </c>
      <c r="K1586" s="15" t="n">
        <v>0</v>
      </c>
      <c r="L1586" s="18" t="n">
        <v>0.2805843</v>
      </c>
      <c r="M1586" s="19" t="n">
        <f aca="false">IF(H1586=0,"",I1586/H1586)</f>
        <v>0.0516528925619835</v>
      </c>
    </row>
    <row r="1587" customFormat="false" ht="15" hidden="false" customHeight="false" outlineLevel="0" collapsed="false">
      <c r="A1587" s="15" t="s">
        <v>152</v>
      </c>
      <c r="B1587" s="15" t="s">
        <v>710</v>
      </c>
      <c r="C1587" s="15" t="n">
        <v>0</v>
      </c>
      <c r="D1587" s="15" t="n">
        <v>0</v>
      </c>
      <c r="E1587" s="15" t="n">
        <v>0</v>
      </c>
      <c r="F1587" s="15" t="n">
        <v>0</v>
      </c>
      <c r="G1587" s="18" t="n">
        <v>0</v>
      </c>
      <c r="H1587" s="15" t="n">
        <v>77</v>
      </c>
      <c r="I1587" s="15" t="n">
        <v>65</v>
      </c>
      <c r="J1587" s="15" t="n">
        <v>12</v>
      </c>
      <c r="K1587" s="15" t="n">
        <v>0</v>
      </c>
      <c r="L1587" s="18" t="n">
        <v>0.2250784</v>
      </c>
      <c r="M1587" s="19" t="n">
        <f aca="false">IF(H1587=0,"",I1587/H1587)</f>
        <v>0.844155844155844</v>
      </c>
    </row>
    <row r="1588" customFormat="false" ht="15" hidden="false" customHeight="false" outlineLevel="0" collapsed="false">
      <c r="A1588" s="15" t="s">
        <v>152</v>
      </c>
      <c r="B1588" s="15" t="s">
        <v>711</v>
      </c>
      <c r="C1588" s="15" t="n">
        <v>0</v>
      </c>
      <c r="D1588" s="15" t="n">
        <v>0</v>
      </c>
      <c r="E1588" s="15" t="n">
        <v>0</v>
      </c>
      <c r="F1588" s="15" t="n">
        <v>0</v>
      </c>
      <c r="G1588" s="18" t="n">
        <v>0</v>
      </c>
      <c r="H1588" s="15" t="n">
        <v>94</v>
      </c>
      <c r="I1588" s="15" t="n">
        <v>52</v>
      </c>
      <c r="J1588" s="15" t="n">
        <v>3</v>
      </c>
      <c r="K1588" s="15" t="n">
        <v>0</v>
      </c>
      <c r="L1588" s="18" t="n">
        <v>0.06382834</v>
      </c>
      <c r="M1588" s="19" t="n">
        <f aca="false">IF(H1588=0,"",I1588/H1588)</f>
        <v>0.553191489361702</v>
      </c>
    </row>
    <row r="1589" customFormat="false" ht="15" hidden="false" customHeight="false" outlineLevel="0" collapsed="false">
      <c r="A1589" s="15" t="s">
        <v>152</v>
      </c>
      <c r="B1589" s="15" t="s">
        <v>712</v>
      </c>
      <c r="C1589" s="15" t="n">
        <v>0</v>
      </c>
      <c r="D1589" s="15" t="n">
        <v>0</v>
      </c>
      <c r="E1589" s="15" t="n">
        <v>0</v>
      </c>
      <c r="F1589" s="15" t="n">
        <v>0</v>
      </c>
      <c r="G1589" s="18" t="n">
        <v>0</v>
      </c>
      <c r="H1589" s="15" t="n">
        <v>93</v>
      </c>
      <c r="I1589" s="15" t="n">
        <v>0</v>
      </c>
      <c r="J1589" s="15" t="n">
        <v>0</v>
      </c>
      <c r="K1589" s="15" t="n">
        <v>173</v>
      </c>
      <c r="L1589" s="18" t="n">
        <v>0</v>
      </c>
      <c r="M1589" s="19" t="n">
        <f aca="false">IF(H1589=0,"",I1589/H1589)</f>
        <v>0</v>
      </c>
    </row>
    <row r="1590" customFormat="false" ht="15" hidden="false" customHeight="false" outlineLevel="0" collapsed="false">
      <c r="A1590" s="15" t="s">
        <v>152</v>
      </c>
      <c r="B1590" s="15" t="s">
        <v>713</v>
      </c>
      <c r="C1590" s="15" t="n">
        <v>0</v>
      </c>
      <c r="D1590" s="15" t="n">
        <v>0</v>
      </c>
      <c r="E1590" s="15" t="n">
        <v>0</v>
      </c>
      <c r="F1590" s="15" t="n">
        <v>0</v>
      </c>
      <c r="G1590" s="18" t="n">
        <v>0</v>
      </c>
      <c r="H1590" s="15" t="n">
        <v>226</v>
      </c>
      <c r="I1590" s="15" t="n">
        <v>0</v>
      </c>
      <c r="J1590" s="15" t="n">
        <v>0</v>
      </c>
      <c r="K1590" s="15" t="n">
        <v>0</v>
      </c>
      <c r="L1590" s="18" t="n">
        <v>0</v>
      </c>
      <c r="M1590" s="19" t="n">
        <f aca="false">IF(H1590=0,"",I1590/H1590)</f>
        <v>0</v>
      </c>
    </row>
    <row r="1591" customFormat="false" ht="15" hidden="false" customHeight="false" outlineLevel="0" collapsed="false">
      <c r="A1591" s="15" t="s">
        <v>359</v>
      </c>
      <c r="B1591" s="15" t="s">
        <v>709</v>
      </c>
      <c r="C1591" s="15" t="n">
        <v>0</v>
      </c>
      <c r="D1591" s="15" t="n">
        <v>0</v>
      </c>
      <c r="E1591" s="15" t="n">
        <v>0</v>
      </c>
      <c r="F1591" s="15" t="n">
        <v>0</v>
      </c>
      <c r="G1591" s="18" t="n">
        <v>0</v>
      </c>
      <c r="H1591" s="15" t="n">
        <v>9</v>
      </c>
      <c r="I1591" s="15" t="n">
        <v>0</v>
      </c>
      <c r="J1591" s="15" t="n">
        <v>9</v>
      </c>
      <c r="K1591" s="15" t="n">
        <v>0</v>
      </c>
      <c r="L1591" s="18" t="n">
        <v>0.0019372</v>
      </c>
      <c r="M1591" s="19" t="n">
        <f aca="false">IF(H1591=0,"",I1591/H1591)</f>
        <v>0</v>
      </c>
    </row>
    <row r="1592" customFormat="false" ht="15" hidden="false" customHeight="false" outlineLevel="0" collapsed="false">
      <c r="A1592" s="15" t="s">
        <v>359</v>
      </c>
      <c r="B1592" s="15" t="s">
        <v>712</v>
      </c>
      <c r="C1592" s="15" t="n">
        <v>2</v>
      </c>
      <c r="D1592" s="15" t="n">
        <v>0</v>
      </c>
      <c r="E1592" s="15" t="n">
        <v>0</v>
      </c>
      <c r="F1592" s="15" t="n">
        <v>2</v>
      </c>
      <c r="G1592" s="18" t="n">
        <v>0</v>
      </c>
      <c r="H1592" s="15" t="n">
        <v>2</v>
      </c>
      <c r="I1592" s="15" t="n">
        <v>0</v>
      </c>
      <c r="J1592" s="15" t="n">
        <v>0</v>
      </c>
      <c r="K1592" s="15" t="n">
        <v>2</v>
      </c>
      <c r="L1592" s="18" t="n">
        <v>0</v>
      </c>
      <c r="M1592" s="19" t="n">
        <f aca="false">IF(H1592=0,"",I1592/H1592)</f>
        <v>0</v>
      </c>
    </row>
    <row r="1593" customFormat="false" ht="15" hidden="false" customHeight="false" outlineLevel="0" collapsed="false">
      <c r="A1593" s="15" t="s">
        <v>359</v>
      </c>
      <c r="B1593" s="15" t="s">
        <v>713</v>
      </c>
      <c r="C1593" s="15" t="n">
        <v>0</v>
      </c>
      <c r="D1593" s="15" t="n">
        <v>0</v>
      </c>
      <c r="E1593" s="15" t="n">
        <v>0</v>
      </c>
      <c r="F1593" s="15" t="n">
        <v>0</v>
      </c>
      <c r="G1593" s="18" t="n">
        <v>0</v>
      </c>
      <c r="H1593" s="15" t="n">
        <v>7</v>
      </c>
      <c r="I1593" s="15" t="n">
        <v>0</v>
      </c>
      <c r="J1593" s="15" t="n">
        <v>0</v>
      </c>
      <c r="K1593" s="15" t="n">
        <v>0</v>
      </c>
      <c r="L1593" s="18" t="n">
        <v>0</v>
      </c>
      <c r="M1593" s="19" t="n">
        <f aca="false">IF(H1593=0,"",I1593/H1593)</f>
        <v>0</v>
      </c>
    </row>
    <row r="1594" customFormat="false" ht="15" hidden="false" customHeight="false" outlineLevel="0" collapsed="false">
      <c r="A1594" s="15" t="s">
        <v>607</v>
      </c>
      <c r="B1594" s="15" t="s">
        <v>706</v>
      </c>
      <c r="C1594" s="15" t="n">
        <v>0</v>
      </c>
      <c r="D1594" s="15" t="n">
        <v>0</v>
      </c>
      <c r="E1594" s="15" t="n">
        <v>0</v>
      </c>
      <c r="F1594" s="15" t="n">
        <v>0</v>
      </c>
      <c r="G1594" s="18" t="n">
        <v>0</v>
      </c>
      <c r="H1594" s="15" t="n">
        <v>4</v>
      </c>
      <c r="I1594" s="15" t="n">
        <v>0</v>
      </c>
      <c r="J1594" s="15" t="n">
        <v>2</v>
      </c>
      <c r="K1594" s="15" t="n">
        <v>8</v>
      </c>
      <c r="L1594" s="18" t="n">
        <v>0</v>
      </c>
      <c r="M1594" s="19" t="n">
        <f aca="false">IF(H1594=0,"",I1594/H1594)</f>
        <v>0</v>
      </c>
    </row>
    <row r="1595" customFormat="false" ht="15" hidden="false" customHeight="false" outlineLevel="0" collapsed="false">
      <c r="A1595" s="15" t="s">
        <v>607</v>
      </c>
      <c r="B1595" s="15" t="s">
        <v>707</v>
      </c>
      <c r="C1595" s="15" t="n">
        <v>0</v>
      </c>
      <c r="D1595" s="15" t="n">
        <v>0</v>
      </c>
      <c r="E1595" s="15" t="n">
        <v>0</v>
      </c>
      <c r="F1595" s="15" t="n">
        <v>0</v>
      </c>
      <c r="G1595" s="18" t="n">
        <v>0</v>
      </c>
      <c r="H1595" s="15" t="n">
        <v>2</v>
      </c>
      <c r="I1595" s="15" t="n">
        <v>0</v>
      </c>
      <c r="J1595" s="15" t="n">
        <v>0</v>
      </c>
      <c r="K1595" s="15" t="n">
        <v>0</v>
      </c>
      <c r="L1595" s="18" t="n">
        <v>0</v>
      </c>
      <c r="M1595" s="19" t="n">
        <f aca="false">IF(H1595=0,"",I1595/H1595)</f>
        <v>0</v>
      </c>
    </row>
    <row r="1596" customFormat="false" ht="15" hidden="false" customHeight="false" outlineLevel="0" collapsed="false">
      <c r="A1596" s="15" t="s">
        <v>607</v>
      </c>
      <c r="B1596" s="15" t="s">
        <v>709</v>
      </c>
      <c r="C1596" s="15" t="n">
        <v>0</v>
      </c>
      <c r="D1596" s="15" t="n">
        <v>0</v>
      </c>
      <c r="E1596" s="15" t="n">
        <v>0</v>
      </c>
      <c r="F1596" s="15" t="n">
        <v>0</v>
      </c>
      <c r="G1596" s="18" t="n">
        <v>0</v>
      </c>
      <c r="H1596" s="15" t="n">
        <v>15</v>
      </c>
      <c r="I1596" s="15" t="n">
        <v>2</v>
      </c>
      <c r="J1596" s="15" t="n">
        <v>13</v>
      </c>
      <c r="K1596" s="15" t="n">
        <v>0</v>
      </c>
      <c r="L1596" s="18" t="n">
        <v>0.0080805</v>
      </c>
      <c r="M1596" s="19" t="n">
        <f aca="false">IF(H1596=0,"",I1596/H1596)</f>
        <v>0.133333333333333</v>
      </c>
    </row>
    <row r="1597" customFormat="false" ht="15" hidden="false" customHeight="false" outlineLevel="0" collapsed="false">
      <c r="A1597" s="15" t="s">
        <v>607</v>
      </c>
      <c r="B1597" s="15" t="s">
        <v>711</v>
      </c>
      <c r="C1597" s="15" t="n">
        <v>0</v>
      </c>
      <c r="D1597" s="15" t="n">
        <v>0</v>
      </c>
      <c r="E1597" s="15" t="n">
        <v>0</v>
      </c>
      <c r="F1597" s="15" t="n">
        <v>0</v>
      </c>
      <c r="G1597" s="18" t="n">
        <v>0</v>
      </c>
      <c r="H1597" s="15" t="n">
        <v>5</v>
      </c>
      <c r="I1597" s="15" t="n">
        <v>4</v>
      </c>
      <c r="J1597" s="15" t="n">
        <v>0</v>
      </c>
      <c r="K1597" s="15" t="n">
        <v>0</v>
      </c>
      <c r="L1597" s="18" t="n">
        <v>0.00218745</v>
      </c>
      <c r="M1597" s="19" t="n">
        <f aca="false">IF(H1597=0,"",I1597/H1597)</f>
        <v>0.8</v>
      </c>
    </row>
    <row r="1598" customFormat="false" ht="15" hidden="false" customHeight="false" outlineLevel="0" collapsed="false">
      <c r="A1598" s="15" t="s">
        <v>607</v>
      </c>
      <c r="B1598" s="15" t="s">
        <v>712</v>
      </c>
      <c r="C1598" s="15" t="n">
        <v>0</v>
      </c>
      <c r="D1598" s="15" t="n">
        <v>0</v>
      </c>
      <c r="E1598" s="15" t="n">
        <v>0</v>
      </c>
      <c r="F1598" s="15" t="n">
        <v>0</v>
      </c>
      <c r="G1598" s="18" t="n">
        <v>0</v>
      </c>
      <c r="H1598" s="15" t="n">
        <v>5</v>
      </c>
      <c r="I1598" s="15" t="n">
        <v>0</v>
      </c>
      <c r="J1598" s="15" t="n">
        <v>0</v>
      </c>
      <c r="K1598" s="15" t="n">
        <v>5</v>
      </c>
      <c r="L1598" s="18" t="n">
        <v>0</v>
      </c>
      <c r="M1598" s="19" t="n">
        <f aca="false">IF(H1598=0,"",I1598/H1598)</f>
        <v>0</v>
      </c>
    </row>
    <row r="1599" customFormat="false" ht="15" hidden="false" customHeight="false" outlineLevel="0" collapsed="false">
      <c r="A1599" s="15" t="s">
        <v>607</v>
      </c>
      <c r="B1599" s="15" t="s">
        <v>713</v>
      </c>
      <c r="C1599" s="15" t="n">
        <v>0</v>
      </c>
      <c r="D1599" s="15" t="n">
        <v>0</v>
      </c>
      <c r="E1599" s="15" t="n">
        <v>0</v>
      </c>
      <c r="F1599" s="15" t="n">
        <v>0</v>
      </c>
      <c r="G1599" s="18" t="n">
        <v>0</v>
      </c>
      <c r="H1599" s="15" t="n">
        <v>6</v>
      </c>
      <c r="I1599" s="15" t="n">
        <v>0</v>
      </c>
      <c r="J1599" s="15" t="n">
        <v>0</v>
      </c>
      <c r="K1599" s="15" t="n">
        <v>0</v>
      </c>
      <c r="L1599" s="18" t="n">
        <v>0</v>
      </c>
      <c r="M1599" s="19" t="n">
        <f aca="false">IF(H1599=0,"",I1599/H1599)</f>
        <v>0</v>
      </c>
    </row>
    <row r="1600" customFormat="false" ht="15" hidden="false" customHeight="false" outlineLevel="0" collapsed="false">
      <c r="A1600" s="15" t="s">
        <v>433</v>
      </c>
      <c r="B1600" s="15" t="s">
        <v>706</v>
      </c>
      <c r="C1600" s="15" t="n">
        <v>0</v>
      </c>
      <c r="D1600" s="15" t="n">
        <v>0</v>
      </c>
      <c r="E1600" s="15" t="n">
        <v>0</v>
      </c>
      <c r="F1600" s="15" t="n">
        <v>0</v>
      </c>
      <c r="G1600" s="18" t="n">
        <v>0</v>
      </c>
      <c r="H1600" s="15" t="n">
        <v>12</v>
      </c>
      <c r="I1600" s="15" t="n">
        <v>0</v>
      </c>
      <c r="J1600" s="15" t="n">
        <v>3</v>
      </c>
      <c r="K1600" s="15" t="n">
        <v>24</v>
      </c>
      <c r="L1600" s="18" t="n">
        <v>0</v>
      </c>
      <c r="M1600" s="19" t="n">
        <f aca="false">IF(H1600=0,"",I1600/H1600)</f>
        <v>0</v>
      </c>
    </row>
    <row r="1601" customFormat="false" ht="15" hidden="false" customHeight="false" outlineLevel="0" collapsed="false">
      <c r="A1601" s="15" t="s">
        <v>433</v>
      </c>
      <c r="B1601" s="15" t="s">
        <v>707</v>
      </c>
      <c r="C1601" s="15" t="n">
        <v>0</v>
      </c>
      <c r="D1601" s="15" t="n">
        <v>0</v>
      </c>
      <c r="E1601" s="15" t="n">
        <v>0</v>
      </c>
      <c r="F1601" s="15" t="n">
        <v>0</v>
      </c>
      <c r="G1601" s="18" t="n">
        <v>0</v>
      </c>
      <c r="H1601" s="15" t="n">
        <v>3</v>
      </c>
      <c r="I1601" s="15" t="n">
        <v>0</v>
      </c>
      <c r="J1601" s="15" t="n">
        <v>0</v>
      </c>
      <c r="K1601" s="15" t="n">
        <v>0</v>
      </c>
      <c r="L1601" s="18" t="n">
        <v>0</v>
      </c>
      <c r="M1601" s="19" t="n">
        <f aca="false">IF(H1601=0,"",I1601/H1601)</f>
        <v>0</v>
      </c>
    </row>
    <row r="1602" customFormat="false" ht="15" hidden="false" customHeight="false" outlineLevel="0" collapsed="false">
      <c r="A1602" s="15" t="s">
        <v>433</v>
      </c>
      <c r="B1602" s="15" t="s">
        <v>709</v>
      </c>
      <c r="C1602" s="15" t="n">
        <v>0</v>
      </c>
      <c r="D1602" s="15" t="n">
        <v>0</v>
      </c>
      <c r="E1602" s="15" t="n">
        <v>0</v>
      </c>
      <c r="F1602" s="15" t="n">
        <v>0</v>
      </c>
      <c r="G1602" s="18" t="n">
        <v>0</v>
      </c>
      <c r="H1602" s="15" t="n">
        <v>37</v>
      </c>
      <c r="I1602" s="15" t="n">
        <v>4</v>
      </c>
      <c r="J1602" s="15" t="n">
        <v>33</v>
      </c>
      <c r="K1602" s="15" t="n">
        <v>0</v>
      </c>
      <c r="L1602" s="18" t="n">
        <v>0.0163296</v>
      </c>
      <c r="M1602" s="19" t="n">
        <f aca="false">IF(H1602=0,"",I1602/H1602)</f>
        <v>0.108108108108108</v>
      </c>
    </row>
    <row r="1603" customFormat="false" ht="15" hidden="false" customHeight="false" outlineLevel="0" collapsed="false">
      <c r="A1603" s="15" t="s">
        <v>433</v>
      </c>
      <c r="B1603" s="15" t="s">
        <v>712</v>
      </c>
      <c r="C1603" s="15" t="n">
        <v>4</v>
      </c>
      <c r="D1603" s="15" t="n">
        <v>0</v>
      </c>
      <c r="E1603" s="15" t="n">
        <v>0</v>
      </c>
      <c r="F1603" s="15" t="n">
        <v>4</v>
      </c>
      <c r="G1603" s="18" t="n">
        <v>0</v>
      </c>
      <c r="H1603" s="15" t="n">
        <v>5</v>
      </c>
      <c r="I1603" s="15" t="n">
        <v>0</v>
      </c>
      <c r="J1603" s="15" t="n">
        <v>0</v>
      </c>
      <c r="K1603" s="15" t="n">
        <v>5</v>
      </c>
      <c r="L1603" s="18" t="n">
        <v>0</v>
      </c>
      <c r="M1603" s="19" t="n">
        <f aca="false">IF(H1603=0,"",I1603/H1603)</f>
        <v>0</v>
      </c>
    </row>
    <row r="1604" customFormat="false" ht="15" hidden="false" customHeight="false" outlineLevel="0" collapsed="false">
      <c r="A1604" s="15" t="s">
        <v>433</v>
      </c>
      <c r="B1604" s="15" t="s">
        <v>713</v>
      </c>
      <c r="C1604" s="15" t="n">
        <v>0</v>
      </c>
      <c r="D1604" s="15" t="n">
        <v>0</v>
      </c>
      <c r="E1604" s="15" t="n">
        <v>0</v>
      </c>
      <c r="F1604" s="15" t="n">
        <v>0</v>
      </c>
      <c r="G1604" s="18" t="n">
        <v>0</v>
      </c>
      <c r="H1604" s="15" t="n">
        <v>16</v>
      </c>
      <c r="I1604" s="15" t="n">
        <v>0</v>
      </c>
      <c r="J1604" s="15" t="n">
        <v>0</v>
      </c>
      <c r="K1604" s="15" t="n">
        <v>0</v>
      </c>
      <c r="L1604" s="18" t="n">
        <v>0</v>
      </c>
      <c r="M1604" s="19" t="n">
        <f aca="false">IF(H1604=0,"",I1604/H1604)</f>
        <v>0</v>
      </c>
    </row>
    <row r="1605" customFormat="false" ht="15" hidden="false" customHeight="false" outlineLevel="0" collapsed="false">
      <c r="A1605" s="15" t="s">
        <v>823</v>
      </c>
      <c r="B1605" s="15" t="s">
        <v>712</v>
      </c>
      <c r="C1605" s="15" t="n">
        <v>0</v>
      </c>
      <c r="D1605" s="15" t="n">
        <v>0</v>
      </c>
      <c r="E1605" s="15" t="n">
        <v>0</v>
      </c>
      <c r="F1605" s="15" t="n">
        <v>0</v>
      </c>
      <c r="G1605" s="18" t="n">
        <v>0</v>
      </c>
      <c r="H1605" s="15" t="n">
        <v>4</v>
      </c>
      <c r="I1605" s="15" t="n">
        <v>0</v>
      </c>
      <c r="J1605" s="15" t="n">
        <v>0</v>
      </c>
      <c r="K1605" s="15" t="n">
        <v>4</v>
      </c>
      <c r="L1605" s="18" t="n">
        <v>0</v>
      </c>
      <c r="M1605" s="19" t="n">
        <f aca="false">IF(H1605=0,"",I1605/H1605)</f>
        <v>0</v>
      </c>
    </row>
    <row r="1606" customFormat="false" ht="15" hidden="false" customHeight="false" outlineLevel="0" collapsed="false">
      <c r="A1606" s="15" t="s">
        <v>509</v>
      </c>
      <c r="B1606" s="15" t="s">
        <v>706</v>
      </c>
      <c r="C1606" s="15" t="n">
        <v>0</v>
      </c>
      <c r="D1606" s="15" t="n">
        <v>0</v>
      </c>
      <c r="E1606" s="15" t="n">
        <v>0</v>
      </c>
      <c r="F1606" s="15" t="n">
        <v>0</v>
      </c>
      <c r="G1606" s="18" t="n">
        <v>0</v>
      </c>
      <c r="H1606" s="15" t="n">
        <v>9</v>
      </c>
      <c r="I1606" s="15" t="n">
        <v>0</v>
      </c>
      <c r="J1606" s="15" t="n">
        <v>0</v>
      </c>
      <c r="K1606" s="15" t="n">
        <v>18</v>
      </c>
      <c r="L1606" s="18" t="n">
        <v>0</v>
      </c>
      <c r="M1606" s="19" t="n">
        <f aca="false">IF(H1606=0,"",I1606/H1606)</f>
        <v>0</v>
      </c>
    </row>
    <row r="1607" customFormat="false" ht="15" hidden="false" customHeight="false" outlineLevel="0" collapsed="false">
      <c r="A1607" s="15" t="s">
        <v>509</v>
      </c>
      <c r="B1607" s="15" t="s">
        <v>709</v>
      </c>
      <c r="C1607" s="15" t="n">
        <v>0</v>
      </c>
      <c r="D1607" s="15" t="n">
        <v>0</v>
      </c>
      <c r="E1607" s="15" t="n">
        <v>0</v>
      </c>
      <c r="F1607" s="15" t="n">
        <v>0</v>
      </c>
      <c r="G1607" s="18" t="n">
        <v>0</v>
      </c>
      <c r="H1607" s="15" t="n">
        <v>6</v>
      </c>
      <c r="I1607" s="15" t="n">
        <v>0</v>
      </c>
      <c r="J1607" s="15" t="n">
        <v>6</v>
      </c>
      <c r="K1607" s="15" t="n">
        <v>0</v>
      </c>
      <c r="L1607" s="18" t="n">
        <v>0</v>
      </c>
      <c r="M1607" s="19" t="n">
        <f aca="false">IF(H1607=0,"",I1607/H1607)</f>
        <v>0</v>
      </c>
    </row>
    <row r="1608" customFormat="false" ht="15" hidden="false" customHeight="false" outlineLevel="0" collapsed="false">
      <c r="A1608" s="15" t="s">
        <v>509</v>
      </c>
      <c r="B1608" s="15" t="s">
        <v>712</v>
      </c>
      <c r="C1608" s="15" t="n">
        <v>0</v>
      </c>
      <c r="D1608" s="15" t="n">
        <v>0</v>
      </c>
      <c r="E1608" s="15" t="n">
        <v>0</v>
      </c>
      <c r="F1608" s="15" t="n">
        <v>0</v>
      </c>
      <c r="G1608" s="18" t="n">
        <v>0</v>
      </c>
      <c r="H1608" s="15" t="n">
        <v>1</v>
      </c>
      <c r="I1608" s="15" t="n">
        <v>0</v>
      </c>
      <c r="J1608" s="15" t="n">
        <v>0</v>
      </c>
      <c r="K1608" s="15" t="n">
        <v>1</v>
      </c>
      <c r="L1608" s="18" t="n">
        <v>0</v>
      </c>
      <c r="M1608" s="19" t="n">
        <f aca="false">IF(H1608=0,"",I1608/H1608)</f>
        <v>0</v>
      </c>
    </row>
    <row r="1609" customFormat="false" ht="15" hidden="false" customHeight="false" outlineLevel="0" collapsed="false">
      <c r="A1609" s="15" t="s">
        <v>509</v>
      </c>
      <c r="B1609" s="15" t="s">
        <v>713</v>
      </c>
      <c r="C1609" s="15" t="n">
        <v>0</v>
      </c>
      <c r="D1609" s="15" t="n">
        <v>0</v>
      </c>
      <c r="E1609" s="15" t="n">
        <v>0</v>
      </c>
      <c r="F1609" s="15" t="n">
        <v>0</v>
      </c>
      <c r="G1609" s="18" t="n">
        <v>0</v>
      </c>
      <c r="H1609" s="15" t="n">
        <v>8</v>
      </c>
      <c r="I1609" s="15" t="n">
        <v>0</v>
      </c>
      <c r="J1609" s="15" t="n">
        <v>0</v>
      </c>
      <c r="K1609" s="15" t="n">
        <v>0</v>
      </c>
      <c r="L1609" s="18" t="n">
        <v>0</v>
      </c>
      <c r="M1609" s="19" t="n">
        <f aca="false">IF(H1609=0,"",I1609/H1609)</f>
        <v>0</v>
      </c>
    </row>
    <row r="1610" customFormat="false" ht="15" hidden="false" customHeight="false" outlineLevel="0" collapsed="false">
      <c r="A1610" s="15" t="s">
        <v>824</v>
      </c>
      <c r="B1610" s="15" t="s">
        <v>712</v>
      </c>
      <c r="C1610" s="15" t="n">
        <v>0</v>
      </c>
      <c r="D1610" s="15" t="n">
        <v>0</v>
      </c>
      <c r="E1610" s="15" t="n">
        <v>0</v>
      </c>
      <c r="F1610" s="15" t="n">
        <v>0</v>
      </c>
      <c r="G1610" s="18" t="n">
        <v>0</v>
      </c>
      <c r="H1610" s="15" t="n">
        <v>4</v>
      </c>
      <c r="I1610" s="15" t="n">
        <v>0</v>
      </c>
      <c r="J1610" s="15" t="n">
        <v>0</v>
      </c>
      <c r="K1610" s="15" t="n">
        <v>4</v>
      </c>
      <c r="L1610" s="18" t="n">
        <v>0</v>
      </c>
      <c r="M1610" s="19" t="n">
        <f aca="false">IF(H1610=0,"",I1610/H1610)</f>
        <v>0</v>
      </c>
    </row>
    <row r="1611" customFormat="false" ht="15" hidden="false" customHeight="false" outlineLevel="0" collapsed="false">
      <c r="A1611" s="15" t="s">
        <v>162</v>
      </c>
      <c r="B1611" s="15" t="s">
        <v>706</v>
      </c>
      <c r="C1611" s="15" t="n">
        <v>0</v>
      </c>
      <c r="D1611" s="15" t="n">
        <v>0</v>
      </c>
      <c r="E1611" s="15" t="n">
        <v>0</v>
      </c>
      <c r="F1611" s="15" t="n">
        <v>0</v>
      </c>
      <c r="G1611" s="18" t="n">
        <v>0</v>
      </c>
      <c r="H1611" s="15" t="n">
        <v>48</v>
      </c>
      <c r="I1611" s="15" t="n">
        <v>0</v>
      </c>
      <c r="J1611" s="15" t="n">
        <v>31</v>
      </c>
      <c r="K1611" s="15" t="n">
        <v>96</v>
      </c>
      <c r="L1611" s="18" t="n">
        <v>0</v>
      </c>
      <c r="M1611" s="19" t="n">
        <f aca="false">IF(H1611=0,"",I1611/H1611)</f>
        <v>0</v>
      </c>
    </row>
    <row r="1612" customFormat="false" ht="15" hidden="false" customHeight="false" outlineLevel="0" collapsed="false">
      <c r="A1612" s="15" t="s">
        <v>162</v>
      </c>
      <c r="B1612" s="15" t="s">
        <v>707</v>
      </c>
      <c r="C1612" s="15" t="n">
        <v>0</v>
      </c>
      <c r="D1612" s="15" t="n">
        <v>0</v>
      </c>
      <c r="E1612" s="15" t="n">
        <v>0</v>
      </c>
      <c r="F1612" s="15" t="n">
        <v>0</v>
      </c>
      <c r="G1612" s="18" t="n">
        <v>0</v>
      </c>
      <c r="H1612" s="15" t="n">
        <v>57</v>
      </c>
      <c r="I1612" s="15" t="n">
        <v>24</v>
      </c>
      <c r="J1612" s="15" t="n">
        <v>2</v>
      </c>
      <c r="K1612" s="15" t="n">
        <v>0</v>
      </c>
      <c r="L1612" s="18" t="n">
        <v>0</v>
      </c>
      <c r="M1612" s="19" t="n">
        <f aca="false">IF(H1612=0,"",I1612/H1612)</f>
        <v>0.421052631578947</v>
      </c>
    </row>
    <row r="1613" customFormat="false" ht="15" hidden="false" customHeight="false" outlineLevel="0" collapsed="false">
      <c r="A1613" s="15" t="s">
        <v>162</v>
      </c>
      <c r="B1613" s="15" t="s">
        <v>708</v>
      </c>
      <c r="C1613" s="15" t="n">
        <v>0</v>
      </c>
      <c r="D1613" s="15" t="n">
        <v>0</v>
      </c>
      <c r="E1613" s="15" t="n">
        <v>0</v>
      </c>
      <c r="F1613" s="15" t="n">
        <v>0</v>
      </c>
      <c r="G1613" s="18" t="n">
        <v>0</v>
      </c>
      <c r="H1613" s="15" t="n">
        <v>37</v>
      </c>
      <c r="I1613" s="15" t="n">
        <v>0</v>
      </c>
      <c r="J1613" s="15" t="n">
        <v>37</v>
      </c>
      <c r="K1613" s="15" t="n">
        <v>0</v>
      </c>
      <c r="L1613" s="18" t="n">
        <v>0.0059733</v>
      </c>
      <c r="M1613" s="19" t="n">
        <f aca="false">IF(H1613=0,"",I1613/H1613)</f>
        <v>0</v>
      </c>
    </row>
    <row r="1614" customFormat="false" ht="15" hidden="false" customHeight="false" outlineLevel="0" collapsed="false">
      <c r="A1614" s="15" t="s">
        <v>162</v>
      </c>
      <c r="B1614" s="15" t="s">
        <v>709</v>
      </c>
      <c r="C1614" s="15" t="n">
        <v>0</v>
      </c>
      <c r="D1614" s="15" t="n">
        <v>0</v>
      </c>
      <c r="E1614" s="15" t="n">
        <v>0</v>
      </c>
      <c r="F1614" s="15" t="n">
        <v>0</v>
      </c>
      <c r="G1614" s="18" t="n">
        <v>0</v>
      </c>
      <c r="H1614" s="15" t="n">
        <v>292</v>
      </c>
      <c r="I1614" s="15" t="n">
        <v>5</v>
      </c>
      <c r="J1614" s="15" t="n">
        <v>287</v>
      </c>
      <c r="K1614" s="15" t="n">
        <v>0</v>
      </c>
      <c r="L1614" s="18" t="n">
        <v>0.110859866666667</v>
      </c>
      <c r="M1614" s="19" t="n">
        <f aca="false">IF(H1614=0,"",I1614/H1614)</f>
        <v>0.0171232876712329</v>
      </c>
    </row>
    <row r="1615" customFormat="false" ht="15" hidden="false" customHeight="false" outlineLevel="0" collapsed="false">
      <c r="A1615" s="15" t="s">
        <v>162</v>
      </c>
      <c r="B1615" s="15" t="s">
        <v>710</v>
      </c>
      <c r="C1615" s="15" t="n">
        <v>0</v>
      </c>
      <c r="D1615" s="15" t="n">
        <v>0</v>
      </c>
      <c r="E1615" s="15" t="n">
        <v>0</v>
      </c>
      <c r="F1615" s="15" t="n">
        <v>0</v>
      </c>
      <c r="G1615" s="18" t="n">
        <v>0</v>
      </c>
      <c r="H1615" s="15" t="n">
        <v>30</v>
      </c>
      <c r="I1615" s="15" t="n">
        <v>19</v>
      </c>
      <c r="J1615" s="15" t="n">
        <v>11</v>
      </c>
      <c r="K1615" s="15" t="n">
        <v>0</v>
      </c>
      <c r="L1615" s="18" t="n">
        <v>0.0296032</v>
      </c>
      <c r="M1615" s="19" t="n">
        <f aca="false">IF(H1615=0,"",I1615/H1615)</f>
        <v>0.633333333333333</v>
      </c>
    </row>
    <row r="1616" customFormat="false" ht="15" hidden="false" customHeight="false" outlineLevel="0" collapsed="false">
      <c r="A1616" s="15" t="s">
        <v>162</v>
      </c>
      <c r="B1616" s="15" t="s">
        <v>711</v>
      </c>
      <c r="C1616" s="15" t="n">
        <v>0</v>
      </c>
      <c r="D1616" s="15" t="n">
        <v>0</v>
      </c>
      <c r="E1616" s="15" t="n">
        <v>0</v>
      </c>
      <c r="F1616" s="15" t="n">
        <v>0</v>
      </c>
      <c r="G1616" s="18" t="n">
        <v>0</v>
      </c>
      <c r="H1616" s="15" t="n">
        <v>3</v>
      </c>
      <c r="I1616" s="15" t="n">
        <v>3</v>
      </c>
      <c r="J1616" s="15" t="n">
        <v>0</v>
      </c>
      <c r="K1616" s="15" t="n">
        <v>0</v>
      </c>
      <c r="L1616" s="18" t="n">
        <v>0.0004662</v>
      </c>
      <c r="M1616" s="19" t="n">
        <f aca="false">IF(H1616=0,"",I1616/H1616)</f>
        <v>1</v>
      </c>
    </row>
    <row r="1617" customFormat="false" ht="15" hidden="false" customHeight="false" outlineLevel="0" collapsed="false">
      <c r="A1617" s="15" t="s">
        <v>162</v>
      </c>
      <c r="B1617" s="15" t="s">
        <v>712</v>
      </c>
      <c r="C1617" s="15" t="n">
        <v>1</v>
      </c>
      <c r="D1617" s="15" t="n">
        <v>0</v>
      </c>
      <c r="E1617" s="15" t="n">
        <v>0</v>
      </c>
      <c r="F1617" s="15" t="n">
        <v>1</v>
      </c>
      <c r="G1617" s="18" t="n">
        <v>0</v>
      </c>
      <c r="H1617" s="15" t="n">
        <v>7</v>
      </c>
      <c r="I1617" s="15" t="n">
        <v>0</v>
      </c>
      <c r="J1617" s="15" t="n">
        <v>0</v>
      </c>
      <c r="K1617" s="15" t="n">
        <v>7</v>
      </c>
      <c r="L1617" s="18" t="n">
        <v>0</v>
      </c>
      <c r="M1617" s="19" t="n">
        <f aca="false">IF(H1617=0,"",I1617/H1617)</f>
        <v>0</v>
      </c>
    </row>
    <row r="1618" customFormat="false" ht="15" hidden="false" customHeight="false" outlineLevel="0" collapsed="false">
      <c r="A1618" s="15" t="s">
        <v>162</v>
      </c>
      <c r="B1618" s="15" t="s">
        <v>713</v>
      </c>
      <c r="C1618" s="15" t="n">
        <v>0</v>
      </c>
      <c r="D1618" s="15" t="n">
        <v>0</v>
      </c>
      <c r="E1618" s="15" t="n">
        <v>0</v>
      </c>
      <c r="F1618" s="15" t="n">
        <v>0</v>
      </c>
      <c r="G1618" s="18" t="n">
        <v>0</v>
      </c>
      <c r="H1618" s="15" t="n">
        <v>227</v>
      </c>
      <c r="I1618" s="15" t="n">
        <v>0</v>
      </c>
      <c r="J1618" s="15" t="n">
        <v>0</v>
      </c>
      <c r="K1618" s="15" t="n">
        <v>0</v>
      </c>
      <c r="L1618" s="18" t="n">
        <v>0</v>
      </c>
      <c r="M1618" s="19" t="n">
        <f aca="false">IF(H1618=0,"",I1618/H1618)</f>
        <v>0</v>
      </c>
    </row>
    <row r="1619" customFormat="false" ht="15" hidden="false" customHeight="false" outlineLevel="0" collapsed="false">
      <c r="A1619" s="15" t="s">
        <v>299</v>
      </c>
      <c r="B1619" s="15" t="s">
        <v>707</v>
      </c>
      <c r="C1619" s="15" t="n">
        <v>0</v>
      </c>
      <c r="D1619" s="15" t="n">
        <v>0</v>
      </c>
      <c r="E1619" s="15" t="n">
        <v>0</v>
      </c>
      <c r="F1619" s="15" t="n">
        <v>0</v>
      </c>
      <c r="G1619" s="18" t="n">
        <v>0</v>
      </c>
      <c r="H1619" s="15" t="n">
        <v>4</v>
      </c>
      <c r="I1619" s="15" t="n">
        <v>4</v>
      </c>
      <c r="J1619" s="15" t="n">
        <v>0</v>
      </c>
      <c r="K1619" s="15" t="n">
        <v>0</v>
      </c>
      <c r="L1619" s="18" t="n">
        <v>0</v>
      </c>
      <c r="M1619" s="19" t="n">
        <f aca="false">IF(H1619=0,"",I1619/H1619)</f>
        <v>1</v>
      </c>
    </row>
    <row r="1620" customFormat="false" ht="15" hidden="false" customHeight="false" outlineLevel="0" collapsed="false">
      <c r="A1620" s="15" t="s">
        <v>299</v>
      </c>
      <c r="B1620" s="15" t="s">
        <v>708</v>
      </c>
      <c r="C1620" s="15" t="n">
        <v>0</v>
      </c>
      <c r="D1620" s="15" t="n">
        <v>0</v>
      </c>
      <c r="E1620" s="15" t="n">
        <v>0</v>
      </c>
      <c r="F1620" s="15" t="n">
        <v>0</v>
      </c>
      <c r="G1620" s="18" t="n">
        <v>0</v>
      </c>
      <c r="H1620" s="15" t="n">
        <v>4</v>
      </c>
      <c r="I1620" s="15" t="n">
        <v>0</v>
      </c>
      <c r="J1620" s="15" t="n">
        <v>4</v>
      </c>
      <c r="K1620" s="15" t="n">
        <v>0</v>
      </c>
      <c r="L1620" s="18" t="n">
        <v>0.00035334</v>
      </c>
      <c r="M1620" s="19" t="n">
        <f aca="false">IF(H1620=0,"",I1620/H1620)</f>
        <v>0</v>
      </c>
    </row>
    <row r="1621" customFormat="false" ht="15" hidden="false" customHeight="false" outlineLevel="0" collapsed="false">
      <c r="A1621" s="15" t="s">
        <v>299</v>
      </c>
      <c r="B1621" s="15" t="s">
        <v>709</v>
      </c>
      <c r="C1621" s="15" t="n">
        <v>0</v>
      </c>
      <c r="D1621" s="15" t="n">
        <v>0</v>
      </c>
      <c r="E1621" s="15" t="n">
        <v>0</v>
      </c>
      <c r="F1621" s="15" t="n">
        <v>0</v>
      </c>
      <c r="G1621" s="18" t="n">
        <v>0</v>
      </c>
      <c r="H1621" s="15" t="n">
        <v>31</v>
      </c>
      <c r="I1621" s="15" t="n">
        <v>0</v>
      </c>
      <c r="J1621" s="15" t="n">
        <v>31</v>
      </c>
      <c r="K1621" s="15" t="n">
        <v>0</v>
      </c>
      <c r="L1621" s="18" t="n">
        <v>0.0101324</v>
      </c>
      <c r="M1621" s="19" t="n">
        <f aca="false">IF(H1621=0,"",I1621/H1621)</f>
        <v>0</v>
      </c>
    </row>
    <row r="1622" customFormat="false" ht="15" hidden="false" customHeight="false" outlineLevel="0" collapsed="false">
      <c r="A1622" s="15" t="s">
        <v>299</v>
      </c>
      <c r="B1622" s="15" t="s">
        <v>710</v>
      </c>
      <c r="C1622" s="15" t="n">
        <v>0</v>
      </c>
      <c r="D1622" s="15" t="n">
        <v>0</v>
      </c>
      <c r="E1622" s="15" t="n">
        <v>0</v>
      </c>
      <c r="F1622" s="15" t="n">
        <v>0</v>
      </c>
      <c r="G1622" s="18" t="n">
        <v>0</v>
      </c>
      <c r="H1622" s="15" t="n">
        <v>6</v>
      </c>
      <c r="I1622" s="15" t="n">
        <v>6</v>
      </c>
      <c r="J1622" s="15" t="n">
        <v>0</v>
      </c>
      <c r="K1622" s="15" t="n">
        <v>0</v>
      </c>
      <c r="L1622" s="18" t="n">
        <v>0.0097272</v>
      </c>
      <c r="M1622" s="19" t="n">
        <f aca="false">IF(H1622=0,"",I1622/H1622)</f>
        <v>1</v>
      </c>
    </row>
    <row r="1623" customFormat="false" ht="15" hidden="false" customHeight="false" outlineLevel="0" collapsed="false">
      <c r="A1623" s="15" t="s">
        <v>299</v>
      </c>
      <c r="B1623" s="15" t="s">
        <v>712</v>
      </c>
      <c r="C1623" s="15" t="n">
        <v>0</v>
      </c>
      <c r="D1623" s="15" t="n">
        <v>0</v>
      </c>
      <c r="E1623" s="15" t="n">
        <v>0</v>
      </c>
      <c r="F1623" s="15" t="n">
        <v>0</v>
      </c>
      <c r="G1623" s="18" t="n">
        <v>0</v>
      </c>
      <c r="H1623" s="15" t="n">
        <v>3</v>
      </c>
      <c r="I1623" s="15" t="n">
        <v>0</v>
      </c>
      <c r="J1623" s="15" t="n">
        <v>0</v>
      </c>
      <c r="K1623" s="15" t="n">
        <v>3</v>
      </c>
      <c r="L1623" s="18" t="n">
        <v>0</v>
      </c>
      <c r="M1623" s="19" t="n">
        <f aca="false">IF(H1623=0,"",I1623/H1623)</f>
        <v>0</v>
      </c>
    </row>
    <row r="1624" customFormat="false" ht="15" hidden="false" customHeight="false" outlineLevel="0" collapsed="false">
      <c r="A1624" s="15" t="s">
        <v>299</v>
      </c>
      <c r="B1624" s="15" t="s">
        <v>713</v>
      </c>
      <c r="C1624" s="15" t="n">
        <v>0</v>
      </c>
      <c r="D1624" s="15" t="n">
        <v>0</v>
      </c>
      <c r="E1624" s="15" t="n">
        <v>0</v>
      </c>
      <c r="F1624" s="15" t="n">
        <v>0</v>
      </c>
      <c r="G1624" s="18" t="n">
        <v>0</v>
      </c>
      <c r="H1624" s="15" t="n">
        <v>25</v>
      </c>
      <c r="I1624" s="15" t="n">
        <v>0</v>
      </c>
      <c r="J1624" s="15" t="n">
        <v>0</v>
      </c>
      <c r="K1624" s="15" t="n">
        <v>0</v>
      </c>
      <c r="L1624" s="18" t="n">
        <v>0</v>
      </c>
      <c r="M1624" s="19" t="n">
        <f aca="false">IF(H1624=0,"",I1624/H1624)</f>
        <v>0</v>
      </c>
    </row>
    <row r="1625" customFormat="false" ht="15" hidden="false" customHeight="false" outlineLevel="0" collapsed="false">
      <c r="A1625" s="15" t="s">
        <v>825</v>
      </c>
      <c r="B1625" s="15" t="s">
        <v>712</v>
      </c>
      <c r="C1625" s="15" t="n">
        <v>0</v>
      </c>
      <c r="D1625" s="15" t="n">
        <v>0</v>
      </c>
      <c r="E1625" s="15" t="n">
        <v>0</v>
      </c>
      <c r="F1625" s="15" t="n">
        <v>0</v>
      </c>
      <c r="G1625" s="18" t="n">
        <v>0</v>
      </c>
      <c r="H1625" s="15" t="n">
        <v>4</v>
      </c>
      <c r="I1625" s="15" t="n">
        <v>0</v>
      </c>
      <c r="J1625" s="15" t="n">
        <v>0</v>
      </c>
      <c r="K1625" s="15" t="n">
        <v>4</v>
      </c>
      <c r="L1625" s="18" t="n">
        <v>0</v>
      </c>
      <c r="M1625" s="19" t="n">
        <f aca="false">IF(H1625=0,"",I1625/H1625)</f>
        <v>0</v>
      </c>
    </row>
    <row r="1626" customFormat="false" ht="15" hidden="false" customHeight="false" outlineLevel="0" collapsed="false">
      <c r="A1626" s="15" t="s">
        <v>193</v>
      </c>
      <c r="B1626" s="15" t="s">
        <v>706</v>
      </c>
      <c r="C1626" s="15" t="n">
        <v>11</v>
      </c>
      <c r="D1626" s="15" t="n">
        <v>0</v>
      </c>
      <c r="E1626" s="15" t="n">
        <v>11</v>
      </c>
      <c r="F1626" s="15" t="n">
        <v>22</v>
      </c>
      <c r="G1626" s="18" t="n">
        <v>0</v>
      </c>
      <c r="H1626" s="15" t="n">
        <v>12</v>
      </c>
      <c r="I1626" s="15" t="n">
        <v>0</v>
      </c>
      <c r="J1626" s="15" t="n">
        <v>11</v>
      </c>
      <c r="K1626" s="15" t="n">
        <v>24</v>
      </c>
      <c r="L1626" s="18" t="n">
        <v>0</v>
      </c>
      <c r="M1626" s="19" t="n">
        <f aca="false">IF(H1626=0,"",I1626/H1626)</f>
        <v>0</v>
      </c>
    </row>
    <row r="1627" customFormat="false" ht="15" hidden="false" customHeight="false" outlineLevel="0" collapsed="false">
      <c r="A1627" s="15" t="s">
        <v>193</v>
      </c>
      <c r="B1627" s="15" t="s">
        <v>707</v>
      </c>
      <c r="C1627" s="15" t="n">
        <v>11</v>
      </c>
      <c r="D1627" s="15" t="n">
        <v>0</v>
      </c>
      <c r="E1627" s="15" t="n">
        <v>0</v>
      </c>
      <c r="F1627" s="15" t="n">
        <v>0</v>
      </c>
      <c r="G1627" s="18" t="n">
        <v>0</v>
      </c>
      <c r="H1627" s="15" t="n">
        <v>16</v>
      </c>
      <c r="I1627" s="15" t="n">
        <v>0</v>
      </c>
      <c r="J1627" s="15" t="n">
        <v>0</v>
      </c>
      <c r="K1627" s="15" t="n">
        <v>0</v>
      </c>
      <c r="L1627" s="18" t="n">
        <v>0</v>
      </c>
      <c r="M1627" s="19" t="n">
        <f aca="false">IF(H1627=0,"",I1627/H1627)</f>
        <v>0</v>
      </c>
    </row>
    <row r="1628" customFormat="false" ht="15" hidden="false" customHeight="false" outlineLevel="0" collapsed="false">
      <c r="A1628" s="15" t="s">
        <v>193</v>
      </c>
      <c r="B1628" s="15" t="s">
        <v>708</v>
      </c>
      <c r="C1628" s="15" t="n">
        <v>0</v>
      </c>
      <c r="D1628" s="15" t="n">
        <v>0</v>
      </c>
      <c r="E1628" s="15" t="n">
        <v>0</v>
      </c>
      <c r="F1628" s="15" t="n">
        <v>0</v>
      </c>
      <c r="G1628" s="18" t="n">
        <v>0</v>
      </c>
      <c r="H1628" s="15" t="n">
        <v>11</v>
      </c>
      <c r="I1628" s="15" t="n">
        <v>0</v>
      </c>
      <c r="J1628" s="15" t="n">
        <v>6</v>
      </c>
      <c r="K1628" s="15" t="n">
        <v>0</v>
      </c>
      <c r="L1628" s="18" t="n">
        <v>0.00134946</v>
      </c>
      <c r="M1628" s="19" t="n">
        <f aca="false">IF(H1628=0,"",I1628/H1628)</f>
        <v>0</v>
      </c>
    </row>
    <row r="1629" customFormat="false" ht="15" hidden="false" customHeight="false" outlineLevel="0" collapsed="false">
      <c r="A1629" s="15" t="s">
        <v>193</v>
      </c>
      <c r="B1629" s="15" t="s">
        <v>709</v>
      </c>
      <c r="C1629" s="15" t="n">
        <v>67</v>
      </c>
      <c r="D1629" s="15" t="n">
        <v>0</v>
      </c>
      <c r="E1629" s="15" t="n">
        <v>67</v>
      </c>
      <c r="F1629" s="15" t="n">
        <v>0</v>
      </c>
      <c r="G1629" s="18" t="n">
        <v>0.0016196</v>
      </c>
      <c r="H1629" s="15" t="n">
        <v>138</v>
      </c>
      <c r="I1629" s="15" t="n">
        <v>1</v>
      </c>
      <c r="J1629" s="15" t="n">
        <v>137</v>
      </c>
      <c r="K1629" s="15" t="n">
        <v>0</v>
      </c>
      <c r="L1629" s="18" t="n">
        <v>0.0284677</v>
      </c>
      <c r="M1629" s="19" t="n">
        <f aca="false">IF(H1629=0,"",I1629/H1629)</f>
        <v>0.0072463768115942</v>
      </c>
    </row>
    <row r="1630" customFormat="false" ht="15" hidden="false" customHeight="false" outlineLevel="0" collapsed="false">
      <c r="A1630" s="15" t="s">
        <v>193</v>
      </c>
      <c r="B1630" s="15" t="s">
        <v>710</v>
      </c>
      <c r="C1630" s="15" t="n">
        <v>0</v>
      </c>
      <c r="D1630" s="15" t="n">
        <v>0</v>
      </c>
      <c r="E1630" s="15" t="n">
        <v>0</v>
      </c>
      <c r="F1630" s="15" t="n">
        <v>0</v>
      </c>
      <c r="G1630" s="18" t="n">
        <v>0</v>
      </c>
      <c r="H1630" s="15" t="n">
        <v>6</v>
      </c>
      <c r="I1630" s="15" t="n">
        <v>6</v>
      </c>
      <c r="J1630" s="15" t="n">
        <v>0</v>
      </c>
      <c r="K1630" s="15" t="n">
        <v>0</v>
      </c>
      <c r="L1630" s="18" t="n">
        <v>0.0097944</v>
      </c>
      <c r="M1630" s="19" t="n">
        <f aca="false">IF(H1630=0,"",I1630/H1630)</f>
        <v>1</v>
      </c>
    </row>
    <row r="1631" customFormat="false" ht="15" hidden="false" customHeight="false" outlineLevel="0" collapsed="false">
      <c r="A1631" s="15" t="s">
        <v>193</v>
      </c>
      <c r="B1631" s="15" t="s">
        <v>711</v>
      </c>
      <c r="C1631" s="15" t="n">
        <v>0</v>
      </c>
      <c r="D1631" s="15" t="n">
        <v>0</v>
      </c>
      <c r="E1631" s="15" t="n">
        <v>0</v>
      </c>
      <c r="F1631" s="15" t="n">
        <v>0</v>
      </c>
      <c r="G1631" s="18" t="n">
        <v>0</v>
      </c>
      <c r="H1631" s="15" t="n">
        <v>5</v>
      </c>
      <c r="I1631" s="15" t="n">
        <v>3</v>
      </c>
      <c r="J1631" s="15" t="n">
        <v>0</v>
      </c>
      <c r="K1631" s="15" t="n">
        <v>0</v>
      </c>
      <c r="L1631" s="18" t="n">
        <v>0.00198243</v>
      </c>
      <c r="M1631" s="19" t="n">
        <f aca="false">IF(H1631=0,"",I1631/H1631)</f>
        <v>0.6</v>
      </c>
    </row>
    <row r="1632" customFormat="false" ht="15" hidden="false" customHeight="false" outlineLevel="0" collapsed="false">
      <c r="A1632" s="15" t="s">
        <v>193</v>
      </c>
      <c r="B1632" s="15" t="s">
        <v>712</v>
      </c>
      <c r="C1632" s="15" t="n">
        <v>0</v>
      </c>
      <c r="D1632" s="15" t="n">
        <v>0</v>
      </c>
      <c r="E1632" s="15" t="n">
        <v>0</v>
      </c>
      <c r="F1632" s="15" t="n">
        <v>0</v>
      </c>
      <c r="G1632" s="18" t="n">
        <v>0</v>
      </c>
      <c r="H1632" s="15" t="n">
        <v>7</v>
      </c>
      <c r="I1632" s="15" t="n">
        <v>0</v>
      </c>
      <c r="J1632" s="15" t="n">
        <v>0</v>
      </c>
      <c r="K1632" s="15" t="n">
        <v>7</v>
      </c>
      <c r="L1632" s="18" t="n">
        <v>0</v>
      </c>
      <c r="M1632" s="19" t="n">
        <f aca="false">IF(H1632=0,"",I1632/H1632)</f>
        <v>0</v>
      </c>
    </row>
    <row r="1633" customFormat="false" ht="15" hidden="false" customHeight="false" outlineLevel="0" collapsed="false">
      <c r="A1633" s="15" t="s">
        <v>193</v>
      </c>
      <c r="B1633" s="15" t="s">
        <v>713</v>
      </c>
      <c r="C1633" s="15" t="n">
        <v>0</v>
      </c>
      <c r="D1633" s="15" t="n">
        <v>0</v>
      </c>
      <c r="E1633" s="15" t="n">
        <v>0</v>
      </c>
      <c r="F1633" s="15" t="n">
        <v>0</v>
      </c>
      <c r="G1633" s="18" t="n">
        <v>0</v>
      </c>
      <c r="H1633" s="15" t="n">
        <v>20</v>
      </c>
      <c r="I1633" s="15" t="n">
        <v>0</v>
      </c>
      <c r="J1633" s="15" t="n">
        <v>0</v>
      </c>
      <c r="K1633" s="15" t="n">
        <v>0</v>
      </c>
      <c r="L1633" s="18" t="n">
        <v>0</v>
      </c>
      <c r="M1633" s="19" t="n">
        <f aca="false">IF(H1633=0,"",I1633/H1633)</f>
        <v>0</v>
      </c>
    </row>
    <row r="1634" customFormat="false" ht="15" hidden="false" customHeight="false" outlineLevel="0" collapsed="false">
      <c r="A1634" s="15" t="s">
        <v>156</v>
      </c>
      <c r="B1634" s="15" t="s">
        <v>706</v>
      </c>
      <c r="C1634" s="15" t="n">
        <v>0</v>
      </c>
      <c r="D1634" s="15" t="n">
        <v>0</v>
      </c>
      <c r="E1634" s="15" t="n">
        <v>0</v>
      </c>
      <c r="F1634" s="15" t="n">
        <v>0</v>
      </c>
      <c r="G1634" s="18" t="n">
        <v>0</v>
      </c>
      <c r="H1634" s="15" t="n">
        <v>63</v>
      </c>
      <c r="I1634" s="15" t="n">
        <v>0</v>
      </c>
      <c r="J1634" s="15" t="n">
        <v>38</v>
      </c>
      <c r="K1634" s="15" t="n">
        <v>126</v>
      </c>
      <c r="L1634" s="18" t="n">
        <v>0</v>
      </c>
      <c r="M1634" s="19" t="n">
        <f aca="false">IF(H1634=0,"",I1634/H1634)</f>
        <v>0</v>
      </c>
    </row>
    <row r="1635" customFormat="false" ht="15" hidden="false" customHeight="false" outlineLevel="0" collapsed="false">
      <c r="A1635" s="15" t="s">
        <v>156</v>
      </c>
      <c r="B1635" s="15" t="s">
        <v>707</v>
      </c>
      <c r="C1635" s="15" t="n">
        <v>0</v>
      </c>
      <c r="D1635" s="15" t="n">
        <v>0</v>
      </c>
      <c r="E1635" s="15" t="n">
        <v>0</v>
      </c>
      <c r="F1635" s="15" t="n">
        <v>0</v>
      </c>
      <c r="G1635" s="18" t="n">
        <v>0</v>
      </c>
      <c r="H1635" s="15" t="n">
        <v>72</v>
      </c>
      <c r="I1635" s="15" t="n">
        <v>10</v>
      </c>
      <c r="J1635" s="15" t="n">
        <v>22</v>
      </c>
      <c r="K1635" s="15" t="n">
        <v>2</v>
      </c>
      <c r="L1635" s="18" t="n">
        <v>0</v>
      </c>
      <c r="M1635" s="19" t="n">
        <f aca="false">IF(H1635=0,"",I1635/H1635)</f>
        <v>0.138888888888889</v>
      </c>
    </row>
    <row r="1636" customFormat="false" ht="15" hidden="false" customHeight="false" outlineLevel="0" collapsed="false">
      <c r="A1636" s="15" t="s">
        <v>156</v>
      </c>
      <c r="B1636" s="15" t="s">
        <v>708</v>
      </c>
      <c r="C1636" s="15" t="n">
        <v>0</v>
      </c>
      <c r="D1636" s="15" t="n">
        <v>0</v>
      </c>
      <c r="E1636" s="15" t="n">
        <v>0</v>
      </c>
      <c r="F1636" s="15" t="n">
        <v>0</v>
      </c>
      <c r="G1636" s="18" t="n">
        <v>0</v>
      </c>
      <c r="H1636" s="15" t="n">
        <v>51</v>
      </c>
      <c r="I1636" s="15" t="n">
        <v>0</v>
      </c>
      <c r="J1636" s="15" t="n">
        <v>49</v>
      </c>
      <c r="K1636" s="15" t="n">
        <v>0</v>
      </c>
      <c r="L1636" s="18" t="n">
        <v>0.00898479</v>
      </c>
      <c r="M1636" s="19" t="n">
        <f aca="false">IF(H1636=0,"",I1636/H1636)</f>
        <v>0</v>
      </c>
    </row>
    <row r="1637" customFormat="false" ht="15" hidden="false" customHeight="false" outlineLevel="0" collapsed="false">
      <c r="A1637" s="15" t="s">
        <v>156</v>
      </c>
      <c r="B1637" s="15" t="s">
        <v>709</v>
      </c>
      <c r="C1637" s="15" t="n">
        <v>0</v>
      </c>
      <c r="D1637" s="15" t="n">
        <v>0</v>
      </c>
      <c r="E1637" s="15" t="n">
        <v>0</v>
      </c>
      <c r="F1637" s="15" t="n">
        <v>0</v>
      </c>
      <c r="G1637" s="18" t="n">
        <v>0</v>
      </c>
      <c r="H1637" s="15" t="n">
        <v>422</v>
      </c>
      <c r="I1637" s="15" t="n">
        <v>15</v>
      </c>
      <c r="J1637" s="15" t="n">
        <v>392</v>
      </c>
      <c r="K1637" s="15" t="n">
        <v>0</v>
      </c>
      <c r="L1637" s="18" t="n">
        <v>0.1122961</v>
      </c>
      <c r="M1637" s="19" t="n">
        <f aca="false">IF(H1637=0,"",I1637/H1637)</f>
        <v>0.0355450236966825</v>
      </c>
    </row>
    <row r="1638" customFormat="false" ht="15" hidden="false" customHeight="false" outlineLevel="0" collapsed="false">
      <c r="A1638" s="15" t="s">
        <v>156</v>
      </c>
      <c r="B1638" s="15" t="s">
        <v>710</v>
      </c>
      <c r="C1638" s="15" t="n">
        <v>0</v>
      </c>
      <c r="D1638" s="15" t="n">
        <v>0</v>
      </c>
      <c r="E1638" s="15" t="n">
        <v>0</v>
      </c>
      <c r="F1638" s="15" t="n">
        <v>0</v>
      </c>
      <c r="G1638" s="18" t="n">
        <v>0</v>
      </c>
      <c r="H1638" s="15" t="n">
        <v>33</v>
      </c>
      <c r="I1638" s="15" t="n">
        <v>31</v>
      </c>
      <c r="J1638" s="15" t="n">
        <v>2</v>
      </c>
      <c r="K1638" s="15" t="n">
        <v>0</v>
      </c>
      <c r="L1638" s="18" t="n">
        <v>0.0345284</v>
      </c>
      <c r="M1638" s="19" t="n">
        <f aca="false">IF(H1638=0,"",I1638/H1638)</f>
        <v>0.939393939393939</v>
      </c>
    </row>
    <row r="1639" customFormat="false" ht="15" hidden="false" customHeight="false" outlineLevel="0" collapsed="false">
      <c r="A1639" s="15" t="s">
        <v>156</v>
      </c>
      <c r="B1639" s="15" t="s">
        <v>712</v>
      </c>
      <c r="C1639" s="15" t="n">
        <v>1</v>
      </c>
      <c r="D1639" s="15" t="n">
        <v>0</v>
      </c>
      <c r="E1639" s="15" t="n">
        <v>0</v>
      </c>
      <c r="F1639" s="15" t="n">
        <v>1</v>
      </c>
      <c r="G1639" s="18" t="n">
        <v>0</v>
      </c>
      <c r="H1639" s="15" t="n">
        <v>4</v>
      </c>
      <c r="I1639" s="15" t="n">
        <v>0</v>
      </c>
      <c r="J1639" s="15" t="n">
        <v>0</v>
      </c>
      <c r="K1639" s="15" t="n">
        <v>4</v>
      </c>
      <c r="L1639" s="18" t="n">
        <v>0</v>
      </c>
      <c r="M1639" s="19" t="n">
        <f aca="false">IF(H1639=0,"",I1639/H1639)</f>
        <v>0</v>
      </c>
    </row>
    <row r="1640" customFormat="false" ht="15" hidden="false" customHeight="false" outlineLevel="0" collapsed="false">
      <c r="A1640" s="15" t="s">
        <v>156</v>
      </c>
      <c r="B1640" s="15" t="s">
        <v>713</v>
      </c>
      <c r="C1640" s="15" t="n">
        <v>0</v>
      </c>
      <c r="D1640" s="15" t="n">
        <v>0</v>
      </c>
      <c r="E1640" s="15" t="n">
        <v>0</v>
      </c>
      <c r="F1640" s="15" t="n">
        <v>0</v>
      </c>
      <c r="G1640" s="18" t="n">
        <v>0</v>
      </c>
      <c r="H1640" s="15" t="n">
        <v>303</v>
      </c>
      <c r="I1640" s="15" t="n">
        <v>0</v>
      </c>
      <c r="J1640" s="15" t="n">
        <v>0</v>
      </c>
      <c r="K1640" s="15" t="n">
        <v>0</v>
      </c>
      <c r="L1640" s="18" t="n">
        <v>0</v>
      </c>
      <c r="M1640" s="19" t="n">
        <f aca="false">IF(H1640=0,"",I1640/H1640)</f>
        <v>0</v>
      </c>
    </row>
    <row r="1641" customFormat="false" ht="15" hidden="false" customHeight="false" outlineLevel="0" collapsed="false">
      <c r="A1641" s="15" t="s">
        <v>826</v>
      </c>
      <c r="B1641" s="15" t="s">
        <v>712</v>
      </c>
      <c r="C1641" s="15" t="n">
        <v>0</v>
      </c>
      <c r="D1641" s="15" t="n">
        <v>0</v>
      </c>
      <c r="E1641" s="15" t="n">
        <v>0</v>
      </c>
      <c r="F1641" s="15" t="n">
        <v>0</v>
      </c>
      <c r="G1641" s="18" t="n">
        <v>0</v>
      </c>
      <c r="H1641" s="15" t="n">
        <v>2</v>
      </c>
      <c r="I1641" s="15" t="n">
        <v>0</v>
      </c>
      <c r="J1641" s="15" t="n">
        <v>0</v>
      </c>
      <c r="K1641" s="15" t="n">
        <v>2</v>
      </c>
      <c r="L1641" s="18" t="n">
        <v>0</v>
      </c>
      <c r="M1641" s="19" t="n">
        <f aca="false">IF(H1641=0,"",I1641/H1641)</f>
        <v>0</v>
      </c>
    </row>
    <row r="1642" customFormat="false" ht="15" hidden="false" customHeight="false" outlineLevel="0" collapsed="false">
      <c r="A1642" s="15" t="s">
        <v>827</v>
      </c>
      <c r="B1642" s="15" t="s">
        <v>712</v>
      </c>
      <c r="C1642" s="15" t="n">
        <v>0</v>
      </c>
      <c r="D1642" s="15" t="n">
        <v>0</v>
      </c>
      <c r="E1642" s="15" t="n">
        <v>0</v>
      </c>
      <c r="F1642" s="15" t="n">
        <v>0</v>
      </c>
      <c r="G1642" s="18" t="n">
        <v>0</v>
      </c>
      <c r="H1642" s="15" t="n">
        <v>4</v>
      </c>
      <c r="I1642" s="15" t="n">
        <v>0</v>
      </c>
      <c r="J1642" s="15" t="n">
        <v>0</v>
      </c>
      <c r="K1642" s="15" t="n">
        <v>4</v>
      </c>
      <c r="L1642" s="18" t="n">
        <v>0</v>
      </c>
      <c r="M1642" s="19" t="n">
        <f aca="false">IF(H1642=0,"",I1642/H1642)</f>
        <v>0</v>
      </c>
    </row>
    <row r="1643" customFormat="false" ht="15" hidden="false" customHeight="false" outlineLevel="0" collapsed="false">
      <c r="A1643" s="15" t="s">
        <v>828</v>
      </c>
      <c r="B1643" s="15" t="s">
        <v>712</v>
      </c>
      <c r="C1643" s="15" t="n">
        <v>0</v>
      </c>
      <c r="D1643" s="15" t="n">
        <v>0</v>
      </c>
      <c r="E1643" s="15" t="n">
        <v>0</v>
      </c>
      <c r="F1643" s="15" t="n">
        <v>0</v>
      </c>
      <c r="G1643" s="18" t="n">
        <v>0</v>
      </c>
      <c r="H1643" s="15" t="n">
        <v>3</v>
      </c>
      <c r="I1643" s="15" t="n">
        <v>0</v>
      </c>
      <c r="J1643" s="15" t="n">
        <v>0</v>
      </c>
      <c r="K1643" s="15" t="n">
        <v>3</v>
      </c>
      <c r="L1643" s="18" t="n">
        <v>0</v>
      </c>
      <c r="M1643" s="19" t="n">
        <f aca="false">IF(H1643=0,"",I1643/H1643)</f>
        <v>0</v>
      </c>
    </row>
    <row r="1644" customFormat="false" ht="15" hidden="false" customHeight="false" outlineLevel="0" collapsed="false">
      <c r="A1644" s="15" t="s">
        <v>829</v>
      </c>
      <c r="B1644" s="15" t="s">
        <v>712</v>
      </c>
      <c r="C1644" s="15" t="n">
        <v>0</v>
      </c>
      <c r="D1644" s="15" t="n">
        <v>0</v>
      </c>
      <c r="E1644" s="15" t="n">
        <v>0</v>
      </c>
      <c r="F1644" s="15" t="n">
        <v>0</v>
      </c>
      <c r="G1644" s="18" t="n">
        <v>0</v>
      </c>
      <c r="H1644" s="15" t="n">
        <v>4</v>
      </c>
      <c r="I1644" s="15" t="n">
        <v>0</v>
      </c>
      <c r="J1644" s="15" t="n">
        <v>0</v>
      </c>
      <c r="K1644" s="15" t="n">
        <v>4</v>
      </c>
      <c r="L1644" s="18" t="n">
        <v>0</v>
      </c>
      <c r="M1644" s="19" t="n">
        <f aca="false">IF(H1644=0,"",I1644/H1644)</f>
        <v>0</v>
      </c>
    </row>
    <row r="1645" customFormat="false" ht="15" hidden="false" customHeight="false" outlineLevel="0" collapsed="false">
      <c r="A1645" s="15" t="s">
        <v>830</v>
      </c>
      <c r="B1645" s="15" t="s">
        <v>712</v>
      </c>
      <c r="C1645" s="15" t="n">
        <v>0</v>
      </c>
      <c r="D1645" s="15" t="n">
        <v>0</v>
      </c>
      <c r="E1645" s="15" t="n">
        <v>0</v>
      </c>
      <c r="F1645" s="15" t="n">
        <v>0</v>
      </c>
      <c r="G1645" s="18" t="n">
        <v>0</v>
      </c>
      <c r="H1645" s="15" t="n">
        <v>4</v>
      </c>
      <c r="I1645" s="15" t="n">
        <v>0</v>
      </c>
      <c r="J1645" s="15" t="n">
        <v>0</v>
      </c>
      <c r="K1645" s="15" t="n">
        <v>4</v>
      </c>
      <c r="L1645" s="18" t="n">
        <v>0</v>
      </c>
      <c r="M1645" s="19" t="n">
        <f aca="false">IF(H1645=0,"",I1645/H1645)</f>
        <v>0</v>
      </c>
    </row>
    <row r="1646" customFormat="false" ht="15" hidden="false" customHeight="false" outlineLevel="0" collapsed="false">
      <c r="A1646" s="15" t="s">
        <v>177</v>
      </c>
      <c r="B1646" s="15" t="s">
        <v>706</v>
      </c>
      <c r="C1646" s="15" t="n">
        <v>0</v>
      </c>
      <c r="D1646" s="15" t="n">
        <v>0</v>
      </c>
      <c r="E1646" s="15" t="n">
        <v>0</v>
      </c>
      <c r="F1646" s="15" t="n">
        <v>0</v>
      </c>
      <c r="G1646" s="18" t="n">
        <v>0</v>
      </c>
      <c r="H1646" s="15" t="n">
        <v>35</v>
      </c>
      <c r="I1646" s="15" t="n">
        <v>0</v>
      </c>
      <c r="J1646" s="15" t="n">
        <v>30</v>
      </c>
      <c r="K1646" s="15" t="n">
        <v>70</v>
      </c>
      <c r="L1646" s="18" t="n">
        <v>0</v>
      </c>
      <c r="M1646" s="19" t="n">
        <f aca="false">IF(H1646=0,"",I1646/H1646)</f>
        <v>0</v>
      </c>
    </row>
    <row r="1647" customFormat="false" ht="15" hidden="false" customHeight="false" outlineLevel="0" collapsed="false">
      <c r="A1647" s="15" t="s">
        <v>177</v>
      </c>
      <c r="B1647" s="15" t="s">
        <v>707</v>
      </c>
      <c r="C1647" s="15" t="n">
        <v>0</v>
      </c>
      <c r="D1647" s="15" t="n">
        <v>0</v>
      </c>
      <c r="E1647" s="15" t="n">
        <v>0</v>
      </c>
      <c r="F1647" s="15" t="n">
        <v>0</v>
      </c>
      <c r="G1647" s="18" t="n">
        <v>0</v>
      </c>
      <c r="H1647" s="15" t="n">
        <v>34</v>
      </c>
      <c r="I1647" s="15" t="n">
        <v>0</v>
      </c>
      <c r="J1647" s="15" t="n">
        <v>0</v>
      </c>
      <c r="K1647" s="15" t="n">
        <v>0</v>
      </c>
      <c r="L1647" s="18" t="n">
        <v>0</v>
      </c>
      <c r="M1647" s="19" t="n">
        <f aca="false">IF(H1647=0,"",I1647/H1647)</f>
        <v>0</v>
      </c>
    </row>
    <row r="1648" customFormat="false" ht="15" hidden="false" customHeight="false" outlineLevel="0" collapsed="false">
      <c r="A1648" s="15" t="s">
        <v>177</v>
      </c>
      <c r="B1648" s="15" t="s">
        <v>708</v>
      </c>
      <c r="C1648" s="15" t="n">
        <v>0</v>
      </c>
      <c r="D1648" s="15" t="n">
        <v>0</v>
      </c>
      <c r="E1648" s="15" t="n">
        <v>0</v>
      </c>
      <c r="F1648" s="15" t="n">
        <v>0</v>
      </c>
      <c r="G1648" s="18" t="n">
        <v>0</v>
      </c>
      <c r="H1648" s="15" t="n">
        <v>34</v>
      </c>
      <c r="I1648" s="15" t="n">
        <v>0</v>
      </c>
      <c r="J1648" s="15" t="n">
        <v>30</v>
      </c>
      <c r="K1648" s="15" t="n">
        <v>0</v>
      </c>
      <c r="L1648" s="18" t="n">
        <v>0.00275085</v>
      </c>
      <c r="M1648" s="19" t="n">
        <f aca="false">IF(H1648=0,"",I1648/H1648)</f>
        <v>0</v>
      </c>
    </row>
    <row r="1649" customFormat="false" ht="15" hidden="false" customHeight="false" outlineLevel="0" collapsed="false">
      <c r="A1649" s="15" t="s">
        <v>177</v>
      </c>
      <c r="B1649" s="15" t="s">
        <v>709</v>
      </c>
      <c r="C1649" s="15" t="n">
        <v>0</v>
      </c>
      <c r="D1649" s="15" t="n">
        <v>0</v>
      </c>
      <c r="E1649" s="15" t="n">
        <v>0</v>
      </c>
      <c r="F1649" s="15" t="n">
        <v>0</v>
      </c>
      <c r="G1649" s="18" t="n">
        <v>0</v>
      </c>
      <c r="H1649" s="15" t="n">
        <v>311</v>
      </c>
      <c r="I1649" s="15" t="n">
        <v>9</v>
      </c>
      <c r="J1649" s="15" t="n">
        <v>299</v>
      </c>
      <c r="K1649" s="15" t="n">
        <v>0</v>
      </c>
      <c r="L1649" s="18" t="n">
        <v>0.0826905333333333</v>
      </c>
      <c r="M1649" s="19" t="n">
        <f aca="false">IF(H1649=0,"",I1649/H1649)</f>
        <v>0.0289389067524116</v>
      </c>
    </row>
    <row r="1650" customFormat="false" ht="15" hidden="false" customHeight="false" outlineLevel="0" collapsed="false">
      <c r="A1650" s="15" t="s">
        <v>177</v>
      </c>
      <c r="B1650" s="15" t="s">
        <v>710</v>
      </c>
      <c r="C1650" s="15" t="n">
        <v>0</v>
      </c>
      <c r="D1650" s="15" t="n">
        <v>0</v>
      </c>
      <c r="E1650" s="15" t="n">
        <v>0</v>
      </c>
      <c r="F1650" s="15" t="n">
        <v>0</v>
      </c>
      <c r="G1650" s="18" t="n">
        <v>0</v>
      </c>
      <c r="H1650" s="15" t="n">
        <v>6</v>
      </c>
      <c r="I1650" s="15" t="n">
        <v>6</v>
      </c>
      <c r="J1650" s="15" t="n">
        <v>0</v>
      </c>
      <c r="K1650" s="15" t="n">
        <v>0</v>
      </c>
      <c r="L1650" s="18" t="n">
        <v>0.0100764</v>
      </c>
      <c r="M1650" s="19" t="n">
        <f aca="false">IF(H1650=0,"",I1650/H1650)</f>
        <v>1</v>
      </c>
    </row>
    <row r="1651" customFormat="false" ht="15" hidden="false" customHeight="false" outlineLevel="0" collapsed="false">
      <c r="A1651" s="15" t="s">
        <v>177</v>
      </c>
      <c r="B1651" s="15" t="s">
        <v>711</v>
      </c>
      <c r="C1651" s="15" t="n">
        <v>0</v>
      </c>
      <c r="D1651" s="15" t="n">
        <v>0</v>
      </c>
      <c r="E1651" s="15" t="n">
        <v>0</v>
      </c>
      <c r="F1651" s="15" t="n">
        <v>0</v>
      </c>
      <c r="G1651" s="18" t="n">
        <v>0</v>
      </c>
      <c r="H1651" s="15" t="n">
        <v>26</v>
      </c>
      <c r="I1651" s="15" t="n">
        <v>19</v>
      </c>
      <c r="J1651" s="15" t="n">
        <v>0</v>
      </c>
      <c r="K1651" s="15" t="n">
        <v>0</v>
      </c>
      <c r="L1651" s="18" t="n">
        <v>0.01416953</v>
      </c>
      <c r="M1651" s="19" t="n">
        <f aca="false">IF(H1651=0,"",I1651/H1651)</f>
        <v>0.730769230769231</v>
      </c>
    </row>
    <row r="1652" customFormat="false" ht="15" hidden="false" customHeight="false" outlineLevel="0" collapsed="false">
      <c r="A1652" s="15" t="s">
        <v>177</v>
      </c>
      <c r="B1652" s="15" t="s">
        <v>712</v>
      </c>
      <c r="C1652" s="15" t="n">
        <v>0</v>
      </c>
      <c r="D1652" s="15" t="n">
        <v>0</v>
      </c>
      <c r="E1652" s="15" t="n">
        <v>0</v>
      </c>
      <c r="F1652" s="15" t="n">
        <v>0</v>
      </c>
      <c r="G1652" s="18" t="n">
        <v>0</v>
      </c>
      <c r="H1652" s="15" t="n">
        <v>22</v>
      </c>
      <c r="I1652" s="15" t="n">
        <v>0</v>
      </c>
      <c r="J1652" s="15" t="n">
        <v>0</v>
      </c>
      <c r="K1652" s="15" t="n">
        <v>22</v>
      </c>
      <c r="L1652" s="18" t="n">
        <v>0</v>
      </c>
      <c r="M1652" s="19" t="n">
        <f aca="false">IF(H1652=0,"",I1652/H1652)</f>
        <v>0</v>
      </c>
    </row>
    <row r="1653" customFormat="false" ht="15" hidden="false" customHeight="false" outlineLevel="0" collapsed="false">
      <c r="A1653" s="15" t="s">
        <v>177</v>
      </c>
      <c r="B1653" s="15" t="s">
        <v>713</v>
      </c>
      <c r="C1653" s="15" t="n">
        <v>0</v>
      </c>
      <c r="D1653" s="15" t="n">
        <v>0</v>
      </c>
      <c r="E1653" s="15" t="n">
        <v>0</v>
      </c>
      <c r="F1653" s="15" t="n">
        <v>0</v>
      </c>
      <c r="G1653" s="18" t="n">
        <v>0</v>
      </c>
      <c r="H1653" s="15" t="n">
        <v>54</v>
      </c>
      <c r="I1653" s="15" t="n">
        <v>0</v>
      </c>
      <c r="J1653" s="15" t="n">
        <v>0</v>
      </c>
      <c r="K1653" s="15" t="n">
        <v>0</v>
      </c>
      <c r="L1653" s="18" t="n">
        <v>0</v>
      </c>
      <c r="M1653" s="19" t="n">
        <f aca="false">IF(H1653=0,"",I1653/H1653)</f>
        <v>0</v>
      </c>
    </row>
    <row r="1654" customFormat="false" ht="15" hidden="false" customHeight="false" outlineLevel="0" collapsed="false">
      <c r="A1654" s="15" t="s">
        <v>609</v>
      </c>
      <c r="B1654" s="15" t="s">
        <v>706</v>
      </c>
      <c r="C1654" s="15" t="n">
        <v>0</v>
      </c>
      <c r="D1654" s="15" t="n">
        <v>0</v>
      </c>
      <c r="E1654" s="15" t="n">
        <v>0</v>
      </c>
      <c r="F1654" s="15" t="n">
        <v>0</v>
      </c>
      <c r="G1654" s="18" t="n">
        <v>0</v>
      </c>
      <c r="H1654" s="15" t="n">
        <v>4</v>
      </c>
      <c r="I1654" s="15" t="n">
        <v>0</v>
      </c>
      <c r="J1654" s="15" t="n">
        <v>1</v>
      </c>
      <c r="K1654" s="15" t="n">
        <v>8</v>
      </c>
      <c r="L1654" s="18" t="n">
        <v>0</v>
      </c>
      <c r="M1654" s="19" t="n">
        <f aca="false">IF(H1654=0,"",I1654/H1654)</f>
        <v>0</v>
      </c>
    </row>
    <row r="1655" customFormat="false" ht="15" hidden="false" customHeight="false" outlineLevel="0" collapsed="false">
      <c r="A1655" s="15" t="s">
        <v>609</v>
      </c>
      <c r="B1655" s="15" t="s">
        <v>707</v>
      </c>
      <c r="C1655" s="15" t="n">
        <v>0</v>
      </c>
      <c r="D1655" s="15" t="n">
        <v>0</v>
      </c>
      <c r="E1655" s="15" t="n">
        <v>0</v>
      </c>
      <c r="F1655" s="15" t="n">
        <v>0</v>
      </c>
      <c r="G1655" s="18" t="n">
        <v>0</v>
      </c>
      <c r="H1655" s="15" t="n">
        <v>1</v>
      </c>
      <c r="I1655" s="15" t="n">
        <v>0</v>
      </c>
      <c r="J1655" s="15" t="n">
        <v>0</v>
      </c>
      <c r="K1655" s="15" t="n">
        <v>0</v>
      </c>
      <c r="L1655" s="18" t="n">
        <v>0</v>
      </c>
      <c r="M1655" s="19" t="n">
        <f aca="false">IF(H1655=0,"",I1655/H1655)</f>
        <v>0</v>
      </c>
    </row>
    <row r="1656" customFormat="false" ht="15" hidden="false" customHeight="false" outlineLevel="0" collapsed="false">
      <c r="A1656" s="15" t="s">
        <v>609</v>
      </c>
      <c r="B1656" s="15" t="s">
        <v>709</v>
      </c>
      <c r="C1656" s="15" t="n">
        <v>0</v>
      </c>
      <c r="D1656" s="15" t="n">
        <v>0</v>
      </c>
      <c r="E1656" s="15" t="n">
        <v>0</v>
      </c>
      <c r="F1656" s="15" t="n">
        <v>0</v>
      </c>
      <c r="G1656" s="18" t="n">
        <v>0</v>
      </c>
      <c r="H1656" s="15" t="n">
        <v>16</v>
      </c>
      <c r="I1656" s="15" t="n">
        <v>0</v>
      </c>
      <c r="J1656" s="15" t="n">
        <v>16</v>
      </c>
      <c r="K1656" s="15" t="n">
        <v>0</v>
      </c>
      <c r="L1656" s="18" t="n">
        <v>0.010486</v>
      </c>
      <c r="M1656" s="19" t="n">
        <f aca="false">IF(H1656=0,"",I1656/H1656)</f>
        <v>0</v>
      </c>
    </row>
    <row r="1657" customFormat="false" ht="15" hidden="false" customHeight="false" outlineLevel="0" collapsed="false">
      <c r="A1657" s="15" t="s">
        <v>609</v>
      </c>
      <c r="B1657" s="15" t="s">
        <v>712</v>
      </c>
      <c r="C1657" s="15" t="n">
        <v>0</v>
      </c>
      <c r="D1657" s="15" t="n">
        <v>0</v>
      </c>
      <c r="E1657" s="15" t="n">
        <v>0</v>
      </c>
      <c r="F1657" s="15" t="n">
        <v>0</v>
      </c>
      <c r="G1657" s="18" t="n">
        <v>0</v>
      </c>
      <c r="H1657" s="15" t="n">
        <v>1</v>
      </c>
      <c r="I1657" s="15" t="n">
        <v>0</v>
      </c>
      <c r="J1657" s="15" t="n">
        <v>0</v>
      </c>
      <c r="K1657" s="15" t="n">
        <v>1</v>
      </c>
      <c r="L1657" s="18" t="n">
        <v>0</v>
      </c>
      <c r="M1657" s="19" t="n">
        <f aca="false">IF(H1657=0,"",I1657/H1657)</f>
        <v>0</v>
      </c>
    </row>
    <row r="1658" customFormat="false" ht="15" hidden="false" customHeight="false" outlineLevel="0" collapsed="false">
      <c r="A1658" s="15" t="s">
        <v>609</v>
      </c>
      <c r="B1658" s="15" t="s">
        <v>713</v>
      </c>
      <c r="C1658" s="15" t="n">
        <v>0</v>
      </c>
      <c r="D1658" s="15" t="n">
        <v>0</v>
      </c>
      <c r="E1658" s="15" t="n">
        <v>0</v>
      </c>
      <c r="F1658" s="15" t="n">
        <v>0</v>
      </c>
      <c r="G1658" s="18" t="n">
        <v>0</v>
      </c>
      <c r="H1658" s="15" t="n">
        <v>7</v>
      </c>
      <c r="I1658" s="15" t="n">
        <v>0</v>
      </c>
      <c r="J1658" s="15" t="n">
        <v>0</v>
      </c>
      <c r="K1658" s="15" t="n">
        <v>0</v>
      </c>
      <c r="L1658" s="18" t="n">
        <v>0</v>
      </c>
      <c r="M1658" s="19" t="n">
        <f aca="false">IF(H1658=0,"",I1658/H1658)</f>
        <v>0</v>
      </c>
    </row>
  </sheetData>
  <autoFilter ref="A14:M16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2026-10-26T20:17:39Z</dcterms:created>
  <dc:creator>openpyxl</dc:creator>
  <dc:description/>
  <dc:language>en-US</dc:language>
  <cp:lastModifiedBy/>
  <dcterms:modified xsi:type="dcterms:W3CDTF">2026-10-26T20:17:40Z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