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aarda\Desktop\SwissTraffic\Misc\"/>
    </mc:Choice>
  </mc:AlternateContent>
  <xr:revisionPtr revIDLastSave="0" documentId="13_ncr:1_{A11288FF-BA69-47BF-B53A-2E1B0F6DB9A1}" xr6:coauthVersionLast="36" xr6:coauthVersionMax="36" xr10:uidLastSave="{00000000-0000-0000-0000-000000000000}"/>
  <bookViews>
    <workbookView xWindow="0" yWindow="0" windowWidth="28755" windowHeight="13995" xr2:uid="{DBA56634-45E5-4A33-80D6-05E5BDACB6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L37" i="1"/>
  <c r="H27" i="1"/>
  <c r="D17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F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12" i="1" l="1"/>
  <c r="B7" i="1" s="1"/>
  <c r="B4" i="1"/>
  <c r="B3" i="1"/>
  <c r="B11" i="1" l="1"/>
  <c r="B10" i="1"/>
  <c r="B9" i="1"/>
  <c r="B8" i="1"/>
  <c r="B6" i="1"/>
  <c r="B5" i="1"/>
  <c r="E3" i="1" l="1"/>
  <c r="E19" i="1"/>
  <c r="E21" i="1"/>
  <c r="E30" i="1"/>
  <c r="E9" i="1"/>
  <c r="E29" i="1"/>
  <c r="E23" i="1"/>
  <c r="E17" i="1"/>
  <c r="E4" i="1"/>
  <c r="E15" i="1"/>
  <c r="E31" i="1"/>
  <c r="E25" i="1"/>
  <c r="E12" i="1"/>
  <c r="E8" i="1"/>
  <c r="E16" i="1"/>
  <c r="E10" i="1"/>
  <c r="E18" i="1"/>
  <c r="E28" i="1"/>
  <c r="E7" i="1"/>
  <c r="E14" i="1"/>
  <c r="E11" i="1"/>
  <c r="E27" i="1"/>
  <c r="E20" i="1"/>
  <c r="E6" i="1"/>
  <c r="E5" i="1"/>
  <c r="E13" i="1"/>
  <c r="E26" i="1"/>
  <c r="E2" i="1"/>
  <c r="E24" i="1"/>
  <c r="E22" i="1"/>
</calcChain>
</file>

<file path=xl/sharedStrings.xml><?xml version="1.0" encoding="utf-8"?>
<sst xmlns="http://schemas.openxmlformats.org/spreadsheetml/2006/main" count="18" uniqueCount="18">
  <si>
    <t>x</t>
  </si>
  <si>
    <t>s20mp</t>
  </si>
  <si>
    <t>s40mp</t>
  </si>
  <si>
    <t>s60mp</t>
  </si>
  <si>
    <t>s20v</t>
  </si>
  <si>
    <t>s60v</t>
  </si>
  <si>
    <t>s40v</t>
  </si>
  <si>
    <t>c45_60_45mn</t>
  </si>
  <si>
    <t>c60_80_60mn</t>
  </si>
  <si>
    <t>s80mp</t>
  </si>
  <si>
    <t>s80v</t>
  </si>
  <si>
    <t>s30mp</t>
  </si>
  <si>
    <t>s30v</t>
  </si>
  <si>
    <t>s50mp</t>
  </si>
  <si>
    <t>s50v</t>
  </si>
  <si>
    <t>s70mp</t>
  </si>
  <si>
    <t>s70v</t>
  </si>
  <si>
    <t>c40mn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</si>
</sst>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C3A9-BC96-490A-9295-C6FE161BDF45}">
  <dimension ref="A1:AC202"/>
  <sheetViews>
    <sheetView tabSelected="1" zoomScale="80" zoomScaleNormal="80" workbookViewId="0">
      <selection activeCell="N8" sqref="N8"/>
    </sheetView>
  </sheetViews>
  <sheetFormatPr defaultColWidth="9.1328125" defaultRowHeight="14.25" x14ac:dyDescent="0.45"/>
  <cols>
    <col min="1" max="1" width="6.1328125" style="1" customWidth="1"/>
    <col min="2" max="15" width="9.1328125" style="1"/>
    <col min="16" max="18" width="15.3984375" style="1" customWidth="1"/>
    <col min="19" max="16384" width="9.1328125" style="1"/>
  </cols>
  <sheetData>
    <row r="1" spans="1:29" x14ac:dyDescent="0.45">
      <c r="A1" s="1" t="s">
        <v>0</v>
      </c>
      <c r="B1" s="1" t="s">
        <v>1</v>
      </c>
      <c r="C1" s="1" t="s">
        <v>4</v>
      </c>
      <c r="D1" s="1" t="s">
        <v>11</v>
      </c>
      <c r="E1" s="1" t="s">
        <v>12</v>
      </c>
      <c r="F1" s="1" t="s">
        <v>2</v>
      </c>
      <c r="G1" s="1" t="s">
        <v>6</v>
      </c>
      <c r="H1" s="1" t="s">
        <v>13</v>
      </c>
      <c r="I1" s="1" t="s">
        <v>14</v>
      </c>
      <c r="J1" s="1" t="s">
        <v>3</v>
      </c>
      <c r="K1" s="1" t="s">
        <v>5</v>
      </c>
      <c r="L1" s="1" t="s">
        <v>15</v>
      </c>
      <c r="M1" s="1" t="s">
        <v>16</v>
      </c>
      <c r="N1" s="1" t="s">
        <v>9</v>
      </c>
      <c r="O1" s="1" t="s">
        <v>10</v>
      </c>
      <c r="P1" s="1" t="s">
        <v>17</v>
      </c>
      <c r="Q1" s="1" t="s">
        <v>7</v>
      </c>
      <c r="R1" s="1" t="s">
        <v>8</v>
      </c>
    </row>
    <row r="2" spans="1:29" x14ac:dyDescent="0.45">
      <c r="A2" s="1">
        <v>0</v>
      </c>
      <c r="B2" s="2">
        <v>0</v>
      </c>
      <c r="C2" s="2">
        <f>$C$22*$A2/$A$22</f>
        <v>0</v>
      </c>
      <c r="D2" s="2">
        <f>D$17*$A2/$A$17</f>
        <v>0</v>
      </c>
      <c r="E2" s="2">
        <f>$E$32*$A2/$A$32</f>
        <v>0</v>
      </c>
      <c r="F2" s="2">
        <f>F$22*$A2/$A$22</f>
        <v>0</v>
      </c>
      <c r="G2" s="2">
        <f>$G$42*A2/$A$42</f>
        <v>0</v>
      </c>
      <c r="H2" s="2">
        <f>H$27*$A2/$A$27</f>
        <v>0</v>
      </c>
      <c r="I2" s="2">
        <f>$I$52*$A2/$A$52</f>
        <v>0</v>
      </c>
      <c r="J2" s="2">
        <f>$J$32*A2/$A$32</f>
        <v>0</v>
      </c>
      <c r="K2" s="2">
        <f>$K$62*A2/$A$62</f>
        <v>0</v>
      </c>
      <c r="L2" s="2">
        <f>L$37*$A2/$A$37</f>
        <v>0</v>
      </c>
      <c r="M2" s="2">
        <f>$M$72*$A2/$A$72</f>
        <v>0</v>
      </c>
      <c r="N2" s="2">
        <f>$N$42*A2/$A$42</f>
        <v>0</v>
      </c>
      <c r="O2" s="2">
        <f t="shared" ref="O2:O65" si="0">$O$82*A2/$A$82</f>
        <v>0</v>
      </c>
      <c r="P2" s="2">
        <v>0</v>
      </c>
      <c r="Q2" s="2">
        <v>0</v>
      </c>
      <c r="R2" s="2">
        <v>0</v>
      </c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45">
      <c r="A3" s="1">
        <v>1</v>
      </c>
      <c r="B3" s="2">
        <f>$B$12*A3/$A$12</f>
        <v>0.5</v>
      </c>
      <c r="C3" s="2">
        <f t="shared" ref="C3:C21" si="1">$C$22*A3/$A$22</f>
        <v>0.05</v>
      </c>
      <c r="D3" s="2">
        <f t="shared" ref="D3:D16" si="2">D$17*$A3/$A$17</f>
        <v>0.5</v>
      </c>
      <c r="E3" s="2">
        <f t="shared" ref="E3:E31" si="3">$E$32*$A3/$A$32</f>
        <v>3.3333333333333333E-2</v>
      </c>
      <c r="F3" s="2">
        <f t="shared" ref="F3:F21" si="4">$F$22*A3/$A$22</f>
        <v>0.5</v>
      </c>
      <c r="G3" s="2">
        <f t="shared" ref="G3:G41" si="5">$G$42*A3/$A$42</f>
        <v>2.5000000000000001E-2</v>
      </c>
      <c r="H3" s="2">
        <f t="shared" ref="H3:H26" si="6">H$27*$A3/$A$27</f>
        <v>0.5</v>
      </c>
      <c r="I3" s="2">
        <f t="shared" ref="I3:I51" si="7">$I$52*$A3/$A$52</f>
        <v>0.02</v>
      </c>
      <c r="J3" s="2">
        <f t="shared" ref="J3:J31" si="8">$J$32*A3/$A$32</f>
        <v>0.5</v>
      </c>
      <c r="K3" s="2">
        <f t="shared" ref="K3:K61" si="9">$K$62*A3/$A$62</f>
        <v>1.6666666666666666E-2</v>
      </c>
      <c r="L3" s="2">
        <f t="shared" ref="L3:L36" si="10">L$37*$A3/$A$37</f>
        <v>0.5</v>
      </c>
      <c r="M3" s="2">
        <f t="shared" ref="M3:M66" si="11">$M$72*$A3/$A$72</f>
        <v>1.4285714285714285E-2</v>
      </c>
      <c r="N3" s="2">
        <f t="shared" ref="N3:N41" si="12">$N$42*A3/$A$42</f>
        <v>0.5</v>
      </c>
      <c r="O3" s="2">
        <f t="shared" si="0"/>
        <v>1.2500000000000001E-2</v>
      </c>
      <c r="P3" s="2">
        <v>0.23099999152752559</v>
      </c>
      <c r="Q3" s="2">
        <v>0.23100000005098942</v>
      </c>
      <c r="R3" s="2">
        <v>0.23099999152752559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45">
      <c r="A4" s="1">
        <v>2</v>
      </c>
      <c r="B4" s="2">
        <f t="shared" ref="B4:B11" si="13">$B$12*A4/$A$12</f>
        <v>1</v>
      </c>
      <c r="C4" s="2">
        <f t="shared" si="1"/>
        <v>0.1</v>
      </c>
      <c r="D4" s="2">
        <f t="shared" si="2"/>
        <v>1</v>
      </c>
      <c r="E4" s="2">
        <f t="shared" si="3"/>
        <v>6.6666666666666666E-2</v>
      </c>
      <c r="F4" s="2">
        <f t="shared" si="4"/>
        <v>1</v>
      </c>
      <c r="G4" s="2">
        <f t="shared" si="5"/>
        <v>0.05</v>
      </c>
      <c r="H4" s="2">
        <f t="shared" si="6"/>
        <v>1</v>
      </c>
      <c r="I4" s="2">
        <f t="shared" si="7"/>
        <v>0.04</v>
      </c>
      <c r="J4" s="2">
        <f t="shared" si="8"/>
        <v>1</v>
      </c>
      <c r="K4" s="2">
        <f t="shared" si="9"/>
        <v>3.3333333333333333E-2</v>
      </c>
      <c r="L4" s="2">
        <f t="shared" si="10"/>
        <v>1</v>
      </c>
      <c r="M4" s="2">
        <f t="shared" si="11"/>
        <v>2.8571428571428571E-2</v>
      </c>
      <c r="N4" s="2">
        <f t="shared" si="12"/>
        <v>1</v>
      </c>
      <c r="O4" s="2">
        <f t="shared" si="0"/>
        <v>2.5000000000000001E-2</v>
      </c>
      <c r="P4" s="2">
        <v>0.46199998305505119</v>
      </c>
      <c r="Q4" s="2">
        <v>0.46200000010197884</v>
      </c>
      <c r="R4" s="2">
        <v>0.46199998305505119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45">
      <c r="A5" s="1">
        <v>3</v>
      </c>
      <c r="B5" s="2">
        <f t="shared" si="13"/>
        <v>1.5</v>
      </c>
      <c r="C5" s="2">
        <f t="shared" si="1"/>
        <v>0.15</v>
      </c>
      <c r="D5" s="2">
        <f t="shared" si="2"/>
        <v>1.5</v>
      </c>
      <c r="E5" s="2">
        <f t="shared" si="3"/>
        <v>0.1</v>
      </c>
      <c r="F5" s="2">
        <f t="shared" si="4"/>
        <v>1.5</v>
      </c>
      <c r="G5" s="2">
        <f t="shared" si="5"/>
        <v>7.4999999999999997E-2</v>
      </c>
      <c r="H5" s="2">
        <f t="shared" si="6"/>
        <v>1.5</v>
      </c>
      <c r="I5" s="2">
        <f t="shared" si="7"/>
        <v>0.06</v>
      </c>
      <c r="J5" s="2">
        <f t="shared" si="8"/>
        <v>1.5</v>
      </c>
      <c r="K5" s="2">
        <f t="shared" si="9"/>
        <v>0.05</v>
      </c>
      <c r="L5" s="2">
        <f t="shared" si="10"/>
        <v>1.5</v>
      </c>
      <c r="M5" s="2">
        <f t="shared" si="11"/>
        <v>4.2857142857142858E-2</v>
      </c>
      <c r="N5" s="2">
        <f t="shared" si="12"/>
        <v>1.5</v>
      </c>
      <c r="O5" s="2">
        <f t="shared" si="0"/>
        <v>3.7499999999999999E-2</v>
      </c>
      <c r="P5" s="2">
        <v>0.69299997458257678</v>
      </c>
      <c r="Q5" s="2">
        <v>0.69300000015296825</v>
      </c>
      <c r="R5" s="2">
        <v>0.69299997458257678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45">
      <c r="A6" s="1">
        <v>4</v>
      </c>
      <c r="B6" s="2">
        <f t="shared" si="13"/>
        <v>2</v>
      </c>
      <c r="C6" s="2">
        <f t="shared" si="1"/>
        <v>0.2</v>
      </c>
      <c r="D6" s="2">
        <f t="shared" si="2"/>
        <v>2</v>
      </c>
      <c r="E6" s="2">
        <f t="shared" si="3"/>
        <v>0.13333333333333333</v>
      </c>
      <c r="F6" s="2">
        <f t="shared" si="4"/>
        <v>2</v>
      </c>
      <c r="G6" s="2">
        <f t="shared" si="5"/>
        <v>0.1</v>
      </c>
      <c r="H6" s="2">
        <f t="shared" si="6"/>
        <v>2</v>
      </c>
      <c r="I6" s="2">
        <f t="shared" si="7"/>
        <v>0.08</v>
      </c>
      <c r="J6" s="2">
        <f t="shared" si="8"/>
        <v>2</v>
      </c>
      <c r="K6" s="2">
        <f t="shared" si="9"/>
        <v>6.6666666666666666E-2</v>
      </c>
      <c r="L6" s="2">
        <f t="shared" si="10"/>
        <v>2</v>
      </c>
      <c r="M6" s="2">
        <f t="shared" si="11"/>
        <v>5.7142857142857141E-2</v>
      </c>
      <c r="N6" s="2">
        <f t="shared" si="12"/>
        <v>2</v>
      </c>
      <c r="O6" s="2">
        <f t="shared" si="0"/>
        <v>0.05</v>
      </c>
      <c r="P6" s="2">
        <v>0.90999996660665394</v>
      </c>
      <c r="Q6" s="2">
        <v>0.92400000020395767</v>
      </c>
      <c r="R6" s="2">
        <v>0.92399996611010238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45">
      <c r="A7" s="1">
        <v>5</v>
      </c>
      <c r="B7" s="2">
        <f t="shared" si="13"/>
        <v>2.5</v>
      </c>
      <c r="C7" s="2">
        <f t="shared" si="1"/>
        <v>0.25</v>
      </c>
      <c r="D7" s="2">
        <f t="shared" si="2"/>
        <v>2.5</v>
      </c>
      <c r="E7" s="2">
        <f t="shared" si="3"/>
        <v>0.16666666666666666</v>
      </c>
      <c r="F7" s="2">
        <f t="shared" si="4"/>
        <v>2.5</v>
      </c>
      <c r="G7" s="2">
        <f t="shared" si="5"/>
        <v>0.125</v>
      </c>
      <c r="H7" s="2">
        <f t="shared" si="6"/>
        <v>2.5</v>
      </c>
      <c r="I7" s="2">
        <f t="shared" si="7"/>
        <v>0.1</v>
      </c>
      <c r="J7" s="2">
        <f t="shared" si="8"/>
        <v>2.5</v>
      </c>
      <c r="K7" s="2">
        <f t="shared" si="9"/>
        <v>8.3333333333333329E-2</v>
      </c>
      <c r="L7" s="2">
        <f t="shared" si="10"/>
        <v>2.5</v>
      </c>
      <c r="M7" s="2">
        <f t="shared" si="11"/>
        <v>7.1428571428571425E-2</v>
      </c>
      <c r="N7" s="2">
        <f t="shared" si="12"/>
        <v>2.5</v>
      </c>
      <c r="O7" s="2">
        <f t="shared" si="0"/>
        <v>6.25E-2</v>
      </c>
      <c r="P7" s="2">
        <v>1.1269999586307311</v>
      </c>
      <c r="Q7" s="2">
        <v>1.148000000244936</v>
      </c>
      <c r="R7" s="2">
        <v>1.154999957637628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45">
      <c r="A8" s="1">
        <v>6</v>
      </c>
      <c r="B8" s="2">
        <f t="shared" si="13"/>
        <v>3</v>
      </c>
      <c r="C8" s="2">
        <f t="shared" si="1"/>
        <v>0.3</v>
      </c>
      <c r="D8" s="2">
        <f t="shared" si="2"/>
        <v>3</v>
      </c>
      <c r="E8" s="2">
        <f t="shared" si="3"/>
        <v>0.2</v>
      </c>
      <c r="F8" s="2">
        <f t="shared" si="4"/>
        <v>3</v>
      </c>
      <c r="G8" s="2">
        <f t="shared" si="5"/>
        <v>0.15</v>
      </c>
      <c r="H8" s="2">
        <f t="shared" si="6"/>
        <v>3</v>
      </c>
      <c r="I8" s="2">
        <f t="shared" si="7"/>
        <v>0.12</v>
      </c>
      <c r="J8" s="2">
        <f t="shared" si="8"/>
        <v>3</v>
      </c>
      <c r="K8" s="2">
        <f t="shared" si="9"/>
        <v>0.1</v>
      </c>
      <c r="L8" s="2">
        <f t="shared" si="10"/>
        <v>3</v>
      </c>
      <c r="M8" s="2">
        <f t="shared" si="11"/>
        <v>8.5714285714285715E-2</v>
      </c>
      <c r="N8" s="2">
        <f t="shared" si="12"/>
        <v>3</v>
      </c>
      <c r="O8" s="2">
        <f t="shared" si="0"/>
        <v>7.4999999999999997E-2</v>
      </c>
      <c r="P8" s="2">
        <v>1.3439999506548084</v>
      </c>
      <c r="Q8" s="2">
        <v>1.3650000002759035</v>
      </c>
      <c r="R8" s="2">
        <v>1.3859999491651536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45">
      <c r="A9" s="1">
        <v>7</v>
      </c>
      <c r="B9" s="2">
        <f t="shared" si="13"/>
        <v>3.5</v>
      </c>
      <c r="C9" s="2">
        <f t="shared" si="1"/>
        <v>0.35</v>
      </c>
      <c r="D9" s="2">
        <f t="shared" si="2"/>
        <v>3.5</v>
      </c>
      <c r="E9" s="2">
        <f t="shared" si="3"/>
        <v>0.23333333333333334</v>
      </c>
      <c r="F9" s="2">
        <f t="shared" si="4"/>
        <v>3.5</v>
      </c>
      <c r="G9" s="2">
        <f t="shared" si="5"/>
        <v>0.17499999999999999</v>
      </c>
      <c r="H9" s="2">
        <f t="shared" si="6"/>
        <v>3.5</v>
      </c>
      <c r="I9" s="2">
        <f t="shared" si="7"/>
        <v>0.14000000000000001</v>
      </c>
      <c r="J9" s="2">
        <f t="shared" si="8"/>
        <v>3.5</v>
      </c>
      <c r="K9" s="2">
        <f t="shared" si="9"/>
        <v>0.11666666666666667</v>
      </c>
      <c r="L9" s="2">
        <f t="shared" si="10"/>
        <v>3.5</v>
      </c>
      <c r="M9" s="2">
        <f t="shared" si="11"/>
        <v>0.1</v>
      </c>
      <c r="N9" s="2">
        <f t="shared" si="12"/>
        <v>3.5</v>
      </c>
      <c r="O9" s="2">
        <f t="shared" si="0"/>
        <v>8.7499999999999994E-2</v>
      </c>
      <c r="P9" s="2">
        <v>1.5329999436952675</v>
      </c>
      <c r="Q9" s="2">
        <v>1.5820000003068708</v>
      </c>
      <c r="R9" s="2">
        <v>1.6029999411892306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45">
      <c r="A10" s="1">
        <v>8</v>
      </c>
      <c r="B10" s="2">
        <f t="shared" si="13"/>
        <v>4</v>
      </c>
      <c r="C10" s="2">
        <f t="shared" si="1"/>
        <v>0.4</v>
      </c>
      <c r="D10" s="2">
        <f t="shared" si="2"/>
        <v>4</v>
      </c>
      <c r="E10" s="2">
        <f t="shared" si="3"/>
        <v>0.26666666666666666</v>
      </c>
      <c r="F10" s="2">
        <f t="shared" si="4"/>
        <v>4</v>
      </c>
      <c r="G10" s="2">
        <f t="shared" si="5"/>
        <v>0.2</v>
      </c>
      <c r="H10" s="2">
        <f t="shared" si="6"/>
        <v>4</v>
      </c>
      <c r="I10" s="2">
        <f t="shared" si="7"/>
        <v>0.16</v>
      </c>
      <c r="J10" s="2">
        <f t="shared" si="8"/>
        <v>4</v>
      </c>
      <c r="K10" s="2">
        <f t="shared" si="9"/>
        <v>0.13333333333333333</v>
      </c>
      <c r="L10" s="2">
        <f t="shared" si="10"/>
        <v>4</v>
      </c>
      <c r="M10" s="2">
        <f t="shared" si="11"/>
        <v>0.11428571428571428</v>
      </c>
      <c r="N10" s="2">
        <f t="shared" si="12"/>
        <v>4</v>
      </c>
      <c r="O10" s="2">
        <f t="shared" si="0"/>
        <v>0.1</v>
      </c>
      <c r="P10" s="2">
        <v>1.7219999367357264</v>
      </c>
      <c r="Q10" s="2">
        <v>1.7990000003378381</v>
      </c>
      <c r="R10" s="2">
        <v>1.8199999332133079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45">
      <c r="A11" s="1">
        <v>9</v>
      </c>
      <c r="B11" s="2">
        <f t="shared" si="13"/>
        <v>4.5</v>
      </c>
      <c r="C11" s="2">
        <f t="shared" si="1"/>
        <v>0.45</v>
      </c>
      <c r="D11" s="2">
        <f t="shared" si="2"/>
        <v>4.5</v>
      </c>
      <c r="E11" s="2">
        <f t="shared" si="3"/>
        <v>0.3</v>
      </c>
      <c r="F11" s="2">
        <f t="shared" si="4"/>
        <v>4.5</v>
      </c>
      <c r="G11" s="2">
        <f t="shared" si="5"/>
        <v>0.22500000000000001</v>
      </c>
      <c r="H11" s="2">
        <f t="shared" si="6"/>
        <v>4.5</v>
      </c>
      <c r="I11" s="2">
        <f t="shared" si="7"/>
        <v>0.18</v>
      </c>
      <c r="J11" s="2">
        <f t="shared" si="8"/>
        <v>4.5</v>
      </c>
      <c r="K11" s="2">
        <f t="shared" si="9"/>
        <v>0.15</v>
      </c>
      <c r="L11" s="2">
        <f t="shared" si="10"/>
        <v>4.5</v>
      </c>
      <c r="M11" s="2">
        <f t="shared" si="11"/>
        <v>0.12857142857142856</v>
      </c>
      <c r="N11" s="2">
        <f t="shared" si="12"/>
        <v>4.5</v>
      </c>
      <c r="O11" s="2">
        <f t="shared" si="0"/>
        <v>0.1125</v>
      </c>
      <c r="P11" s="2">
        <v>1.9109999297761853</v>
      </c>
      <c r="Q11" s="2">
        <v>2.0160000003688054</v>
      </c>
      <c r="R11" s="2">
        <v>2.0369999252373852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45">
      <c r="A12" s="1">
        <v>10</v>
      </c>
      <c r="B12" s="2">
        <f>20/4</f>
        <v>5</v>
      </c>
      <c r="C12" s="2">
        <f t="shared" si="1"/>
        <v>0.5</v>
      </c>
      <c r="D12" s="2">
        <f t="shared" si="2"/>
        <v>5</v>
      </c>
      <c r="E12" s="2">
        <f t="shared" si="3"/>
        <v>0.33333333333333331</v>
      </c>
      <c r="F12" s="2">
        <f t="shared" si="4"/>
        <v>5</v>
      </c>
      <c r="G12" s="2">
        <f t="shared" si="5"/>
        <v>0.25</v>
      </c>
      <c r="H12" s="2">
        <f t="shared" si="6"/>
        <v>5</v>
      </c>
      <c r="I12" s="2">
        <f t="shared" si="7"/>
        <v>0.2</v>
      </c>
      <c r="J12" s="2">
        <f t="shared" si="8"/>
        <v>5</v>
      </c>
      <c r="K12" s="2">
        <f t="shared" si="9"/>
        <v>0.16666666666666666</v>
      </c>
      <c r="L12" s="2">
        <f t="shared" si="10"/>
        <v>5</v>
      </c>
      <c r="M12" s="2">
        <f t="shared" si="11"/>
        <v>0.14285714285714285</v>
      </c>
      <c r="N12" s="2">
        <f t="shared" si="12"/>
        <v>5</v>
      </c>
      <c r="O12" s="2">
        <f t="shared" si="0"/>
        <v>0.125</v>
      </c>
      <c r="P12" s="2">
        <v>2.0579999243528611</v>
      </c>
      <c r="Q12" s="2">
        <v>2.2050000003830075</v>
      </c>
      <c r="R12" s="2">
        <v>2.2539999172614622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45">
      <c r="A13" s="1">
        <v>11</v>
      </c>
      <c r="B13" s="2">
        <v>4.5</v>
      </c>
      <c r="C13" s="2">
        <f t="shared" si="1"/>
        <v>0.55000000000000004</v>
      </c>
      <c r="D13" s="2">
        <f t="shared" si="2"/>
        <v>5.5</v>
      </c>
      <c r="E13" s="2">
        <f t="shared" si="3"/>
        <v>0.36666666666666664</v>
      </c>
      <c r="F13" s="2">
        <f t="shared" si="4"/>
        <v>5.5</v>
      </c>
      <c r="G13" s="2">
        <f t="shared" si="5"/>
        <v>0.27500000000000002</v>
      </c>
      <c r="H13" s="2">
        <f t="shared" si="6"/>
        <v>5.5</v>
      </c>
      <c r="I13" s="2">
        <f t="shared" si="7"/>
        <v>0.22</v>
      </c>
      <c r="J13" s="2">
        <f t="shared" si="8"/>
        <v>5.5</v>
      </c>
      <c r="K13" s="2">
        <f t="shared" si="9"/>
        <v>0.18333333333333332</v>
      </c>
      <c r="L13" s="2">
        <f t="shared" si="10"/>
        <v>5.5</v>
      </c>
      <c r="M13" s="2">
        <f t="shared" si="11"/>
        <v>0.15714285714285714</v>
      </c>
      <c r="N13" s="2">
        <f t="shared" si="12"/>
        <v>5.5</v>
      </c>
      <c r="O13" s="2">
        <f t="shared" si="0"/>
        <v>0.13750000000000001</v>
      </c>
      <c r="P13" s="2">
        <v>2.2049999189295368</v>
      </c>
      <c r="Q13" s="2">
        <v>2.3940000003972099</v>
      </c>
      <c r="R13" s="2">
        <v>2.4709999092855393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45">
      <c r="A14" s="1">
        <v>12</v>
      </c>
      <c r="B14" s="2">
        <v>4</v>
      </c>
      <c r="C14" s="2">
        <f t="shared" si="1"/>
        <v>0.6</v>
      </c>
      <c r="D14" s="2">
        <f t="shared" si="2"/>
        <v>6</v>
      </c>
      <c r="E14" s="2">
        <f t="shared" si="3"/>
        <v>0.4</v>
      </c>
      <c r="F14" s="2">
        <f t="shared" si="4"/>
        <v>6</v>
      </c>
      <c r="G14" s="2">
        <f t="shared" si="5"/>
        <v>0.3</v>
      </c>
      <c r="H14" s="2">
        <f t="shared" si="6"/>
        <v>6</v>
      </c>
      <c r="I14" s="2">
        <f t="shared" si="7"/>
        <v>0.24</v>
      </c>
      <c r="J14" s="2">
        <f t="shared" si="8"/>
        <v>6</v>
      </c>
      <c r="K14" s="2">
        <f t="shared" si="9"/>
        <v>0.2</v>
      </c>
      <c r="L14" s="2">
        <f t="shared" si="10"/>
        <v>6</v>
      </c>
      <c r="M14" s="2">
        <f t="shared" si="11"/>
        <v>0.17142857142857143</v>
      </c>
      <c r="N14" s="2">
        <f t="shared" si="12"/>
        <v>6</v>
      </c>
      <c r="O14" s="2">
        <f t="shared" si="0"/>
        <v>0.15</v>
      </c>
      <c r="P14" s="2">
        <v>2.3519999135062122</v>
      </c>
      <c r="Q14" s="2">
        <v>2.583000000411412</v>
      </c>
      <c r="R14" s="2">
        <v>2.6879999013096167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45">
      <c r="A15" s="1">
        <v>13</v>
      </c>
      <c r="B15" s="2">
        <v>3.5</v>
      </c>
      <c r="C15" s="2">
        <f t="shared" si="1"/>
        <v>0.65</v>
      </c>
      <c r="D15" s="2">
        <f t="shared" si="2"/>
        <v>6.5</v>
      </c>
      <c r="E15" s="2">
        <f t="shared" si="3"/>
        <v>0.43333333333333335</v>
      </c>
      <c r="F15" s="2">
        <f t="shared" si="4"/>
        <v>6.5</v>
      </c>
      <c r="G15" s="2">
        <f t="shared" si="5"/>
        <v>0.32500000000000001</v>
      </c>
      <c r="H15" s="2">
        <f t="shared" si="6"/>
        <v>6.5</v>
      </c>
      <c r="I15" s="2">
        <f t="shared" si="7"/>
        <v>0.26</v>
      </c>
      <c r="J15" s="2">
        <f t="shared" si="8"/>
        <v>6.5</v>
      </c>
      <c r="K15" s="2">
        <f t="shared" si="9"/>
        <v>0.21666666666666667</v>
      </c>
      <c r="L15" s="2">
        <f t="shared" si="10"/>
        <v>6.5</v>
      </c>
      <c r="M15" s="2">
        <f t="shared" si="11"/>
        <v>0.18571428571428572</v>
      </c>
      <c r="N15" s="2">
        <f t="shared" si="12"/>
        <v>6.5</v>
      </c>
      <c r="O15" s="2">
        <f t="shared" si="0"/>
        <v>0.16250000000000001</v>
      </c>
      <c r="P15" s="2">
        <v>2.4429999101389388</v>
      </c>
      <c r="Q15" s="2">
        <v>2.7720000004256145</v>
      </c>
      <c r="R15" s="2">
        <v>2.876999894264511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45">
      <c r="A16" s="1">
        <v>14</v>
      </c>
      <c r="B16" s="2">
        <v>3</v>
      </c>
      <c r="C16" s="2">
        <f t="shared" si="1"/>
        <v>0.7</v>
      </c>
      <c r="D16" s="2">
        <f t="shared" si="2"/>
        <v>7</v>
      </c>
      <c r="E16" s="2">
        <f t="shared" si="3"/>
        <v>0.46666666666666667</v>
      </c>
      <c r="F16" s="2">
        <f t="shared" si="4"/>
        <v>7</v>
      </c>
      <c r="G16" s="2">
        <f t="shared" si="5"/>
        <v>0.35</v>
      </c>
      <c r="H16" s="2">
        <f t="shared" si="6"/>
        <v>7</v>
      </c>
      <c r="I16" s="2">
        <f t="shared" si="7"/>
        <v>0.28000000000000003</v>
      </c>
      <c r="J16" s="2">
        <f t="shared" si="8"/>
        <v>7</v>
      </c>
      <c r="K16" s="2">
        <f t="shared" si="9"/>
        <v>0.23333333333333334</v>
      </c>
      <c r="L16" s="2">
        <f t="shared" si="10"/>
        <v>7</v>
      </c>
      <c r="M16" s="2">
        <f t="shared" si="11"/>
        <v>0.2</v>
      </c>
      <c r="N16" s="2">
        <f t="shared" si="12"/>
        <v>7</v>
      </c>
      <c r="O16" s="2">
        <f t="shared" si="0"/>
        <v>0.17499999999999999</v>
      </c>
      <c r="P16" s="2">
        <v>2.5339999067716654</v>
      </c>
      <c r="Q16" s="2">
        <v>2.9400000004330646</v>
      </c>
      <c r="R16" s="2">
        <v>3.0659998872194052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45">
      <c r="A17" s="1">
        <v>15</v>
      </c>
      <c r="B17" s="2">
        <v>2.5</v>
      </c>
      <c r="C17" s="2">
        <f t="shared" si="1"/>
        <v>0.75</v>
      </c>
      <c r="D17" s="2">
        <f>$A17/2</f>
        <v>7.5</v>
      </c>
      <c r="E17" s="2">
        <f t="shared" si="3"/>
        <v>0.5</v>
      </c>
      <c r="F17" s="2">
        <f t="shared" si="4"/>
        <v>7.5</v>
      </c>
      <c r="G17" s="2">
        <f t="shared" si="5"/>
        <v>0.375</v>
      </c>
      <c r="H17" s="2">
        <f t="shared" si="6"/>
        <v>7.5</v>
      </c>
      <c r="I17" s="2">
        <f t="shared" si="7"/>
        <v>0.3</v>
      </c>
      <c r="J17" s="2">
        <f t="shared" si="8"/>
        <v>7.5</v>
      </c>
      <c r="K17" s="2">
        <f t="shared" si="9"/>
        <v>0.25</v>
      </c>
      <c r="L17" s="2">
        <f t="shared" si="10"/>
        <v>7.5</v>
      </c>
      <c r="M17" s="2">
        <f t="shared" si="11"/>
        <v>0.21428571428571427</v>
      </c>
      <c r="N17" s="2">
        <f t="shared" si="12"/>
        <v>7.5</v>
      </c>
      <c r="O17" s="2">
        <f t="shared" si="0"/>
        <v>0.1875</v>
      </c>
      <c r="P17" s="2">
        <v>2.624999903404392</v>
      </c>
      <c r="Q17" s="2">
        <v>3.0870000004337634</v>
      </c>
      <c r="R17" s="2">
        <v>3.2549998801742994</v>
      </c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45">
      <c r="A18" s="1">
        <v>16</v>
      </c>
      <c r="B18" s="2">
        <v>2</v>
      </c>
      <c r="C18" s="2">
        <f t="shared" si="1"/>
        <v>0.8</v>
      </c>
      <c r="D18" s="2">
        <v>7</v>
      </c>
      <c r="E18" s="2">
        <f t="shared" si="3"/>
        <v>0.53333333333333333</v>
      </c>
      <c r="F18" s="2">
        <f t="shared" si="4"/>
        <v>8</v>
      </c>
      <c r="G18" s="2">
        <f t="shared" si="5"/>
        <v>0.4</v>
      </c>
      <c r="H18" s="2">
        <f t="shared" si="6"/>
        <v>8</v>
      </c>
      <c r="I18" s="2">
        <f t="shared" si="7"/>
        <v>0.32</v>
      </c>
      <c r="J18" s="2">
        <f t="shared" si="8"/>
        <v>8</v>
      </c>
      <c r="K18" s="2">
        <f t="shared" si="9"/>
        <v>0.26666666666666666</v>
      </c>
      <c r="L18" s="2">
        <f t="shared" si="10"/>
        <v>8</v>
      </c>
      <c r="M18" s="2">
        <f t="shared" si="11"/>
        <v>0.22857142857142856</v>
      </c>
      <c r="N18" s="2">
        <f t="shared" si="12"/>
        <v>8</v>
      </c>
      <c r="O18" s="2">
        <f t="shared" si="0"/>
        <v>0.2</v>
      </c>
      <c r="P18" s="2">
        <v>2.6459999026130006</v>
      </c>
      <c r="Q18" s="2">
        <v>3.2340000004344622</v>
      </c>
      <c r="R18" s="2">
        <v>3.4439998731291936</v>
      </c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45">
      <c r="A19" s="1">
        <v>17</v>
      </c>
      <c r="B19" s="2">
        <v>1.5</v>
      </c>
      <c r="C19" s="2">
        <f t="shared" si="1"/>
        <v>0.85</v>
      </c>
      <c r="D19" s="2">
        <v>6.5</v>
      </c>
      <c r="E19" s="2">
        <f t="shared" si="3"/>
        <v>0.56666666666666665</v>
      </c>
      <c r="F19" s="2">
        <f t="shared" si="4"/>
        <v>8.5</v>
      </c>
      <c r="G19" s="2">
        <f t="shared" si="5"/>
        <v>0.42499999999999999</v>
      </c>
      <c r="H19" s="2">
        <f t="shared" si="6"/>
        <v>8.5</v>
      </c>
      <c r="I19" s="2">
        <f t="shared" si="7"/>
        <v>0.34</v>
      </c>
      <c r="J19" s="2">
        <f t="shared" si="8"/>
        <v>8.5</v>
      </c>
      <c r="K19" s="2">
        <f t="shared" si="9"/>
        <v>0.28333333333333333</v>
      </c>
      <c r="L19" s="2">
        <f t="shared" si="10"/>
        <v>8.5</v>
      </c>
      <c r="M19" s="2">
        <f t="shared" si="11"/>
        <v>0.24285714285714285</v>
      </c>
      <c r="N19" s="2">
        <f t="shared" si="12"/>
        <v>8.5</v>
      </c>
      <c r="O19" s="2">
        <f t="shared" si="0"/>
        <v>0.21249999999999999</v>
      </c>
      <c r="P19" s="2">
        <v>2.6669999018216086</v>
      </c>
      <c r="Q19" s="2">
        <v>3.381000000435161</v>
      </c>
      <c r="R19" s="2">
        <v>3.6329998660840879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45">
      <c r="A20" s="1">
        <v>18</v>
      </c>
      <c r="B20" s="2">
        <v>1</v>
      </c>
      <c r="C20" s="2">
        <f t="shared" si="1"/>
        <v>0.9</v>
      </c>
      <c r="D20" s="2">
        <v>6</v>
      </c>
      <c r="E20" s="2">
        <f t="shared" si="3"/>
        <v>0.6</v>
      </c>
      <c r="F20" s="2">
        <f t="shared" si="4"/>
        <v>9</v>
      </c>
      <c r="G20" s="2">
        <f t="shared" si="5"/>
        <v>0.45</v>
      </c>
      <c r="H20" s="2">
        <f t="shared" si="6"/>
        <v>9</v>
      </c>
      <c r="I20" s="2">
        <f t="shared" si="7"/>
        <v>0.36</v>
      </c>
      <c r="J20" s="2">
        <f t="shared" si="8"/>
        <v>9</v>
      </c>
      <c r="K20" s="2">
        <f t="shared" si="9"/>
        <v>0.3</v>
      </c>
      <c r="L20" s="2">
        <f t="shared" si="10"/>
        <v>9</v>
      </c>
      <c r="M20" s="2">
        <f t="shared" si="11"/>
        <v>0.25714285714285712</v>
      </c>
      <c r="N20" s="2">
        <f t="shared" si="12"/>
        <v>9</v>
      </c>
      <c r="O20" s="2">
        <f t="shared" si="0"/>
        <v>0.22500000000000001</v>
      </c>
      <c r="P20" s="2">
        <v>2.6879999010302171</v>
      </c>
      <c r="Q20" s="2">
        <v>3.5280000004358598</v>
      </c>
      <c r="R20" s="2">
        <v>3.8219998590389821</v>
      </c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45">
      <c r="A21" s="1">
        <v>19</v>
      </c>
      <c r="B21" s="2">
        <v>0.5</v>
      </c>
      <c r="C21" s="2">
        <f t="shared" si="1"/>
        <v>0.95</v>
      </c>
      <c r="D21" s="2">
        <v>5.5</v>
      </c>
      <c r="E21" s="2">
        <f t="shared" si="3"/>
        <v>0.6333333333333333</v>
      </c>
      <c r="F21" s="2">
        <f t="shared" si="4"/>
        <v>9.5</v>
      </c>
      <c r="G21" s="2">
        <f t="shared" si="5"/>
        <v>0.47499999999999998</v>
      </c>
      <c r="H21" s="2">
        <f t="shared" si="6"/>
        <v>9.5</v>
      </c>
      <c r="I21" s="2">
        <f t="shared" si="7"/>
        <v>0.38</v>
      </c>
      <c r="J21" s="2">
        <f t="shared" si="8"/>
        <v>9.5</v>
      </c>
      <c r="K21" s="2">
        <f t="shared" si="9"/>
        <v>0.31666666666666665</v>
      </c>
      <c r="L21" s="2">
        <f t="shared" si="10"/>
        <v>9.5</v>
      </c>
      <c r="M21" s="2">
        <f t="shared" si="11"/>
        <v>0.27142857142857141</v>
      </c>
      <c r="N21" s="2">
        <f t="shared" si="12"/>
        <v>9.5</v>
      </c>
      <c r="O21" s="2">
        <f t="shared" si="0"/>
        <v>0.23749999999999999</v>
      </c>
      <c r="P21" s="2">
        <v>2.6249999033345421</v>
      </c>
      <c r="Q21" s="2">
        <v>3.6190000004263139</v>
      </c>
      <c r="R21" s="2">
        <v>3.968999853617404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45">
      <c r="A22" s="1">
        <v>20</v>
      </c>
      <c r="B22" s="2">
        <v>0</v>
      </c>
      <c r="C22" s="2">
        <v>1</v>
      </c>
      <c r="D22" s="2">
        <v>5</v>
      </c>
      <c r="E22" s="2">
        <f t="shared" si="3"/>
        <v>0.66666666666666663</v>
      </c>
      <c r="F22" s="2">
        <v>10</v>
      </c>
      <c r="G22" s="2">
        <f t="shared" si="5"/>
        <v>0.5</v>
      </c>
      <c r="H22" s="2">
        <f t="shared" si="6"/>
        <v>10</v>
      </c>
      <c r="I22" s="2">
        <f t="shared" si="7"/>
        <v>0.4</v>
      </c>
      <c r="J22" s="2">
        <f t="shared" si="8"/>
        <v>10</v>
      </c>
      <c r="K22" s="2">
        <f t="shared" si="9"/>
        <v>0.33333333333333331</v>
      </c>
      <c r="L22" s="2">
        <f t="shared" si="10"/>
        <v>10</v>
      </c>
      <c r="M22" s="2">
        <f t="shared" si="11"/>
        <v>0.2857142857142857</v>
      </c>
      <c r="N22" s="2">
        <f t="shared" si="12"/>
        <v>10</v>
      </c>
      <c r="O22" s="2">
        <f t="shared" si="0"/>
        <v>0.25</v>
      </c>
      <c r="P22" s="2">
        <v>2.5619999056388676</v>
      </c>
      <c r="Q22" s="2">
        <v>3.7100000004167675</v>
      </c>
      <c r="R22" s="2">
        <v>4.115999848195826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45">
      <c r="A23" s="1">
        <v>21</v>
      </c>
      <c r="B23" s="2"/>
      <c r="C23" s="2"/>
      <c r="D23" s="2">
        <v>4.5</v>
      </c>
      <c r="E23" s="2">
        <f t="shared" si="3"/>
        <v>0.7</v>
      </c>
      <c r="F23" s="2">
        <v>9.5</v>
      </c>
      <c r="G23" s="2">
        <f t="shared" si="5"/>
        <v>0.52500000000000002</v>
      </c>
      <c r="H23" s="2">
        <f t="shared" si="6"/>
        <v>10.5</v>
      </c>
      <c r="I23" s="2">
        <f t="shared" si="7"/>
        <v>0.42</v>
      </c>
      <c r="J23" s="2">
        <f t="shared" si="8"/>
        <v>10.5</v>
      </c>
      <c r="K23" s="2">
        <f t="shared" si="9"/>
        <v>0.35</v>
      </c>
      <c r="L23" s="2">
        <f t="shared" si="10"/>
        <v>10.5</v>
      </c>
      <c r="M23" s="2">
        <f t="shared" si="11"/>
        <v>0.3</v>
      </c>
      <c r="N23" s="2">
        <f t="shared" si="12"/>
        <v>10.5</v>
      </c>
      <c r="O23" s="2">
        <f t="shared" si="0"/>
        <v>0.26250000000000001</v>
      </c>
      <c r="P23" s="2">
        <v>2.498999907943193</v>
      </c>
      <c r="Q23" s="2">
        <v>3.8010000004072211</v>
      </c>
      <c r="R23" s="2">
        <v>4.2629998427742475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45">
      <c r="A24" s="1">
        <v>22</v>
      </c>
      <c r="B24" s="2"/>
      <c r="C24" s="2"/>
      <c r="D24" s="2">
        <v>4</v>
      </c>
      <c r="E24" s="2">
        <f t="shared" si="3"/>
        <v>0.73333333333333328</v>
      </c>
      <c r="F24" s="2">
        <v>9</v>
      </c>
      <c r="G24" s="2">
        <f t="shared" si="5"/>
        <v>0.55000000000000004</v>
      </c>
      <c r="H24" s="2">
        <f t="shared" si="6"/>
        <v>11</v>
      </c>
      <c r="I24" s="2">
        <f t="shared" si="7"/>
        <v>0.44</v>
      </c>
      <c r="J24" s="2">
        <f t="shared" si="8"/>
        <v>11</v>
      </c>
      <c r="K24" s="2">
        <f t="shared" si="9"/>
        <v>0.36666666666666664</v>
      </c>
      <c r="L24" s="2">
        <f t="shared" si="10"/>
        <v>11</v>
      </c>
      <c r="M24" s="2">
        <f t="shared" si="11"/>
        <v>0.31428571428571428</v>
      </c>
      <c r="N24" s="2">
        <f t="shared" si="12"/>
        <v>11</v>
      </c>
      <c r="O24" s="2">
        <f t="shared" si="0"/>
        <v>0.27500000000000002</v>
      </c>
      <c r="P24" s="2">
        <v>2.337999914012078</v>
      </c>
      <c r="Q24" s="2">
        <v>3.8920000003976751</v>
      </c>
      <c r="R24" s="2">
        <v>4.4099998373526699</v>
      </c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45">
      <c r="A25" s="1">
        <v>23</v>
      </c>
      <c r="B25" s="2"/>
      <c r="C25" s="2"/>
      <c r="D25" s="2">
        <v>3.5</v>
      </c>
      <c r="E25" s="2">
        <f t="shared" si="3"/>
        <v>0.76666666666666672</v>
      </c>
      <c r="F25" s="2">
        <v>8.5</v>
      </c>
      <c r="G25" s="2">
        <f t="shared" si="5"/>
        <v>0.57499999999999996</v>
      </c>
      <c r="H25" s="2">
        <f t="shared" si="6"/>
        <v>11.5</v>
      </c>
      <c r="I25" s="2">
        <f t="shared" si="7"/>
        <v>0.46</v>
      </c>
      <c r="J25" s="2">
        <f t="shared" si="8"/>
        <v>11.5</v>
      </c>
      <c r="K25" s="2">
        <f t="shared" si="9"/>
        <v>0.38333333333333336</v>
      </c>
      <c r="L25" s="2">
        <f t="shared" si="10"/>
        <v>11.5</v>
      </c>
      <c r="M25" s="2">
        <f t="shared" si="11"/>
        <v>0.32857142857142857</v>
      </c>
      <c r="N25" s="2">
        <f t="shared" si="12"/>
        <v>11.5</v>
      </c>
      <c r="O25" s="2">
        <f t="shared" si="0"/>
        <v>0.28749999999999998</v>
      </c>
      <c r="P25" s="2">
        <v>2.1769999200809629</v>
      </c>
      <c r="Q25" s="2">
        <v>3.9480000003846363</v>
      </c>
      <c r="R25" s="2">
        <v>4.5569998319310914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45">
      <c r="A26" s="1">
        <v>24</v>
      </c>
      <c r="B26" s="2"/>
      <c r="C26" s="2"/>
      <c r="D26" s="2">
        <v>3</v>
      </c>
      <c r="E26" s="2">
        <f t="shared" si="3"/>
        <v>0.8</v>
      </c>
      <c r="F26" s="2">
        <v>8</v>
      </c>
      <c r="G26" s="2">
        <f t="shared" si="5"/>
        <v>0.6</v>
      </c>
      <c r="H26" s="2">
        <f t="shared" si="6"/>
        <v>12</v>
      </c>
      <c r="I26" s="2">
        <f t="shared" si="7"/>
        <v>0.48</v>
      </c>
      <c r="J26" s="2">
        <f t="shared" si="8"/>
        <v>12</v>
      </c>
      <c r="K26" s="2">
        <f t="shared" si="9"/>
        <v>0.4</v>
      </c>
      <c r="L26" s="2">
        <f t="shared" si="10"/>
        <v>12</v>
      </c>
      <c r="M26" s="2">
        <f t="shared" si="11"/>
        <v>0.34285714285714286</v>
      </c>
      <c r="N26" s="2">
        <f t="shared" si="12"/>
        <v>12</v>
      </c>
      <c r="O26" s="2">
        <f t="shared" si="0"/>
        <v>0.3</v>
      </c>
      <c r="P26" s="2">
        <v>2.0159999261498474</v>
      </c>
      <c r="Q26" s="2">
        <v>3.969000000368105</v>
      </c>
      <c r="R26" s="2">
        <v>4.7039998265095129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45">
      <c r="A27" s="1">
        <v>25</v>
      </c>
      <c r="B27" s="2"/>
      <c r="C27" s="2"/>
      <c r="D27" s="2">
        <v>2.5</v>
      </c>
      <c r="E27" s="2">
        <f t="shared" si="3"/>
        <v>0.83333333333333337</v>
      </c>
      <c r="F27" s="2">
        <v>7.5</v>
      </c>
      <c r="G27" s="2">
        <f t="shared" si="5"/>
        <v>0.625</v>
      </c>
      <c r="H27" s="2">
        <f>$A27/2</f>
        <v>12.5</v>
      </c>
      <c r="I27" s="2">
        <f t="shared" si="7"/>
        <v>0.5</v>
      </c>
      <c r="J27" s="2">
        <f t="shared" si="8"/>
        <v>12.5</v>
      </c>
      <c r="K27" s="2">
        <f t="shared" si="9"/>
        <v>0.41666666666666669</v>
      </c>
      <c r="L27" s="2">
        <f t="shared" si="10"/>
        <v>12.5</v>
      </c>
      <c r="M27" s="2">
        <f t="shared" si="11"/>
        <v>0.35714285714285715</v>
      </c>
      <c r="N27" s="2">
        <f t="shared" si="12"/>
        <v>12.5</v>
      </c>
      <c r="O27" s="2">
        <f t="shared" si="0"/>
        <v>0.3125</v>
      </c>
      <c r="P27" s="2">
        <v>1.7429999361503885</v>
      </c>
      <c r="Q27" s="2">
        <v>3.9900000003515741</v>
      </c>
      <c r="R27" s="2">
        <v>4.7949998232260578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45">
      <c r="A28" s="1">
        <v>26</v>
      </c>
      <c r="B28" s="2"/>
      <c r="C28" s="2"/>
      <c r="D28" s="2">
        <v>2</v>
      </c>
      <c r="E28" s="2">
        <f t="shared" si="3"/>
        <v>0.8666666666666667</v>
      </c>
      <c r="F28" s="2">
        <v>7</v>
      </c>
      <c r="G28" s="2">
        <f t="shared" si="5"/>
        <v>0.65</v>
      </c>
      <c r="H28" s="2">
        <v>12</v>
      </c>
      <c r="I28" s="2">
        <f t="shared" si="7"/>
        <v>0.52</v>
      </c>
      <c r="J28" s="2">
        <f t="shared" si="8"/>
        <v>13</v>
      </c>
      <c r="K28" s="2">
        <f t="shared" si="9"/>
        <v>0.43333333333333335</v>
      </c>
      <c r="L28" s="2">
        <f t="shared" si="10"/>
        <v>13</v>
      </c>
      <c r="M28" s="2">
        <f t="shared" si="11"/>
        <v>0.37142857142857144</v>
      </c>
      <c r="N28" s="2">
        <f t="shared" si="12"/>
        <v>13</v>
      </c>
      <c r="O28" s="2">
        <f t="shared" si="0"/>
        <v>0.32500000000000001</v>
      </c>
      <c r="P28" s="2">
        <v>1.4699999461509305</v>
      </c>
      <c r="Q28" s="2">
        <v>4.0110000003350423</v>
      </c>
      <c r="R28" s="2">
        <v>4.8859998199426027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45">
      <c r="A29" s="1">
        <v>27</v>
      </c>
      <c r="B29" s="2"/>
      <c r="C29" s="2"/>
      <c r="D29" s="2">
        <v>1.5</v>
      </c>
      <c r="E29" s="2">
        <f t="shared" si="3"/>
        <v>0.9</v>
      </c>
      <c r="F29" s="2">
        <v>6.5</v>
      </c>
      <c r="G29" s="2">
        <f t="shared" si="5"/>
        <v>0.67500000000000004</v>
      </c>
      <c r="H29" s="2">
        <v>11.5</v>
      </c>
      <c r="I29" s="2">
        <f t="shared" si="7"/>
        <v>0.54</v>
      </c>
      <c r="J29" s="2">
        <f t="shared" si="8"/>
        <v>13.5</v>
      </c>
      <c r="K29" s="2">
        <f t="shared" si="9"/>
        <v>0.45</v>
      </c>
      <c r="L29" s="2">
        <f t="shared" si="10"/>
        <v>13.5</v>
      </c>
      <c r="M29" s="2">
        <f t="shared" si="11"/>
        <v>0.38571428571428573</v>
      </c>
      <c r="N29" s="2">
        <f t="shared" si="12"/>
        <v>13.5</v>
      </c>
      <c r="O29" s="2">
        <f t="shared" si="0"/>
        <v>0.33750000000000002</v>
      </c>
      <c r="P29" s="2">
        <v>1.1969999561514726</v>
      </c>
      <c r="Q29" s="2">
        <v>4.0320000003185115</v>
      </c>
      <c r="R29" s="2">
        <v>4.9769998166591485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45">
      <c r="A30" s="1">
        <v>28</v>
      </c>
      <c r="B30" s="2"/>
      <c r="C30" s="2"/>
      <c r="D30" s="2">
        <v>1</v>
      </c>
      <c r="E30" s="2">
        <f t="shared" si="3"/>
        <v>0.93333333333333335</v>
      </c>
      <c r="F30" s="2">
        <v>6</v>
      </c>
      <c r="G30" s="2">
        <f t="shared" si="5"/>
        <v>0.7</v>
      </c>
      <c r="H30" s="2">
        <v>11</v>
      </c>
      <c r="I30" s="2">
        <f t="shared" si="7"/>
        <v>0.56000000000000005</v>
      </c>
      <c r="J30" s="2">
        <f t="shared" si="8"/>
        <v>14</v>
      </c>
      <c r="K30" s="2">
        <f t="shared" si="9"/>
        <v>0.46666666666666667</v>
      </c>
      <c r="L30" s="2">
        <f t="shared" si="10"/>
        <v>14</v>
      </c>
      <c r="M30" s="2">
        <f t="shared" si="11"/>
        <v>0.4</v>
      </c>
      <c r="N30" s="2">
        <f t="shared" si="12"/>
        <v>14</v>
      </c>
      <c r="O30" s="2">
        <f t="shared" si="0"/>
        <v>0.35</v>
      </c>
      <c r="P30" s="2">
        <v>0.79799997076764839</v>
      </c>
      <c r="Q30" s="2">
        <v>3.9690000002982551</v>
      </c>
      <c r="R30" s="2">
        <v>5.0679998133756934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45">
      <c r="A31" s="1">
        <v>29</v>
      </c>
      <c r="B31" s="2"/>
      <c r="C31" s="2"/>
      <c r="D31" s="2">
        <v>0.5</v>
      </c>
      <c r="E31" s="2">
        <f t="shared" si="3"/>
        <v>0.96666666666666667</v>
      </c>
      <c r="F31" s="2">
        <v>5.5</v>
      </c>
      <c r="G31" s="2">
        <f t="shared" si="5"/>
        <v>0.72499999999999998</v>
      </c>
      <c r="H31" s="2">
        <v>10.5</v>
      </c>
      <c r="I31" s="2">
        <f t="shared" si="7"/>
        <v>0.57999999999999996</v>
      </c>
      <c r="J31" s="2">
        <f t="shared" si="8"/>
        <v>14.5</v>
      </c>
      <c r="K31" s="2">
        <f t="shared" si="9"/>
        <v>0.48333333333333334</v>
      </c>
      <c r="L31" s="2">
        <f t="shared" si="10"/>
        <v>14.5</v>
      </c>
      <c r="M31" s="2">
        <f t="shared" si="11"/>
        <v>0.41428571428571431</v>
      </c>
      <c r="N31" s="2">
        <f t="shared" si="12"/>
        <v>14.5</v>
      </c>
      <c r="O31" s="2">
        <f t="shared" si="0"/>
        <v>0.36249999999999999</v>
      </c>
      <c r="P31" s="2">
        <v>0.3989999853838242</v>
      </c>
      <c r="Q31" s="2">
        <v>3.9060000002779995</v>
      </c>
      <c r="R31" s="2">
        <v>5.1589998100922383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45">
      <c r="A32" s="1">
        <v>30</v>
      </c>
      <c r="B32" s="2"/>
      <c r="C32" s="2"/>
      <c r="D32" s="2">
        <v>0</v>
      </c>
      <c r="E32" s="2">
        <v>1</v>
      </c>
      <c r="F32" s="2">
        <v>5</v>
      </c>
      <c r="G32" s="2">
        <f t="shared" si="5"/>
        <v>0.75</v>
      </c>
      <c r="H32" s="2">
        <v>10</v>
      </c>
      <c r="I32" s="2">
        <f t="shared" si="7"/>
        <v>0.6</v>
      </c>
      <c r="J32" s="2">
        <v>15</v>
      </c>
      <c r="K32" s="2">
        <f t="shared" si="9"/>
        <v>0.5</v>
      </c>
      <c r="L32" s="2">
        <f t="shared" si="10"/>
        <v>15</v>
      </c>
      <c r="M32" s="2">
        <f t="shared" si="11"/>
        <v>0.42857142857142855</v>
      </c>
      <c r="N32" s="2">
        <f t="shared" si="12"/>
        <v>15</v>
      </c>
      <c r="O32" s="2">
        <f t="shared" si="0"/>
        <v>0.375</v>
      </c>
      <c r="P32" s="2">
        <v>0</v>
      </c>
      <c r="Q32" s="2">
        <v>3.8430000002577431</v>
      </c>
      <c r="R32" s="2">
        <v>5.2499998068087841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45">
      <c r="A33" s="1">
        <v>31</v>
      </c>
      <c r="B33" s="2"/>
      <c r="C33" s="2"/>
      <c r="D33" s="2"/>
      <c r="E33" s="2"/>
      <c r="F33" s="2">
        <v>4.5</v>
      </c>
      <c r="G33" s="2">
        <f t="shared" si="5"/>
        <v>0.77500000000000002</v>
      </c>
      <c r="H33" s="2">
        <v>9.5</v>
      </c>
      <c r="I33" s="2">
        <f t="shared" si="7"/>
        <v>0.62</v>
      </c>
      <c r="J33" s="2">
        <v>14.5</v>
      </c>
      <c r="K33" s="2">
        <f t="shared" si="9"/>
        <v>0.51666666666666672</v>
      </c>
      <c r="L33" s="2">
        <f t="shared" si="10"/>
        <v>15.5</v>
      </c>
      <c r="M33" s="2">
        <f t="shared" si="11"/>
        <v>0.44285714285714284</v>
      </c>
      <c r="N33" s="2">
        <f t="shared" si="12"/>
        <v>15.5</v>
      </c>
      <c r="O33" s="2">
        <f t="shared" si="0"/>
        <v>0.38750000000000001</v>
      </c>
      <c r="P33" s="2">
        <v>0.44400001378450504</v>
      </c>
      <c r="Q33" s="2">
        <v>3.7800000002374872</v>
      </c>
      <c r="R33" s="2">
        <v>5.2709998060173922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45">
      <c r="A34" s="1">
        <v>32</v>
      </c>
      <c r="B34" s="2"/>
      <c r="C34" s="2"/>
      <c r="D34" s="2"/>
      <c r="E34" s="2"/>
      <c r="F34" s="2">
        <v>4</v>
      </c>
      <c r="G34" s="2">
        <f t="shared" si="5"/>
        <v>0.8</v>
      </c>
      <c r="H34" s="2">
        <v>9</v>
      </c>
      <c r="I34" s="2">
        <f t="shared" si="7"/>
        <v>0.64</v>
      </c>
      <c r="J34" s="2">
        <v>14</v>
      </c>
      <c r="K34" s="2">
        <f t="shared" si="9"/>
        <v>0.53333333333333333</v>
      </c>
      <c r="L34" s="2">
        <f t="shared" si="10"/>
        <v>16</v>
      </c>
      <c r="M34" s="2">
        <f t="shared" si="11"/>
        <v>0.45714285714285713</v>
      </c>
      <c r="N34" s="2">
        <f t="shared" si="12"/>
        <v>16</v>
      </c>
      <c r="O34" s="2">
        <f t="shared" si="0"/>
        <v>0.4</v>
      </c>
      <c r="P34" s="2">
        <v>0.88800002756901009</v>
      </c>
      <c r="Q34" s="2">
        <v>3.6680000002169981</v>
      </c>
      <c r="R34" s="2">
        <v>5.2919998052260011</v>
      </c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45">
      <c r="A35" s="1">
        <v>33</v>
      </c>
      <c r="B35" s="2"/>
      <c r="C35" s="2"/>
      <c r="D35" s="2"/>
      <c r="E35" s="2"/>
      <c r="F35" s="2">
        <v>3.5</v>
      </c>
      <c r="G35" s="2">
        <f t="shared" si="5"/>
        <v>0.82499999999999996</v>
      </c>
      <c r="H35" s="2">
        <v>8.5</v>
      </c>
      <c r="I35" s="2">
        <f t="shared" si="7"/>
        <v>0.66</v>
      </c>
      <c r="J35" s="2">
        <v>13.5</v>
      </c>
      <c r="K35" s="2">
        <f t="shared" si="9"/>
        <v>0.55000000000000004</v>
      </c>
      <c r="L35" s="2">
        <f t="shared" si="10"/>
        <v>16.5</v>
      </c>
      <c r="M35" s="2">
        <f t="shared" si="11"/>
        <v>0.47142857142857142</v>
      </c>
      <c r="N35" s="2">
        <f t="shared" si="12"/>
        <v>16.5</v>
      </c>
      <c r="O35" s="2">
        <f t="shared" si="0"/>
        <v>0.41249999999999998</v>
      </c>
      <c r="P35" s="2">
        <v>1.3320000413535151</v>
      </c>
      <c r="Q35" s="2">
        <v>3.5070000001962764</v>
      </c>
      <c r="R35" s="2">
        <v>5.3129998044346092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45">
      <c r="A36" s="1">
        <v>34</v>
      </c>
      <c r="B36" s="2"/>
      <c r="C36" s="2"/>
      <c r="D36" s="2"/>
      <c r="E36" s="2"/>
      <c r="F36" s="2">
        <v>3</v>
      </c>
      <c r="G36" s="2">
        <f t="shared" si="5"/>
        <v>0.85</v>
      </c>
      <c r="H36" s="2">
        <v>8</v>
      </c>
      <c r="I36" s="2">
        <f t="shared" si="7"/>
        <v>0.68</v>
      </c>
      <c r="J36" s="2">
        <v>13</v>
      </c>
      <c r="K36" s="2">
        <f t="shared" si="9"/>
        <v>0.56666666666666665</v>
      </c>
      <c r="L36" s="2">
        <f t="shared" si="10"/>
        <v>17</v>
      </c>
      <c r="M36" s="2">
        <f t="shared" si="11"/>
        <v>0.48571428571428571</v>
      </c>
      <c r="N36" s="2">
        <f t="shared" si="12"/>
        <v>17</v>
      </c>
      <c r="O36" s="2">
        <f t="shared" si="0"/>
        <v>0.42499999999999999</v>
      </c>
      <c r="P36" s="2">
        <v>1.7760000551380184</v>
      </c>
      <c r="Q36" s="2">
        <v>3.3460000001755539</v>
      </c>
      <c r="R36" s="2">
        <v>5.3339998036432172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45">
      <c r="A37" s="1">
        <v>35</v>
      </c>
      <c r="B37" s="2"/>
      <c r="C37" s="2"/>
      <c r="D37" s="2"/>
      <c r="E37" s="2"/>
      <c r="F37" s="2">
        <v>2.5</v>
      </c>
      <c r="G37" s="2">
        <f t="shared" si="5"/>
        <v>0.875</v>
      </c>
      <c r="H37" s="2">
        <v>7.5</v>
      </c>
      <c r="I37" s="2">
        <f t="shared" si="7"/>
        <v>0.7</v>
      </c>
      <c r="J37" s="2">
        <v>12.5</v>
      </c>
      <c r="K37" s="2">
        <f t="shared" si="9"/>
        <v>0.58333333333333337</v>
      </c>
      <c r="L37" s="2">
        <f>$A37/2</f>
        <v>17.5</v>
      </c>
      <c r="M37" s="2">
        <f t="shared" si="11"/>
        <v>0.5</v>
      </c>
      <c r="N37" s="2">
        <f t="shared" si="12"/>
        <v>17.5</v>
      </c>
      <c r="O37" s="2">
        <f t="shared" si="0"/>
        <v>0.4375</v>
      </c>
      <c r="P37" s="2">
        <v>2.0573333964955243</v>
      </c>
      <c r="Q37" s="2">
        <v>3.1850000001548322</v>
      </c>
      <c r="R37" s="2">
        <v>5.3549998028518262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45">
      <c r="A38" s="1">
        <v>36</v>
      </c>
      <c r="B38" s="2"/>
      <c r="C38" s="2"/>
      <c r="D38" s="2"/>
      <c r="E38" s="2"/>
      <c r="F38" s="2">
        <v>2</v>
      </c>
      <c r="G38" s="2">
        <f t="shared" si="5"/>
        <v>0.9</v>
      </c>
      <c r="H38" s="2">
        <v>7</v>
      </c>
      <c r="I38" s="2">
        <f t="shared" si="7"/>
        <v>0.72</v>
      </c>
      <c r="J38" s="2">
        <v>12</v>
      </c>
      <c r="K38" s="2">
        <f t="shared" si="9"/>
        <v>0.6</v>
      </c>
      <c r="L38" s="2">
        <v>17</v>
      </c>
      <c r="M38" s="2">
        <f t="shared" si="11"/>
        <v>0.51428571428571423</v>
      </c>
      <c r="N38" s="2">
        <f t="shared" si="12"/>
        <v>18</v>
      </c>
      <c r="O38" s="2">
        <f t="shared" si="0"/>
        <v>0.45</v>
      </c>
      <c r="P38" s="2">
        <v>2.3386667378530284</v>
      </c>
      <c r="Q38" s="2">
        <v>3.0240000001341105</v>
      </c>
      <c r="R38" s="2">
        <v>5.3759998020604343</v>
      </c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45">
      <c r="A39" s="1">
        <v>37</v>
      </c>
      <c r="B39" s="2"/>
      <c r="C39" s="2"/>
      <c r="D39" s="2"/>
      <c r="E39" s="2"/>
      <c r="F39" s="2">
        <v>1.5</v>
      </c>
      <c r="G39" s="2">
        <f t="shared" si="5"/>
        <v>0.92500000000000004</v>
      </c>
      <c r="H39" s="2">
        <v>6.5</v>
      </c>
      <c r="I39" s="2">
        <f t="shared" si="7"/>
        <v>0.74</v>
      </c>
      <c r="J39" s="2">
        <v>11.5</v>
      </c>
      <c r="K39" s="2">
        <f t="shared" si="9"/>
        <v>0.6166666666666667</v>
      </c>
      <c r="L39" s="2">
        <v>16.5</v>
      </c>
      <c r="M39" s="2">
        <f t="shared" si="11"/>
        <v>0.52857142857142858</v>
      </c>
      <c r="N39" s="2">
        <f t="shared" si="12"/>
        <v>18.5</v>
      </c>
      <c r="O39" s="2">
        <f t="shared" si="0"/>
        <v>0.46250000000000002</v>
      </c>
      <c r="P39" s="2">
        <v>2.6200000792105325</v>
      </c>
      <c r="Q39" s="2">
        <v>2.7510000002104782</v>
      </c>
      <c r="R39" s="2">
        <v>5.3129998043647593</v>
      </c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45">
      <c r="A40" s="1">
        <v>38</v>
      </c>
      <c r="B40" s="2"/>
      <c r="C40" s="2"/>
      <c r="D40" s="2"/>
      <c r="E40" s="2"/>
      <c r="F40" s="2">
        <v>1</v>
      </c>
      <c r="G40" s="2">
        <f t="shared" si="5"/>
        <v>0.95</v>
      </c>
      <c r="H40" s="2">
        <v>6</v>
      </c>
      <c r="I40" s="2">
        <f t="shared" si="7"/>
        <v>0.76</v>
      </c>
      <c r="J40" s="2">
        <v>11</v>
      </c>
      <c r="K40" s="2">
        <f t="shared" si="9"/>
        <v>0.6333333333333333</v>
      </c>
      <c r="L40" s="2">
        <v>16</v>
      </c>
      <c r="M40" s="2">
        <f t="shared" si="11"/>
        <v>0.54285714285714282</v>
      </c>
      <c r="N40" s="2">
        <f t="shared" si="12"/>
        <v>19</v>
      </c>
      <c r="O40" s="2">
        <f t="shared" si="0"/>
        <v>0.47499999999999998</v>
      </c>
      <c r="P40" s="2">
        <v>2.9013334205680374</v>
      </c>
      <c r="Q40" s="2">
        <v>2.4780000002868476</v>
      </c>
      <c r="R40" s="2">
        <v>5.2499998066690843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45">
      <c r="A41" s="1">
        <v>39</v>
      </c>
      <c r="B41" s="2"/>
      <c r="C41" s="2"/>
      <c r="D41" s="2"/>
      <c r="E41" s="2"/>
      <c r="F41" s="2">
        <v>0.5</v>
      </c>
      <c r="G41" s="2">
        <f t="shared" si="5"/>
        <v>0.97499999999999998</v>
      </c>
      <c r="H41" s="2">
        <v>5.5</v>
      </c>
      <c r="I41" s="2">
        <f t="shared" si="7"/>
        <v>0.78</v>
      </c>
      <c r="J41" s="2">
        <v>10.5</v>
      </c>
      <c r="K41" s="2">
        <f t="shared" si="9"/>
        <v>0.65</v>
      </c>
      <c r="L41" s="2">
        <v>15.5</v>
      </c>
      <c r="M41" s="2">
        <f t="shared" si="11"/>
        <v>0.55714285714285716</v>
      </c>
      <c r="N41" s="2">
        <f t="shared" si="12"/>
        <v>19.5</v>
      </c>
      <c r="O41" s="2">
        <f t="shared" si="0"/>
        <v>0.48749999999999999</v>
      </c>
      <c r="P41" s="2">
        <v>3.0440000902899333</v>
      </c>
      <c r="Q41" s="2">
        <v>2.2050000003632153</v>
      </c>
      <c r="R41" s="2">
        <v>5.1869998089734102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45">
      <c r="A42" s="1">
        <v>40</v>
      </c>
      <c r="B42" s="2"/>
      <c r="C42" s="2"/>
      <c r="D42" s="2"/>
      <c r="E42" s="2"/>
      <c r="F42" s="2">
        <v>0</v>
      </c>
      <c r="G42" s="2">
        <v>1</v>
      </c>
      <c r="H42" s="2">
        <v>5</v>
      </c>
      <c r="I42" s="2">
        <f t="shared" si="7"/>
        <v>0.8</v>
      </c>
      <c r="J42" s="2">
        <v>10</v>
      </c>
      <c r="K42" s="2">
        <f t="shared" si="9"/>
        <v>0.66666666666666663</v>
      </c>
      <c r="L42" s="2">
        <v>15</v>
      </c>
      <c r="M42" s="2">
        <f t="shared" si="11"/>
        <v>0.5714285714285714</v>
      </c>
      <c r="N42" s="2">
        <v>20</v>
      </c>
      <c r="O42" s="2">
        <f t="shared" si="0"/>
        <v>0.5</v>
      </c>
      <c r="P42" s="2">
        <v>3.1866667600118292</v>
      </c>
      <c r="Q42" s="2">
        <v>1.9320000004395848</v>
      </c>
      <c r="R42" s="2">
        <v>5.1239998112777352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45">
      <c r="A43" s="1">
        <v>41</v>
      </c>
      <c r="B43" s="2"/>
      <c r="C43" s="2"/>
      <c r="D43" s="2"/>
      <c r="E43" s="2"/>
      <c r="F43" s="2"/>
      <c r="G43" s="2"/>
      <c r="H43" s="2">
        <v>4.5</v>
      </c>
      <c r="I43" s="2">
        <f t="shared" si="7"/>
        <v>0.82</v>
      </c>
      <c r="J43" s="2">
        <v>9.5</v>
      </c>
      <c r="K43" s="2">
        <f t="shared" si="9"/>
        <v>0.68333333333333335</v>
      </c>
      <c r="L43" s="2">
        <v>14.5</v>
      </c>
      <c r="M43" s="2">
        <f t="shared" si="11"/>
        <v>0.58571428571428574</v>
      </c>
      <c r="N43" s="2">
        <v>19.5</v>
      </c>
      <c r="O43" s="2">
        <f t="shared" si="0"/>
        <v>0.51249999999999996</v>
      </c>
      <c r="P43" s="2">
        <v>3.3293334297337251</v>
      </c>
      <c r="Q43" s="2">
        <v>1.5960000004246808</v>
      </c>
      <c r="R43" s="2">
        <v>5.0609998135820611</v>
      </c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45">
      <c r="A44" s="1">
        <v>42</v>
      </c>
      <c r="B44" s="2"/>
      <c r="C44" s="2"/>
      <c r="D44" s="2"/>
      <c r="E44" s="2"/>
      <c r="F44" s="2"/>
      <c r="G44" s="2"/>
      <c r="H44" s="2">
        <v>4</v>
      </c>
      <c r="I44" s="2">
        <f t="shared" si="7"/>
        <v>0.84</v>
      </c>
      <c r="J44" s="2">
        <v>9</v>
      </c>
      <c r="K44" s="2">
        <f t="shared" si="9"/>
        <v>0.7</v>
      </c>
      <c r="L44" s="2">
        <v>14</v>
      </c>
      <c r="M44" s="2">
        <f t="shared" si="11"/>
        <v>0.6</v>
      </c>
      <c r="N44" s="2">
        <v>19</v>
      </c>
      <c r="O44" s="2">
        <f t="shared" si="0"/>
        <v>0.52500000000000002</v>
      </c>
      <c r="P44" s="2">
        <v>3.4720000994556219</v>
      </c>
      <c r="Q44" s="2">
        <v>1.1970000003185106</v>
      </c>
      <c r="R44" s="2">
        <v>4.997999815886387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45">
      <c r="A45" s="1">
        <v>43</v>
      </c>
      <c r="B45" s="2"/>
      <c r="C45" s="2"/>
      <c r="D45" s="2"/>
      <c r="E45" s="2"/>
      <c r="F45" s="2"/>
      <c r="G45" s="2"/>
      <c r="H45" s="2">
        <v>3.5</v>
      </c>
      <c r="I45" s="2">
        <f t="shared" si="7"/>
        <v>0.86</v>
      </c>
      <c r="J45" s="2">
        <v>8.5</v>
      </c>
      <c r="K45" s="2">
        <f t="shared" si="9"/>
        <v>0.71666666666666667</v>
      </c>
      <c r="L45" s="2">
        <v>13.5</v>
      </c>
      <c r="M45" s="2">
        <f t="shared" si="11"/>
        <v>0.61428571428571432</v>
      </c>
      <c r="N45" s="2">
        <v>18.5</v>
      </c>
      <c r="O45" s="2">
        <f t="shared" si="0"/>
        <v>0.53749999999999998</v>
      </c>
      <c r="P45" s="2">
        <v>3.5113025990264237</v>
      </c>
      <c r="Q45" s="2">
        <v>0.79800000021234041</v>
      </c>
      <c r="R45" s="2">
        <v>4.8369998218062609</v>
      </c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45">
      <c r="A46" s="1">
        <v>44</v>
      </c>
      <c r="B46" s="2"/>
      <c r="C46" s="2"/>
      <c r="D46" s="2"/>
      <c r="E46" s="2"/>
      <c r="F46" s="2"/>
      <c r="G46" s="2"/>
      <c r="H46" s="2">
        <v>3</v>
      </c>
      <c r="I46" s="2">
        <f t="shared" si="7"/>
        <v>0.88</v>
      </c>
      <c r="J46" s="2">
        <v>8</v>
      </c>
      <c r="K46" s="2">
        <f t="shared" si="9"/>
        <v>0.73333333333333328</v>
      </c>
      <c r="L46" s="2">
        <v>13</v>
      </c>
      <c r="M46" s="2">
        <f t="shared" si="11"/>
        <v>0.62857142857142856</v>
      </c>
      <c r="N46" s="2">
        <v>18</v>
      </c>
      <c r="O46" s="2">
        <f t="shared" si="0"/>
        <v>0.55000000000000004</v>
      </c>
      <c r="P46" s="2">
        <v>3.5506050985972264</v>
      </c>
      <c r="Q46" s="2">
        <v>0.39900000010616665</v>
      </c>
      <c r="R46" s="2">
        <v>4.6759998277261339</v>
      </c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45">
      <c r="A47" s="1">
        <v>45</v>
      </c>
      <c r="B47" s="2"/>
      <c r="C47" s="2"/>
      <c r="D47" s="2"/>
      <c r="E47" s="2"/>
      <c r="F47" s="2"/>
      <c r="G47" s="2"/>
      <c r="H47" s="2">
        <v>2.5</v>
      </c>
      <c r="I47" s="2">
        <f t="shared" si="7"/>
        <v>0.9</v>
      </c>
      <c r="J47" s="2">
        <v>7.5</v>
      </c>
      <c r="K47" s="2">
        <f t="shared" si="9"/>
        <v>0.75</v>
      </c>
      <c r="L47" s="2">
        <v>12.5</v>
      </c>
      <c r="M47" s="2">
        <f t="shared" si="11"/>
        <v>0.6428571428571429</v>
      </c>
      <c r="N47" s="2">
        <v>17.5</v>
      </c>
      <c r="O47" s="2">
        <f t="shared" si="0"/>
        <v>0.5625</v>
      </c>
      <c r="P47" s="2">
        <v>3.5899075981680291</v>
      </c>
      <c r="Q47" s="2">
        <v>0</v>
      </c>
      <c r="R47" s="2">
        <v>4.5149998336460069</v>
      </c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45">
      <c r="A48" s="1">
        <v>46</v>
      </c>
      <c r="B48" s="2"/>
      <c r="C48" s="2"/>
      <c r="D48" s="2"/>
      <c r="E48" s="2"/>
      <c r="F48" s="2"/>
      <c r="G48" s="2"/>
      <c r="H48" s="2">
        <v>2</v>
      </c>
      <c r="I48" s="2">
        <f t="shared" si="7"/>
        <v>0.92</v>
      </c>
      <c r="J48" s="2">
        <v>7</v>
      </c>
      <c r="K48" s="2">
        <f t="shared" si="9"/>
        <v>0.76666666666666672</v>
      </c>
      <c r="L48" s="2">
        <v>12</v>
      </c>
      <c r="M48" s="2">
        <f t="shared" si="11"/>
        <v>0.65714285714285714</v>
      </c>
      <c r="N48" s="2">
        <v>17</v>
      </c>
      <c r="O48" s="2">
        <f t="shared" si="0"/>
        <v>0.57499999999999996</v>
      </c>
      <c r="P48" s="2">
        <v>3.5840000964750782</v>
      </c>
      <c r="Q48" s="2">
        <v>0.44399999999091833</v>
      </c>
      <c r="R48" s="2">
        <v>4.3539998395658808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45">
      <c r="A49" s="1">
        <v>47</v>
      </c>
      <c r="B49" s="2"/>
      <c r="C49" s="2"/>
      <c r="D49" s="2"/>
      <c r="E49" s="2"/>
      <c r="F49" s="2"/>
      <c r="G49" s="2"/>
      <c r="H49" s="2">
        <v>1.5</v>
      </c>
      <c r="I49" s="2">
        <f t="shared" si="7"/>
        <v>0.94</v>
      </c>
      <c r="J49" s="2">
        <v>6.5</v>
      </c>
      <c r="K49" s="2">
        <f t="shared" si="9"/>
        <v>0.78333333333333333</v>
      </c>
      <c r="L49" s="2">
        <v>11.5</v>
      </c>
      <c r="M49" s="2">
        <f t="shared" si="11"/>
        <v>0.67142857142857137</v>
      </c>
      <c r="N49" s="2">
        <v>16.5</v>
      </c>
      <c r="O49" s="2">
        <f t="shared" si="0"/>
        <v>0.58750000000000002</v>
      </c>
      <c r="P49" s="2">
        <v>3.5213334263371916</v>
      </c>
      <c r="Q49" s="2">
        <v>0.88799999998183665</v>
      </c>
      <c r="R49" s="2">
        <v>4.1929998454857547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45">
      <c r="A50" s="1">
        <v>48</v>
      </c>
      <c r="B50" s="2"/>
      <c r="C50" s="2"/>
      <c r="D50" s="2"/>
      <c r="E50" s="2"/>
      <c r="F50" s="2"/>
      <c r="G50" s="2"/>
      <c r="H50" s="2">
        <v>1</v>
      </c>
      <c r="I50" s="2">
        <f t="shared" si="7"/>
        <v>0.96</v>
      </c>
      <c r="J50" s="2">
        <v>6</v>
      </c>
      <c r="K50" s="2">
        <f t="shared" si="9"/>
        <v>0.8</v>
      </c>
      <c r="L50" s="2">
        <v>11</v>
      </c>
      <c r="M50" s="2">
        <f t="shared" si="11"/>
        <v>0.68571428571428572</v>
      </c>
      <c r="N50" s="2">
        <v>16</v>
      </c>
      <c r="O50" s="2">
        <f t="shared" si="0"/>
        <v>0.6</v>
      </c>
      <c r="P50" s="2">
        <v>3.458666756199305</v>
      </c>
      <c r="Q50" s="2">
        <v>1.3319999999727585</v>
      </c>
      <c r="R50" s="2">
        <v>4.0319998514056259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45">
      <c r="A51" s="1">
        <v>49</v>
      </c>
      <c r="B51" s="2"/>
      <c r="C51" s="2"/>
      <c r="D51" s="2"/>
      <c r="E51" s="2"/>
      <c r="F51" s="2"/>
      <c r="G51" s="2"/>
      <c r="H51" s="2">
        <v>0.5</v>
      </c>
      <c r="I51" s="2">
        <f t="shared" si="7"/>
        <v>0.98</v>
      </c>
      <c r="J51" s="2">
        <v>5.5</v>
      </c>
      <c r="K51" s="2">
        <f t="shared" si="9"/>
        <v>0.81666666666666665</v>
      </c>
      <c r="L51" s="2">
        <v>10.5</v>
      </c>
      <c r="M51" s="2">
        <f t="shared" si="11"/>
        <v>0.7</v>
      </c>
      <c r="N51" s="2">
        <v>15.5</v>
      </c>
      <c r="O51" s="2">
        <f t="shared" si="0"/>
        <v>0.61250000000000004</v>
      </c>
      <c r="P51" s="2">
        <v>3.3960000860614183</v>
      </c>
      <c r="Q51" s="2">
        <v>1.7759999999636769</v>
      </c>
      <c r="R51" s="2">
        <v>3.7589998614608842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45">
      <c r="A52" s="1">
        <v>50</v>
      </c>
      <c r="B52" s="2"/>
      <c r="C52" s="2"/>
      <c r="D52" s="2"/>
      <c r="E52" s="2"/>
      <c r="F52" s="2"/>
      <c r="G52" s="2"/>
      <c r="H52" s="2">
        <v>0</v>
      </c>
      <c r="I52" s="2">
        <v>1</v>
      </c>
      <c r="J52" s="2">
        <v>5</v>
      </c>
      <c r="K52" s="2">
        <f t="shared" si="9"/>
        <v>0.83333333333333337</v>
      </c>
      <c r="L52" s="2">
        <v>10</v>
      </c>
      <c r="M52" s="2">
        <f t="shared" si="11"/>
        <v>0.7142857142857143</v>
      </c>
      <c r="N52" s="2">
        <v>15</v>
      </c>
      <c r="O52" s="2">
        <f t="shared" si="0"/>
        <v>0.625</v>
      </c>
      <c r="P52" s="2">
        <v>3.3333334159235317</v>
      </c>
      <c r="Q52" s="2">
        <v>2.2199999999545987</v>
      </c>
      <c r="R52" s="2">
        <v>3.4859998715161407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45">
      <c r="A53" s="1">
        <v>51</v>
      </c>
      <c r="B53" s="2"/>
      <c r="C53" s="2"/>
      <c r="D53" s="2"/>
      <c r="E53" s="2"/>
      <c r="F53" s="2"/>
      <c r="G53" s="2"/>
      <c r="H53" s="2"/>
      <c r="I53" s="2"/>
      <c r="J53" s="2">
        <v>4.5</v>
      </c>
      <c r="K53" s="2">
        <f t="shared" si="9"/>
        <v>0.85</v>
      </c>
      <c r="L53" s="2">
        <v>9.5</v>
      </c>
      <c r="M53" s="2">
        <f t="shared" si="11"/>
        <v>0.72857142857142854</v>
      </c>
      <c r="N53" s="2">
        <v>14.5</v>
      </c>
      <c r="O53" s="2">
        <f t="shared" si="0"/>
        <v>0.63749999999999996</v>
      </c>
      <c r="P53" s="2">
        <v>3.2040000774671737</v>
      </c>
      <c r="Q53" s="2">
        <v>2.6639999999455171</v>
      </c>
      <c r="R53" s="2">
        <v>3.2129998815713972</v>
      </c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45">
      <c r="A54" s="1">
        <v>52</v>
      </c>
      <c r="B54" s="2"/>
      <c r="C54" s="2"/>
      <c r="D54" s="2"/>
      <c r="E54" s="2"/>
      <c r="F54" s="2"/>
      <c r="G54" s="2"/>
      <c r="H54" s="2"/>
      <c r="I54" s="2"/>
      <c r="J54" s="2">
        <v>4</v>
      </c>
      <c r="K54" s="2">
        <f t="shared" si="9"/>
        <v>0.8666666666666667</v>
      </c>
      <c r="L54" s="2">
        <v>9</v>
      </c>
      <c r="M54" s="2">
        <f t="shared" si="11"/>
        <v>0.74285714285714288</v>
      </c>
      <c r="N54" s="2">
        <v>14</v>
      </c>
      <c r="O54" s="2">
        <f t="shared" si="0"/>
        <v>0.65</v>
      </c>
      <c r="P54" s="2">
        <v>3.0746667390108167</v>
      </c>
      <c r="Q54" s="2">
        <v>2.9453333332680636</v>
      </c>
      <c r="R54" s="2">
        <v>2.9399998916266536</v>
      </c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45">
      <c r="A55" s="1">
        <v>53</v>
      </c>
      <c r="B55" s="2"/>
      <c r="C55" s="2"/>
      <c r="D55" s="2"/>
      <c r="E55" s="2"/>
      <c r="F55" s="2"/>
      <c r="G55" s="2"/>
      <c r="H55" s="2"/>
      <c r="I55" s="2"/>
      <c r="J55" s="2">
        <v>3.5</v>
      </c>
      <c r="K55" s="2">
        <f t="shared" si="9"/>
        <v>0.8833333333333333</v>
      </c>
      <c r="L55" s="2">
        <v>8.5</v>
      </c>
      <c r="M55" s="2">
        <f t="shared" si="11"/>
        <v>0.75714285714285712</v>
      </c>
      <c r="N55" s="2">
        <v>13.5</v>
      </c>
      <c r="O55" s="2">
        <f t="shared" si="0"/>
        <v>0.66249999999999998</v>
      </c>
      <c r="P55" s="2">
        <v>2.9453334005544596</v>
      </c>
      <c r="Q55" s="2">
        <v>3.2266666665906083</v>
      </c>
      <c r="R55" s="2">
        <v>2.6669999016819119</v>
      </c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45">
      <c r="A56" s="1">
        <v>54</v>
      </c>
      <c r="B56" s="2"/>
      <c r="C56" s="2"/>
      <c r="D56" s="2"/>
      <c r="E56" s="2"/>
      <c r="F56" s="2"/>
      <c r="G56" s="2"/>
      <c r="H56" s="2"/>
      <c r="I56" s="2"/>
      <c r="J56" s="2">
        <v>3</v>
      </c>
      <c r="K56" s="2">
        <f t="shared" si="9"/>
        <v>0.9</v>
      </c>
      <c r="L56" s="2">
        <v>8</v>
      </c>
      <c r="M56" s="2">
        <f t="shared" si="11"/>
        <v>0.77142857142857146</v>
      </c>
      <c r="N56" s="2">
        <v>13</v>
      </c>
      <c r="O56" s="2">
        <f t="shared" si="0"/>
        <v>0.67500000000000004</v>
      </c>
      <c r="P56" s="2">
        <v>2.8160000620981016</v>
      </c>
      <c r="Q56" s="2">
        <v>3.5079999999131548</v>
      </c>
      <c r="R56" s="2">
        <v>2.3939999117371684</v>
      </c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45">
      <c r="A57" s="1">
        <v>55</v>
      </c>
      <c r="B57" s="2"/>
      <c r="C57" s="2"/>
      <c r="D57" s="2"/>
      <c r="E57" s="2"/>
      <c r="F57" s="2"/>
      <c r="G57" s="2"/>
      <c r="H57" s="2"/>
      <c r="I57" s="2"/>
      <c r="J57" s="2">
        <v>2.5</v>
      </c>
      <c r="K57" s="2">
        <f t="shared" si="9"/>
        <v>0.91666666666666663</v>
      </c>
      <c r="L57" s="2">
        <v>7.5</v>
      </c>
      <c r="M57" s="2">
        <f t="shared" si="11"/>
        <v>0.7857142857142857</v>
      </c>
      <c r="N57" s="2">
        <v>12.5</v>
      </c>
      <c r="O57" s="2">
        <f t="shared" si="0"/>
        <v>0.6875</v>
      </c>
      <c r="P57" s="2">
        <v>2.6440000563975534</v>
      </c>
      <c r="Q57" s="2">
        <v>3.7893333332356995</v>
      </c>
      <c r="R57" s="2">
        <v>1.9949999264476403</v>
      </c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45">
      <c r="A58" s="1">
        <v>56</v>
      </c>
      <c r="B58" s="2"/>
      <c r="C58" s="2"/>
      <c r="D58" s="2"/>
      <c r="E58" s="2"/>
      <c r="F58" s="2"/>
      <c r="G58" s="2"/>
      <c r="H58" s="2"/>
      <c r="I58" s="2"/>
      <c r="J58" s="2">
        <v>2</v>
      </c>
      <c r="K58" s="2">
        <f t="shared" si="9"/>
        <v>0.93333333333333335</v>
      </c>
      <c r="L58" s="2">
        <v>7</v>
      </c>
      <c r="M58" s="2">
        <f t="shared" si="11"/>
        <v>0.8</v>
      </c>
      <c r="N58" s="2">
        <v>12</v>
      </c>
      <c r="O58" s="2">
        <f t="shared" si="0"/>
        <v>0.7</v>
      </c>
      <c r="P58" s="2">
        <v>2.472000050697007</v>
      </c>
      <c r="Q58" s="2">
        <v>4.0706666665582443</v>
      </c>
      <c r="R58" s="2">
        <v>1.5959999411581123</v>
      </c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45">
      <c r="A59" s="1">
        <v>57</v>
      </c>
      <c r="B59" s="2"/>
      <c r="C59" s="2"/>
      <c r="D59" s="2"/>
      <c r="E59" s="2"/>
      <c r="F59" s="2"/>
      <c r="G59" s="2"/>
      <c r="H59" s="2"/>
      <c r="I59" s="2"/>
      <c r="J59" s="2">
        <v>1.5</v>
      </c>
      <c r="K59" s="2">
        <f t="shared" si="9"/>
        <v>0.95</v>
      </c>
      <c r="L59" s="2">
        <v>6.5</v>
      </c>
      <c r="M59" s="2">
        <f t="shared" si="11"/>
        <v>0.81428571428571428</v>
      </c>
      <c r="N59" s="2">
        <v>11.5</v>
      </c>
      <c r="O59" s="2">
        <f t="shared" si="0"/>
        <v>0.71250000000000002</v>
      </c>
      <c r="P59" s="2">
        <v>2.3000000449964588</v>
      </c>
      <c r="Q59" s="2">
        <v>4.3519999998807926</v>
      </c>
      <c r="R59" s="2">
        <v>1.1969999558685842</v>
      </c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45">
      <c r="A60" s="1">
        <v>58</v>
      </c>
      <c r="B60" s="2"/>
      <c r="C60" s="2"/>
      <c r="D60" s="2"/>
      <c r="E60" s="2"/>
      <c r="F60" s="2"/>
      <c r="G60" s="2"/>
      <c r="H60" s="2"/>
      <c r="I60" s="2"/>
      <c r="J60" s="2">
        <v>1</v>
      </c>
      <c r="K60" s="2">
        <f t="shared" si="9"/>
        <v>0.96666666666666667</v>
      </c>
      <c r="L60" s="2">
        <v>6</v>
      </c>
      <c r="M60" s="2">
        <f t="shared" si="11"/>
        <v>0.82857142857142863</v>
      </c>
      <c r="N60" s="2">
        <v>11</v>
      </c>
      <c r="O60" s="2">
        <f t="shared" si="0"/>
        <v>0.72499999999999998</v>
      </c>
      <c r="P60" s="2">
        <v>2.1280000392959124</v>
      </c>
      <c r="Q60" s="2">
        <v>4.494666666536359</v>
      </c>
      <c r="R60" s="2">
        <v>0.79799997057905614</v>
      </c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45">
      <c r="A61" s="1">
        <v>59</v>
      </c>
      <c r="B61" s="2"/>
      <c r="C61" s="2"/>
      <c r="D61" s="2"/>
      <c r="E61" s="2"/>
      <c r="F61" s="2"/>
      <c r="G61" s="2"/>
      <c r="H61" s="2"/>
      <c r="I61" s="2"/>
      <c r="J61" s="2">
        <v>0.5</v>
      </c>
      <c r="K61" s="2">
        <f t="shared" si="9"/>
        <v>0.98333333333333328</v>
      </c>
      <c r="L61" s="2">
        <v>5.5</v>
      </c>
      <c r="M61" s="2">
        <f t="shared" si="11"/>
        <v>0.84285714285714286</v>
      </c>
      <c r="N61" s="2">
        <v>10.5</v>
      </c>
      <c r="O61" s="2">
        <f t="shared" si="0"/>
        <v>0.73750000000000004</v>
      </c>
      <c r="P61" s="2">
        <v>1.9373333674254543</v>
      </c>
      <c r="Q61" s="2">
        <v>4.6373333331919273</v>
      </c>
      <c r="R61" s="2">
        <v>0.39899998528952807</v>
      </c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45">
      <c r="A62" s="1">
        <v>60</v>
      </c>
      <c r="B62" s="2"/>
      <c r="C62" s="2"/>
      <c r="D62" s="2"/>
      <c r="E62" s="2"/>
      <c r="F62" s="2"/>
      <c r="G62" s="2"/>
      <c r="H62" s="2"/>
      <c r="I62" s="2"/>
      <c r="J62" s="2">
        <v>0</v>
      </c>
      <c r="K62" s="2">
        <v>1</v>
      </c>
      <c r="L62" s="2">
        <v>5</v>
      </c>
      <c r="M62" s="2">
        <f t="shared" si="11"/>
        <v>0.8571428571428571</v>
      </c>
      <c r="N62" s="2">
        <v>10</v>
      </c>
      <c r="O62" s="2">
        <f t="shared" si="0"/>
        <v>0.75</v>
      </c>
      <c r="P62" s="2">
        <v>1.7466666955549979</v>
      </c>
      <c r="Q62" s="2">
        <v>4.7799999998474956</v>
      </c>
      <c r="R62" s="2">
        <v>0</v>
      </c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45">
      <c r="A63" s="1">
        <v>61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>
        <v>4.5</v>
      </c>
      <c r="M63" s="2">
        <f t="shared" si="11"/>
        <v>0.87142857142857144</v>
      </c>
      <c r="N63" s="2">
        <v>9.5</v>
      </c>
      <c r="O63" s="2">
        <f t="shared" si="0"/>
        <v>0.76249999999999996</v>
      </c>
      <c r="P63" s="2">
        <v>1.5560000236845397</v>
      </c>
      <c r="Q63" s="2">
        <v>4.9226666665030638</v>
      </c>
      <c r="R63" s="2">
        <v>0.44400001387880295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45">
      <c r="A64" s="1">
        <v>62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>
        <v>4</v>
      </c>
      <c r="M64" s="2">
        <f t="shared" si="11"/>
        <v>0.88571428571428568</v>
      </c>
      <c r="N64" s="2">
        <v>9</v>
      </c>
      <c r="O64" s="2">
        <f t="shared" si="0"/>
        <v>0.77500000000000002</v>
      </c>
      <c r="P64" s="2">
        <v>1.3653333518140833</v>
      </c>
      <c r="Q64" s="2">
        <v>5.0653333331586321</v>
      </c>
      <c r="R64" s="2">
        <v>0.88800002775760234</v>
      </c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45">
      <c r="A65" s="1">
        <v>63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>
        <v>3.5</v>
      </c>
      <c r="M65" s="2">
        <f t="shared" si="11"/>
        <v>0.9</v>
      </c>
      <c r="N65" s="2">
        <v>8.5</v>
      </c>
      <c r="O65" s="2">
        <f t="shared" si="0"/>
        <v>0.78749999999999998</v>
      </c>
      <c r="P65" s="2">
        <v>1.1800000148375194</v>
      </c>
      <c r="Q65" s="2">
        <v>5.2079999998142004</v>
      </c>
      <c r="R65" s="2">
        <v>1.3320000416364053</v>
      </c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45">
      <c r="A66" s="1">
        <v>64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>
        <v>3</v>
      </c>
      <c r="M66" s="2">
        <f t="shared" si="11"/>
        <v>0.91428571428571426</v>
      </c>
      <c r="N66" s="2">
        <v>8</v>
      </c>
      <c r="O66" s="2">
        <f t="shared" ref="O66:O80" si="14">$O$82*A66/$A$82</f>
        <v>0.8</v>
      </c>
      <c r="P66" s="2">
        <v>0.99466667786095542</v>
      </c>
      <c r="Q66" s="2">
        <v>5.2473023892205664</v>
      </c>
      <c r="R66" s="2">
        <v>1.7760000555152047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45">
      <c r="A67" s="1">
        <v>65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>
        <v>2.5</v>
      </c>
      <c r="M67" s="2">
        <f t="shared" ref="M67:M71" si="15">$M$72*$A67/$A$72</f>
        <v>0.9285714285714286</v>
      </c>
      <c r="N67" s="2">
        <v>7.5</v>
      </c>
      <c r="O67" s="2">
        <f t="shared" si="14"/>
        <v>0.8125</v>
      </c>
      <c r="P67" s="2">
        <v>0.80933334088439146</v>
      </c>
      <c r="Q67" s="2">
        <v>5.2866047786269323</v>
      </c>
      <c r="R67" s="2">
        <v>2.2200000693940041</v>
      </c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45">
      <c r="A68" s="1">
        <v>66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>
        <v>2</v>
      </c>
      <c r="M68" s="2">
        <f t="shared" si="15"/>
        <v>0.94285714285714284</v>
      </c>
      <c r="N68" s="2">
        <v>7</v>
      </c>
      <c r="O68" s="2">
        <f t="shared" si="14"/>
        <v>0.82499999999999996</v>
      </c>
      <c r="P68" s="2">
        <v>0.62400000390782928</v>
      </c>
      <c r="Q68" s="2">
        <v>5.3259071680332983</v>
      </c>
      <c r="R68" s="2">
        <v>2.664000083272807</v>
      </c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45">
      <c r="A69" s="1">
        <v>67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>
        <v>1.5</v>
      </c>
      <c r="M69" s="2">
        <f t="shared" si="15"/>
        <v>0.95714285714285718</v>
      </c>
      <c r="N69" s="2">
        <v>6.5</v>
      </c>
      <c r="O69" s="2">
        <f t="shared" si="14"/>
        <v>0.83750000000000002</v>
      </c>
      <c r="P69" s="2">
        <v>0.46800000293087152</v>
      </c>
      <c r="Q69" s="2">
        <v>5.3652095574396643</v>
      </c>
      <c r="R69" s="2">
        <v>3.1080000971516064</v>
      </c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45">
      <c r="A70" s="1">
        <v>68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>
        <v>1</v>
      </c>
      <c r="M70" s="2">
        <f t="shared" si="15"/>
        <v>0.97142857142857142</v>
      </c>
      <c r="N70" s="2">
        <v>6</v>
      </c>
      <c r="O70" s="2">
        <f t="shared" si="14"/>
        <v>0.85</v>
      </c>
      <c r="P70" s="2">
        <v>0.31200000195391375</v>
      </c>
      <c r="Q70" s="2">
        <v>5.3869304521982686</v>
      </c>
      <c r="R70" s="2">
        <v>3.5520001110304094</v>
      </c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45">
      <c r="A71" s="1">
        <v>69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>
        <v>0.5</v>
      </c>
      <c r="M71" s="2">
        <f t="shared" si="15"/>
        <v>0.98571428571428577</v>
      </c>
      <c r="N71" s="2">
        <v>5.5</v>
      </c>
      <c r="O71" s="2">
        <f t="shared" si="14"/>
        <v>0.86250000000000004</v>
      </c>
      <c r="P71" s="2">
        <v>0.15600000097695776</v>
      </c>
      <c r="Q71" s="2">
        <v>5.3759999997541321</v>
      </c>
      <c r="R71" s="2">
        <v>3.8333334522936191</v>
      </c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45">
      <c r="A72" s="1">
        <v>70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>
        <v>0</v>
      </c>
      <c r="M72" s="2">
        <v>1</v>
      </c>
      <c r="N72" s="2">
        <v>5</v>
      </c>
      <c r="O72" s="2">
        <f t="shared" si="14"/>
        <v>0.875</v>
      </c>
      <c r="P72" s="2">
        <v>0</v>
      </c>
      <c r="Q72" s="2">
        <v>5.313333333079937</v>
      </c>
      <c r="R72" s="2">
        <v>4.1146667935568253</v>
      </c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45">
      <c r="A73" s="1">
        <v>71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>
        <v>4.5</v>
      </c>
      <c r="O73" s="2">
        <f t="shared" si="14"/>
        <v>0.88749999999999996</v>
      </c>
      <c r="P73" s="2">
        <v>-0.11399999938625793</v>
      </c>
      <c r="Q73" s="2">
        <v>5.250666666405742</v>
      </c>
      <c r="R73" s="2">
        <v>4.396000134820035</v>
      </c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45">
      <c r="A74" s="1">
        <v>72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>
        <v>4</v>
      </c>
      <c r="O74" s="2">
        <f t="shared" si="14"/>
        <v>0.9</v>
      </c>
      <c r="P74" s="2">
        <v>-0.22799999877251675</v>
      </c>
      <c r="Q74" s="2">
        <v>5.1879999997315469</v>
      </c>
      <c r="R74" s="2">
        <v>4.6773334760832412</v>
      </c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45">
      <c r="A75" s="1">
        <v>73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>
        <v>3.5</v>
      </c>
      <c r="O75" s="2">
        <f t="shared" si="14"/>
        <v>0.91249999999999998</v>
      </c>
      <c r="P75" s="2">
        <v>-0.34199999815877469</v>
      </c>
      <c r="Q75" s="2">
        <v>5.1253333330573518</v>
      </c>
      <c r="R75" s="2">
        <v>4.958666817346451</v>
      </c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45">
      <c r="A76" s="1">
        <v>74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>
        <v>3</v>
      </c>
      <c r="O76" s="2">
        <f t="shared" si="14"/>
        <v>0.92500000000000004</v>
      </c>
      <c r="P76" s="2">
        <v>-0.41999999769963203</v>
      </c>
      <c r="Q76" s="2">
        <v>5.0626666663831568</v>
      </c>
      <c r="R76" s="2">
        <v>5.2400001586096607</v>
      </c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45">
      <c r="A77" s="1">
        <v>75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>
        <v>2.5</v>
      </c>
      <c r="O77" s="2">
        <f t="shared" si="14"/>
        <v>0.9375</v>
      </c>
      <c r="P77" s="2">
        <v>-0.49799999724049027</v>
      </c>
      <c r="Q77" s="2">
        <v>4.9999999997089617</v>
      </c>
      <c r="R77" s="2">
        <v>5.5213334998728669</v>
      </c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45">
      <c r="A78" s="1">
        <v>76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>
        <v>2</v>
      </c>
      <c r="O78" s="2">
        <f t="shared" si="14"/>
        <v>0.95</v>
      </c>
      <c r="P78" s="2">
        <v>-0.57599999678134894</v>
      </c>
      <c r="Q78" s="2">
        <v>4.8706666663719798</v>
      </c>
      <c r="R78" s="2">
        <v>5.8026668411360749</v>
      </c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45">
      <c r="A79" s="1">
        <v>77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>
        <v>1.5</v>
      </c>
      <c r="O79" s="2">
        <f t="shared" si="14"/>
        <v>0.96250000000000002</v>
      </c>
      <c r="P79" s="2">
        <v>-0.62199999661666006</v>
      </c>
      <c r="Q79" s="2">
        <v>4.7413333330349978</v>
      </c>
      <c r="R79" s="2">
        <v>5.9453335108579708</v>
      </c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45">
      <c r="A80" s="1">
        <v>78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>
        <v>1</v>
      </c>
      <c r="O80" s="2">
        <f t="shared" si="14"/>
        <v>0.97499999999999998</v>
      </c>
      <c r="P80" s="2">
        <v>-0.66799999645197072</v>
      </c>
      <c r="Q80" s="2">
        <v>4.6119999996980177</v>
      </c>
      <c r="R80" s="2">
        <v>6.0880001805798667</v>
      </c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45">
      <c r="A81" s="1">
        <v>79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>
        <v>0.5</v>
      </c>
      <c r="O81" s="2">
        <f>$O$82*A81/$A$82</f>
        <v>0.98750000000000004</v>
      </c>
      <c r="P81" s="2">
        <v>-0.71399999628728161</v>
      </c>
      <c r="Q81" s="2">
        <v>4.4826666663610357</v>
      </c>
      <c r="R81" s="2">
        <v>6.2306668503017626</v>
      </c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45">
      <c r="A82" s="1">
        <v>80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>
        <v>0</v>
      </c>
      <c r="O82" s="2">
        <v>1</v>
      </c>
      <c r="P82" s="2">
        <v>-0.73199999619368383</v>
      </c>
      <c r="Q82" s="2">
        <v>4.3533333330240556</v>
      </c>
      <c r="R82" s="2">
        <v>6.3733335200236585</v>
      </c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45">
      <c r="A83" s="1">
        <v>81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>
        <v>-0.74999999610008605</v>
      </c>
      <c r="Q83" s="2">
        <v>4.2239999996870736</v>
      </c>
      <c r="R83" s="2">
        <v>6.5160001897455544</v>
      </c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45">
      <c r="A84" s="1">
        <v>82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>
        <v>-0.76799999600648805</v>
      </c>
      <c r="Q84" s="2">
        <v>4.0519999996887037</v>
      </c>
      <c r="R84" s="2">
        <v>6.6586668594674503</v>
      </c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45">
      <c r="A85" s="1">
        <v>83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>
        <v>-0.76199999603768731</v>
      </c>
      <c r="Q85" s="2">
        <v>3.8799999996903338</v>
      </c>
      <c r="R85" s="2">
        <v>6.8013335291893462</v>
      </c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45">
      <c r="A86" s="1">
        <v>84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>
        <v>-0.75599999606888657</v>
      </c>
      <c r="Q86" s="2">
        <v>3.7079999996919639</v>
      </c>
      <c r="R86" s="2">
        <v>6.9440001989112439</v>
      </c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45">
      <c r="A87" s="1">
        <v>85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>
        <v>-0.74999999610008627</v>
      </c>
      <c r="Q87" s="2">
        <v>3.5359999996935922</v>
      </c>
      <c r="R87" s="2">
        <v>6.9833026984820457</v>
      </c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45">
      <c r="A88" s="1">
        <v>86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>
        <v>-0.72399999623528322</v>
      </c>
      <c r="Q88" s="2">
        <v>3.3639999996952223</v>
      </c>
      <c r="R88" s="2">
        <v>7.0226051980528474</v>
      </c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45">
      <c r="A89" s="1">
        <v>87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>
        <v>-0.69799999637048016</v>
      </c>
      <c r="Q89" s="2">
        <v>3.1919999996968542</v>
      </c>
      <c r="R89" s="2">
        <v>7.061907697623651</v>
      </c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45">
      <c r="A90" s="1">
        <v>88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>
        <v>-0.6719999965056771</v>
      </c>
      <c r="Q90" s="2">
        <v>3.0013333330384917</v>
      </c>
      <c r="R90" s="2">
        <v>7.1012101971944528</v>
      </c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45">
      <c r="A91" s="1">
        <v>89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>
        <v>-0.62999999672407236</v>
      </c>
      <c r="Q91" s="2">
        <v>2.8106666663801292</v>
      </c>
      <c r="R91" s="2">
        <v>7.1405126967652546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45">
      <c r="A92" s="1">
        <v>90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>
        <v>-0.58799999694246763</v>
      </c>
      <c r="Q92" s="2">
        <v>2.6199999997217667</v>
      </c>
      <c r="R92" s="2">
        <v>7.1798151963360581</v>
      </c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45">
      <c r="A93" s="1">
        <v>91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>
        <v>-0.54599999716086245</v>
      </c>
      <c r="Q93" s="2">
        <v>2.4293333330634042</v>
      </c>
      <c r="R93" s="2">
        <v>7.1789310281168568</v>
      </c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45">
      <c r="A94" s="1">
        <v>92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>
        <v>-0.49199999744165623</v>
      </c>
      <c r="Q94" s="2">
        <v>2.2386666664050452</v>
      </c>
      <c r="R94" s="2">
        <v>7.1680001929501564</v>
      </c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45">
      <c r="A95" s="1">
        <v>93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>
        <v>-0.43799999772245002</v>
      </c>
      <c r="Q95" s="2">
        <v>2.0479999997466827</v>
      </c>
      <c r="R95" s="2">
        <v>7.1053335228122698</v>
      </c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45">
      <c r="A96" s="1">
        <v>94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>
        <v>-0.38399999800324469</v>
      </c>
      <c r="Q96" s="2">
        <v>1.8626666664297247</v>
      </c>
      <c r="R96" s="2">
        <v>7.0426668526743832</v>
      </c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45">
      <c r="A97" s="1">
        <v>95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>
        <v>-0.32199999832563719</v>
      </c>
      <c r="Q97" s="2">
        <v>1.6773333331127667</v>
      </c>
      <c r="R97" s="2">
        <v>6.9800001825364966</v>
      </c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x14ac:dyDescent="0.45">
      <c r="A98" s="1">
        <v>96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>
        <v>-0.25999999864803058</v>
      </c>
      <c r="Q98" s="2">
        <v>1.4919999997958087</v>
      </c>
      <c r="R98" s="2">
        <v>6.9173335123986099</v>
      </c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45">
      <c r="A99" s="1">
        <v>97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>
        <v>-0.19799999897042309</v>
      </c>
      <c r="Q99" s="2">
        <v>1.3066666664788507</v>
      </c>
      <c r="R99" s="2">
        <v>6.8546668422607233</v>
      </c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x14ac:dyDescent="0.45">
      <c r="A100" s="1">
        <v>98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>
        <v>-0.13199999931361539</v>
      </c>
      <c r="Q100" s="2">
        <v>1.1213333331618927</v>
      </c>
      <c r="R100" s="2">
        <v>6.7920001721228367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45">
      <c r="A101" s="1">
        <v>99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>
        <v>-6.5999999656807695E-2</v>
      </c>
      <c r="Q101" s="2">
        <v>0.93599999984493643</v>
      </c>
      <c r="R101" s="2">
        <v>6.7293335019849501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x14ac:dyDescent="0.45">
      <c r="A102" s="1">
        <v>100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>
        <v>0</v>
      </c>
      <c r="Q102" s="2">
        <v>0.77999999987078006</v>
      </c>
      <c r="R102" s="2">
        <v>6.6666668318470634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45">
      <c r="A103" s="1">
        <v>101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>
        <v>0.62399999989662547</v>
      </c>
      <c r="R103" s="2">
        <v>6.5373334933907046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x14ac:dyDescent="0.45">
      <c r="A104" s="1">
        <v>102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>
        <v>0.4679999999224691</v>
      </c>
      <c r="R104" s="2">
        <v>6.4080001549343475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45">
      <c r="A105" s="1">
        <v>103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>
        <v>0.31199999994831273</v>
      </c>
      <c r="R105" s="2">
        <v>6.2786668164779904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x14ac:dyDescent="0.45">
      <c r="A106" s="1">
        <v>104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>
        <v>0.15599999997415637</v>
      </c>
      <c r="R106" s="2">
        <v>6.1493334780216333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45">
      <c r="A107" s="1">
        <v>105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>
        <v>0</v>
      </c>
      <c r="R107" s="2">
        <v>6.0200001395652762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x14ac:dyDescent="0.45">
      <c r="A108" s="1">
        <v>106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>
        <v>-0.11399999995250276</v>
      </c>
      <c r="R108" s="2">
        <v>5.8906668011089192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45">
      <c r="A109" s="1">
        <v>107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>
        <v>-0.22799999990500552</v>
      </c>
      <c r="R109" s="2">
        <v>5.7613334626525621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45">
      <c r="A110" s="1">
        <v>108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>
        <v>-0.34199999985750829</v>
      </c>
      <c r="R110" s="2">
        <v>5.6320001241962032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x14ac:dyDescent="0.45">
      <c r="A111" s="1">
        <v>109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>
        <v>-0.45599999981001105</v>
      </c>
      <c r="R111" s="2">
        <v>5.4600001184956568</v>
      </c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x14ac:dyDescent="0.45">
      <c r="A112" s="1">
        <v>110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>
        <v>-0.55199999978765923</v>
      </c>
      <c r="R112" s="2">
        <v>5.2880001127951068</v>
      </c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x14ac:dyDescent="0.45">
      <c r="A113" s="1">
        <v>111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>
        <v>-0.62999999979045285</v>
      </c>
      <c r="R113" s="2">
        <v>5.1160001070945604</v>
      </c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x14ac:dyDescent="0.45">
      <c r="A114" s="1">
        <v>112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>
        <v>-0.70799999979324646</v>
      </c>
      <c r="R114" s="2">
        <v>4.944000101394014</v>
      </c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x14ac:dyDescent="0.45">
      <c r="A115" s="1">
        <v>113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>
        <v>-0.78599999979604007</v>
      </c>
      <c r="R115" s="2">
        <v>4.7720000956934641</v>
      </c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x14ac:dyDescent="0.45">
      <c r="A116" s="1">
        <v>114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>
        <v>-0.86399999979883368</v>
      </c>
      <c r="R116" s="2">
        <v>4.6000000899929177</v>
      </c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x14ac:dyDescent="0.45">
      <c r="A117" s="1">
        <v>115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>
        <v>-0.9099999997881234</v>
      </c>
      <c r="R117" s="2">
        <v>4.4280000842923677</v>
      </c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x14ac:dyDescent="0.45">
      <c r="A118" s="1">
        <v>116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>
        <v>-0.95599999977741312</v>
      </c>
      <c r="R118" s="2">
        <v>4.2560000785918248</v>
      </c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x14ac:dyDescent="0.45">
      <c r="A119" s="1">
        <v>117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>
        <v>-1.0019999997667028</v>
      </c>
      <c r="R119" s="2">
        <v>4.0653334067213649</v>
      </c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x14ac:dyDescent="0.45">
      <c r="A120" s="1">
        <v>118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>
        <v>-1.0479999997559926</v>
      </c>
      <c r="R120" s="2">
        <v>3.8746667348509085</v>
      </c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x14ac:dyDescent="0.45">
      <c r="A121" s="1">
        <v>119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>
        <v>-1.079999999748543</v>
      </c>
      <c r="R121" s="2">
        <v>3.6840000629804521</v>
      </c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x14ac:dyDescent="0.45">
      <c r="A122" s="1">
        <v>120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>
        <v>-1.0979999997443519</v>
      </c>
      <c r="R122" s="2">
        <v>3.4933333911099957</v>
      </c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x14ac:dyDescent="0.45">
      <c r="A123" s="1">
        <v>121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>
        <v>-1.1159999997401613</v>
      </c>
      <c r="R123" s="2">
        <v>3.3026667192395394</v>
      </c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x14ac:dyDescent="0.45">
      <c r="A124" s="1">
        <v>122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>
        <v>-1.1339999997359702</v>
      </c>
      <c r="R124" s="2">
        <v>3.1120000473690794</v>
      </c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x14ac:dyDescent="0.45">
      <c r="A125" s="1">
        <v>123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>
        <v>-1.1519999997317796</v>
      </c>
      <c r="R125" s="2">
        <v>2.921333375498623</v>
      </c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x14ac:dyDescent="0.45">
      <c r="A126" s="1">
        <v>124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>
        <v>-1.1459999997331765</v>
      </c>
      <c r="R126" s="2">
        <v>2.7306667036281667</v>
      </c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x14ac:dyDescent="0.45">
      <c r="A127" s="1">
        <v>125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>
        <v>-1.1399999997345733</v>
      </c>
      <c r="R127" s="2">
        <v>2.5453333666620814</v>
      </c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x14ac:dyDescent="0.45">
      <c r="A128" s="1">
        <v>126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>
        <v>-1.1339999997359702</v>
      </c>
      <c r="R128" s="2">
        <v>2.3600000296959962</v>
      </c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x14ac:dyDescent="0.45">
      <c r="A129" s="1">
        <v>127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>
        <v>-1.1279999997373671</v>
      </c>
      <c r="R129" s="2">
        <v>2.1746666927299074</v>
      </c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x14ac:dyDescent="0.45">
      <c r="A130" s="1">
        <v>128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>
        <v>-1.1119999997410925</v>
      </c>
      <c r="R130" s="2">
        <v>1.9893333557638222</v>
      </c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x14ac:dyDescent="0.45">
      <c r="A131" s="1">
        <v>129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>
        <v>-1.0859999997471461</v>
      </c>
      <c r="R131" s="2">
        <v>1.804000018797737</v>
      </c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x14ac:dyDescent="0.45">
      <c r="A132" s="1">
        <v>130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>
        <v>-1.0599999997531997</v>
      </c>
      <c r="R132" s="2">
        <v>1.6186666818316482</v>
      </c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x14ac:dyDescent="0.45">
      <c r="A133" s="1">
        <v>131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>
        <v>-1.0339999997592533</v>
      </c>
      <c r="R133" s="2">
        <v>1.433333344865563</v>
      </c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x14ac:dyDescent="0.45">
      <c r="A134" s="1">
        <v>132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>
        <v>-1.0079999997653069</v>
      </c>
      <c r="R134" s="2">
        <v>1.2480000078994777</v>
      </c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x14ac:dyDescent="0.45">
      <c r="A135" s="1">
        <v>133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>
        <v>-0.96599999977508588</v>
      </c>
      <c r="R135" s="2">
        <v>1.0920000069120448</v>
      </c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x14ac:dyDescent="0.45">
      <c r="A136" s="1">
        <v>134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>
        <v>-0.92399999978486402</v>
      </c>
      <c r="R136" s="2">
        <v>0.9360000059246083</v>
      </c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x14ac:dyDescent="0.45">
      <c r="A137" s="1">
        <v>135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>
        <v>-0.88199999979464305</v>
      </c>
      <c r="R137" s="2">
        <v>0.78000000493717536</v>
      </c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x14ac:dyDescent="0.45">
      <c r="A138" s="1">
        <v>136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>
        <v>-0.83999999980442208</v>
      </c>
      <c r="R138" s="2">
        <v>0.62400000394973887</v>
      </c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x14ac:dyDescent="0.45">
      <c r="A139" s="1">
        <v>137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>
        <v>-0.79199999981559799</v>
      </c>
      <c r="R139" s="2">
        <v>0.46800000296230593</v>
      </c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x14ac:dyDescent="0.45">
      <c r="A140" s="1">
        <v>138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>
        <v>-0.73799999982817077</v>
      </c>
      <c r="R140" s="2">
        <v>0.31200000197486943</v>
      </c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x14ac:dyDescent="0.45">
      <c r="A141" s="1">
        <v>139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>
        <v>-0.68399999984074356</v>
      </c>
      <c r="R141" s="2">
        <v>0.15600000098743649</v>
      </c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x14ac:dyDescent="0.45">
      <c r="A142" s="1">
        <v>140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>
        <v>-0.62999999985331634</v>
      </c>
      <c r="R142" s="2">
        <v>0</v>
      </c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x14ac:dyDescent="0.45">
      <c r="A143" s="1">
        <v>141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>
        <v>-0.57599999986588912</v>
      </c>
      <c r="R143" s="2">
        <v>-0.11399999940721095</v>
      </c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x14ac:dyDescent="0.45">
      <c r="A144" s="1">
        <v>142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>
        <v>-0.51399999988032619</v>
      </c>
      <c r="R144" s="2">
        <v>-0.22799999881442723</v>
      </c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x14ac:dyDescent="0.45">
      <c r="A145" s="1">
        <v>143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>
        <v>-0.45199999989476147</v>
      </c>
      <c r="R145" s="2">
        <v>-0.34199999822163996</v>
      </c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x14ac:dyDescent="0.45">
      <c r="A146" s="1">
        <v>144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>
        <v>-0.38999999990919676</v>
      </c>
      <c r="R146" s="2">
        <v>-0.45599999762885268</v>
      </c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x14ac:dyDescent="0.45">
      <c r="A147" s="1">
        <v>145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>
        <v>-0.32799999992363205</v>
      </c>
      <c r="R147" s="2">
        <v>-0.56999999703606541</v>
      </c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x14ac:dyDescent="0.45">
      <c r="A148" s="1">
        <v>146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>
        <v>-0.26399999993853385</v>
      </c>
      <c r="R148" s="2">
        <v>-0.68399999644327814</v>
      </c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x14ac:dyDescent="0.45">
      <c r="A149" s="1">
        <v>147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>
        <v>-0.19799999995390039</v>
      </c>
      <c r="R149" s="2">
        <v>-0.76199999603768731</v>
      </c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x14ac:dyDescent="0.45">
      <c r="A150" s="1">
        <v>148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>
        <v>-0.13199999996926692</v>
      </c>
      <c r="R150" s="2">
        <v>-0.83999999563209649</v>
      </c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x14ac:dyDescent="0.45">
      <c r="A151" s="1">
        <v>149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>
        <v>-6.5999999984633462E-2</v>
      </c>
      <c r="R151" s="2">
        <v>-0.91799999522650566</v>
      </c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x14ac:dyDescent="0.45">
      <c r="A152" s="1">
        <v>150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>
        <v>0</v>
      </c>
      <c r="R152" s="2">
        <v>-0.99599999482091484</v>
      </c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x14ac:dyDescent="0.45">
      <c r="A153" s="1">
        <v>151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>
        <v>-1.073999994415324</v>
      </c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x14ac:dyDescent="0.45">
      <c r="A154" s="1">
        <v>152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>
        <v>-1.1519999940097323</v>
      </c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x14ac:dyDescent="0.45">
      <c r="A155" s="1">
        <v>153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>
        <v>-1.1979999937705372</v>
      </c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x14ac:dyDescent="0.45">
      <c r="A156" s="1">
        <v>154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>
        <v>-1.2439999935313431</v>
      </c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x14ac:dyDescent="0.45">
      <c r="A157" s="1">
        <v>155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>
        <v>-1.289999993292148</v>
      </c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x14ac:dyDescent="0.45">
      <c r="A158" s="1">
        <v>156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>
        <v>-1.3359999930529529</v>
      </c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x14ac:dyDescent="0.45">
      <c r="A159" s="1">
        <v>157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>
        <v>-1.3819999928137587</v>
      </c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x14ac:dyDescent="0.45">
      <c r="A160" s="1">
        <v>158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>
        <v>-1.4279999925745632</v>
      </c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x14ac:dyDescent="0.45">
      <c r="A161" s="1">
        <v>159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>
        <v>-1.4459999924809654</v>
      </c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x14ac:dyDescent="0.45">
      <c r="A162" s="1">
        <v>160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>
        <v>-1.4639999923873677</v>
      </c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x14ac:dyDescent="0.45">
      <c r="A163" s="1">
        <v>161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>
        <v>-1.4819999922937699</v>
      </c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x14ac:dyDescent="0.45">
      <c r="A164" s="1">
        <v>162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>
        <v>-1.4999999922001721</v>
      </c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x14ac:dyDescent="0.45">
      <c r="A165" s="1">
        <v>163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>
        <v>-1.5179999921065739</v>
      </c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x14ac:dyDescent="0.45">
      <c r="A166" s="1">
        <v>164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>
        <v>-1.5359999920129761</v>
      </c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x14ac:dyDescent="0.45">
      <c r="A167" s="1">
        <v>165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>
        <v>-1.5299999920441754</v>
      </c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x14ac:dyDescent="0.45">
      <c r="A168" s="1">
        <v>166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>
        <v>-1.5239999920753746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x14ac:dyDescent="0.45">
      <c r="A169" s="1">
        <v>167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>
        <v>-1.5179999921065739</v>
      </c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x14ac:dyDescent="0.45">
      <c r="A170" s="1">
        <v>168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>
        <v>-1.5119999921377731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x14ac:dyDescent="0.45">
      <c r="A171" s="1">
        <v>169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>
        <v>-1.5059999921689724</v>
      </c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x14ac:dyDescent="0.45">
      <c r="A172" s="1">
        <v>170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>
        <v>-1.4999999922001717</v>
      </c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x14ac:dyDescent="0.45">
      <c r="A173" s="1">
        <v>171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>
        <v>-1.4739999923633089</v>
      </c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x14ac:dyDescent="0.45">
      <c r="A174" s="1">
        <v>172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>
        <v>-1.4479999925264453</v>
      </c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x14ac:dyDescent="0.45">
      <c r="A175" s="1">
        <v>173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>
        <v>-1.4219999926895817</v>
      </c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x14ac:dyDescent="0.45">
      <c r="A176" s="1">
        <v>174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>
        <v>-1.3959999928527189</v>
      </c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x14ac:dyDescent="0.45">
      <c r="A177" s="1">
        <v>175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>
        <v>-1.3699999930158553</v>
      </c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x14ac:dyDescent="0.45">
      <c r="A178" s="1">
        <v>176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>
        <v>-1.3439999931789917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x14ac:dyDescent="0.45">
      <c r="A179" s="1">
        <v>177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>
        <v>-1.3019999933877831</v>
      </c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x14ac:dyDescent="0.45">
      <c r="A180" s="1">
        <v>178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>
        <v>-1.2599999935965736</v>
      </c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x14ac:dyDescent="0.45">
      <c r="A181" s="1">
        <v>179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>
        <v>-1.2179999938053641</v>
      </c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x14ac:dyDescent="0.45">
      <c r="A182" s="1">
        <v>180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>
        <v>-1.1759999940141554</v>
      </c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x14ac:dyDescent="0.45">
      <c r="A183" s="1">
        <v>181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>
        <v>-1.1339999942229468</v>
      </c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x14ac:dyDescent="0.45">
      <c r="A184" s="1">
        <v>182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>
        <v>-1.0919999944317382</v>
      </c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x14ac:dyDescent="0.45">
      <c r="A185" s="1">
        <v>183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>
        <v>-1.0379999946941965</v>
      </c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x14ac:dyDescent="0.45">
      <c r="A186" s="1">
        <v>184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>
        <v>-0.98399999495665469</v>
      </c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x14ac:dyDescent="0.45">
      <c r="A187" s="1">
        <v>185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>
        <v>-0.92999999521911292</v>
      </c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x14ac:dyDescent="0.45">
      <c r="A188" s="1">
        <v>186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>
        <v>-0.87599999548157115</v>
      </c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x14ac:dyDescent="0.45">
      <c r="A189" s="1">
        <v>187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>
        <v>-0.82199999574402938</v>
      </c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x14ac:dyDescent="0.45">
      <c r="A190" s="1">
        <v>188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>
        <v>-0.76799999600648938</v>
      </c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x14ac:dyDescent="0.45">
      <c r="A191" s="1">
        <v>189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>
        <v>-0.705999996328881</v>
      </c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x14ac:dyDescent="0.45">
      <c r="A192" s="1">
        <v>190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>
        <v>-0.64399999665127439</v>
      </c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x14ac:dyDescent="0.45">
      <c r="A193" s="1">
        <v>191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>
        <v>-0.58199999697366778</v>
      </c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x14ac:dyDescent="0.45">
      <c r="A194" s="1">
        <v>192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>
        <v>-0.51999999729606117</v>
      </c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x14ac:dyDescent="0.45">
      <c r="A195" s="1">
        <v>193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>
        <v>-0.45799999761845278</v>
      </c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x14ac:dyDescent="0.45">
      <c r="A196" s="1">
        <v>194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>
        <v>-0.39599999794084617</v>
      </c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x14ac:dyDescent="0.45">
      <c r="A197" s="1">
        <v>195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>
        <v>-0.32999999828403759</v>
      </c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x14ac:dyDescent="0.45">
      <c r="A198" s="1">
        <v>196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>
        <v>-0.26399999862723078</v>
      </c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x14ac:dyDescent="0.45">
      <c r="A199" s="1">
        <v>197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>
        <v>-0.1979999989704222</v>
      </c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x14ac:dyDescent="0.45">
      <c r="A200" s="1">
        <v>198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>
        <v>-0.13199999931361539</v>
      </c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x14ac:dyDescent="0.45">
      <c r="A201" s="1">
        <v>199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>
        <v>-6.5999999656806807E-2</v>
      </c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x14ac:dyDescent="0.45">
      <c r="A202" s="1">
        <v>200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>
        <v>0</v>
      </c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</sheetData>
  <sortState ref="L38:L72">
    <sortCondition descending="1" ref="L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Sjaarda Matthew James</dc:creator>
  <cp:lastModifiedBy>Sjaarda Matthew James</cp:lastModifiedBy>
  <dcterms:created xsi:type="dcterms:W3CDTF">2020-01-13T11:41:56Z</dcterms:created>
  <dcterms:modified xsi:type="dcterms:W3CDTF">2020-02-03T08:42:09Z</dcterms:modified>
</cp:coreProperties>
</file>