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5125" windowHeight="12390" activeTab="2"/>
  </bookViews>
  <sheets>
    <sheet name="출판사정보테이블" sheetId="12" r:id="rId1"/>
    <sheet name="도서정보테이블" sheetId="3" r:id="rId2"/>
    <sheet name="저자정보테이블" sheetId="13" r:id="rId3"/>
    <sheet name="Sheet3" sheetId="1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" l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1" i="14"/>
</calcChain>
</file>

<file path=xl/sharedStrings.xml><?xml version="1.0" encoding="utf-8"?>
<sst xmlns="http://schemas.openxmlformats.org/spreadsheetml/2006/main" count="264" uniqueCount="187">
  <si>
    <t>열 이름</t>
    <phoneticPr fontId="2" type="noConversion"/>
  </si>
  <si>
    <t>데이터 형식</t>
    <phoneticPr fontId="2" type="noConversion"/>
  </si>
  <si>
    <t>기본키</t>
    <phoneticPr fontId="2" type="noConversion"/>
  </si>
  <si>
    <t>외래키</t>
    <phoneticPr fontId="2" type="noConversion"/>
  </si>
  <si>
    <t>FK 테이블 이름</t>
    <phoneticPr fontId="2" type="noConversion"/>
  </si>
  <si>
    <t>FK 열이름</t>
    <phoneticPr fontId="2" type="noConversion"/>
  </si>
  <si>
    <t>비고</t>
    <phoneticPr fontId="2" type="noConversion"/>
  </si>
  <si>
    <t>Column</t>
    <phoneticPr fontId="2" type="noConversion"/>
  </si>
  <si>
    <t>NO</t>
    <phoneticPr fontId="2" type="noConversion"/>
  </si>
  <si>
    <t>테이블명</t>
    <phoneticPr fontId="2" type="noConversion"/>
  </si>
  <si>
    <t>system</t>
    <phoneticPr fontId="2" type="noConversion"/>
  </si>
  <si>
    <t>page</t>
    <phoneticPr fontId="2" type="noConversion"/>
  </si>
  <si>
    <t>작성일</t>
    <phoneticPr fontId="2" type="noConversion"/>
  </si>
  <si>
    <t>작성자</t>
    <phoneticPr fontId="2" type="noConversion"/>
  </si>
  <si>
    <t>테이블 명세서</t>
    <phoneticPr fontId="2" type="noConversion"/>
  </si>
  <si>
    <t>테이블 설명</t>
    <phoneticPr fontId="2" type="noConversion"/>
  </si>
  <si>
    <t>NULL ?</t>
    <phoneticPr fontId="2" type="noConversion"/>
  </si>
  <si>
    <t>오라클형식</t>
    <phoneticPr fontId="2" type="noConversion"/>
  </si>
  <si>
    <t>msk9308@naver.com</t>
    <phoneticPr fontId="2" type="noConversion"/>
  </si>
  <si>
    <t>PRIMARY KEY</t>
    <phoneticPr fontId="2" type="noConversion"/>
  </si>
  <si>
    <t>NOT NULL</t>
    <phoneticPr fontId="2" type="noConversion"/>
  </si>
  <si>
    <t>도서정보테이블V1</t>
    <phoneticPr fontId="2" type="noConversion"/>
  </si>
  <si>
    <t>tbl_books_v1</t>
    <phoneticPr fontId="2" type="noConversion"/>
  </si>
  <si>
    <t>도서정보를 저장할 table</t>
    <phoneticPr fontId="2" type="noConversion"/>
  </si>
  <si>
    <t>ISBN</t>
    <phoneticPr fontId="2" type="noConversion"/>
  </si>
  <si>
    <t>도서명</t>
    <phoneticPr fontId="2" type="noConversion"/>
  </si>
  <si>
    <t>가격</t>
    <phoneticPr fontId="2" type="noConversion"/>
  </si>
  <si>
    <t>고정문자열(13)</t>
    <phoneticPr fontId="2" type="noConversion"/>
  </si>
  <si>
    <t>한글가변문자열(125)</t>
    <phoneticPr fontId="2" type="noConversion"/>
  </si>
  <si>
    <t>한글가변문자열(50)</t>
    <phoneticPr fontId="2" type="noConversion"/>
  </si>
  <si>
    <t>NUMBER</t>
    <phoneticPr fontId="2" type="noConversion"/>
  </si>
  <si>
    <t>bk_isbn</t>
    <phoneticPr fontId="2" type="noConversion"/>
  </si>
  <si>
    <t>bk_title</t>
    <phoneticPr fontId="2" type="noConversion"/>
  </si>
  <si>
    <t>bk_date</t>
    <phoneticPr fontId="2" type="noConversion"/>
  </si>
  <si>
    <t>CHAR(13)</t>
    <phoneticPr fontId="2" type="noConversion"/>
  </si>
  <si>
    <t>tbl_author</t>
    <phoneticPr fontId="2" type="noConversion"/>
  </si>
  <si>
    <t>저자명</t>
    <phoneticPr fontId="2" type="noConversion"/>
  </si>
  <si>
    <t>미하엘 하르트만</t>
  </si>
  <si>
    <t>도모다 아케미</t>
  </si>
  <si>
    <t>후루카와 다케시</t>
  </si>
  <si>
    <t>오노코로 신페이</t>
  </si>
  <si>
    <t>시로타 마코토</t>
  </si>
  <si>
    <t>정민지</t>
  </si>
  <si>
    <t>오카다 다카시</t>
  </si>
  <si>
    <t>스튜디오 드래곤</t>
  </si>
  <si>
    <t>리처드 쇼튼</t>
  </si>
  <si>
    <t>모리 다쿠로</t>
  </si>
  <si>
    <t>김선덕</t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</si>
  <si>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</si>
  <si>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</si>
  <si>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</si>
  <si>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페이지</t>
    <phoneticPr fontId="2" type="noConversion"/>
  </si>
  <si>
    <t>고정문자열(5)</t>
    <phoneticPr fontId="2" type="noConversion"/>
  </si>
  <si>
    <t>고정문자열(5)</t>
    <phoneticPr fontId="2" type="noConversion"/>
  </si>
  <si>
    <t>고정문자열(10)</t>
    <phoneticPr fontId="2" type="noConversion"/>
  </si>
  <si>
    <t>bk_ccode</t>
    <phoneticPr fontId="2" type="noConversion"/>
  </si>
  <si>
    <t>bk_acode</t>
    <phoneticPr fontId="2" type="noConversion"/>
  </si>
  <si>
    <t>bk_price</t>
    <phoneticPr fontId="2" type="noConversion"/>
  </si>
  <si>
    <t>nVARCHAR2(125)</t>
    <phoneticPr fontId="2" type="noConversion"/>
  </si>
  <si>
    <t>CHAR(5)</t>
    <phoneticPr fontId="2" type="noConversion"/>
  </si>
  <si>
    <t>CHAR(10)</t>
    <phoneticPr fontId="2" type="noConversion"/>
  </si>
  <si>
    <t>출판사정보테이블V1</t>
    <phoneticPr fontId="2" type="noConversion"/>
  </si>
  <si>
    <t>tbl_company</t>
    <phoneticPr fontId="2" type="noConversion"/>
  </si>
  <si>
    <t>출판사정보를 저장할 테이블</t>
    <phoneticPr fontId="2" type="noConversion"/>
  </si>
  <si>
    <t>출판사명</t>
    <phoneticPr fontId="2" type="noConversion"/>
  </si>
  <si>
    <t>대표자명</t>
    <phoneticPr fontId="2" type="noConversion"/>
  </si>
  <si>
    <t>전화번호</t>
    <phoneticPr fontId="2" type="noConversion"/>
  </si>
  <si>
    <t>주소</t>
    <phoneticPr fontId="2" type="noConversion"/>
  </si>
  <si>
    <t>주요장르</t>
    <phoneticPr fontId="2" type="noConversion"/>
  </si>
  <si>
    <t>한글가변문자열(20)</t>
    <phoneticPr fontId="2" type="noConversion"/>
  </si>
  <si>
    <t>가변문자열(20)</t>
    <phoneticPr fontId="2" type="noConversion"/>
  </si>
  <si>
    <t>한글가변문자열(30)</t>
    <phoneticPr fontId="2" type="noConversion"/>
  </si>
  <si>
    <t>nVARCHAR2(20)</t>
    <phoneticPr fontId="2" type="noConversion"/>
  </si>
  <si>
    <t>nVARCHAR2(30)</t>
    <phoneticPr fontId="2" type="noConversion"/>
  </si>
  <si>
    <t>cp_code</t>
    <phoneticPr fontId="2" type="noConversion"/>
  </si>
  <si>
    <t>cp_title</t>
    <phoneticPr fontId="2" type="noConversion"/>
  </si>
  <si>
    <t>cp_ceo</t>
    <phoneticPr fontId="2" type="noConversion"/>
  </si>
  <si>
    <t>cp_tel</t>
    <phoneticPr fontId="2" type="noConversion"/>
  </si>
  <si>
    <t>cp_addr</t>
    <phoneticPr fontId="2" type="noConversion"/>
  </si>
  <si>
    <t>cp_genre</t>
    <phoneticPr fontId="2" type="noConversion"/>
  </si>
  <si>
    <t>CHAR(5)</t>
    <phoneticPr fontId="2" type="noConversion"/>
  </si>
  <si>
    <t>VARCHAR2(20)</t>
    <phoneticPr fontId="2" type="noConversion"/>
  </si>
  <si>
    <t>저자정보테이블</t>
    <phoneticPr fontId="2" type="noConversion"/>
  </si>
  <si>
    <t>저자정보를 저장할 테이블</t>
    <phoneticPr fontId="2" type="noConversion"/>
  </si>
  <si>
    <t>주요장르</t>
    <phoneticPr fontId="2" type="noConversion"/>
  </si>
  <si>
    <t>가변문자열(20)</t>
    <phoneticPr fontId="2" type="noConversion"/>
  </si>
  <si>
    <t>au_code</t>
    <phoneticPr fontId="2" type="noConversion"/>
  </si>
  <si>
    <t>au_name</t>
    <phoneticPr fontId="2" type="noConversion"/>
  </si>
  <si>
    <t>au_tel</t>
    <phoneticPr fontId="2" type="noConversion"/>
  </si>
  <si>
    <t>au_addr</t>
    <phoneticPr fontId="2" type="noConversion"/>
  </si>
  <si>
    <t>au_genre</t>
    <phoneticPr fontId="2" type="noConversion"/>
  </si>
  <si>
    <t>nVARCHAR2(50)</t>
    <phoneticPr fontId="2" type="noConversion"/>
  </si>
  <si>
    <t>nVARCHAR2(125)</t>
    <phoneticPr fontId="2" type="noConversion"/>
  </si>
  <si>
    <t>하워드 막스 투자와 마켓 사이클의 법칙</t>
  </si>
  <si>
    <t>arte</t>
  </si>
  <si>
    <t>기대연</t>
  </si>
  <si>
    <t>010-8055-2859</t>
  </si>
  <si>
    <t>백년 두뇌</t>
  </si>
  <si>
    <t>BM황금부엉이</t>
  </si>
  <si>
    <t>나한율</t>
  </si>
  <si>
    <t>010-3961-1701</t>
  </si>
  <si>
    <t>서른과 마흔 사이 나를 되돌아볼 시간</t>
  </si>
  <si>
    <t>bookLab</t>
  </si>
  <si>
    <t>낭시우</t>
  </si>
  <si>
    <t>010-7270-5520</t>
  </si>
  <si>
    <t>머니패턴</t>
  </si>
  <si>
    <t>e비즈북스</t>
  </si>
  <si>
    <t>담장호</t>
  </si>
  <si>
    <t>010-1391-4001</t>
  </si>
  <si>
    <t>왕이 된 남자 2</t>
  </si>
  <si>
    <t>J&amp;jj</t>
  </si>
  <si>
    <t>돈송혁</t>
  </si>
  <si>
    <t>진정한 나로 살아갈 용기</t>
  </si>
  <si>
    <t>Ritec Contents</t>
  </si>
  <si>
    <t>모재원</t>
  </si>
  <si>
    <t>왕이 된 남자 1</t>
  </si>
  <si>
    <t>whale books</t>
  </si>
  <si>
    <t>배채호</t>
  </si>
  <si>
    <t>선생님 -  저 우울증인가요?</t>
  </si>
  <si>
    <t>010-8324-2258</t>
  </si>
  <si>
    <t>관계의 품격</t>
  </si>
  <si>
    <t>갈매나무</t>
  </si>
  <si>
    <t>복재민</t>
  </si>
  <si>
    <t>010-1222-4497</t>
  </si>
  <si>
    <t>1日 1行의 기적</t>
  </si>
  <si>
    <t>갤리온</t>
  </si>
  <si>
    <t>비현호</t>
  </si>
  <si>
    <t>오늘도 울컥하고 말았습니다</t>
  </si>
  <si>
    <t>걷는나무</t>
  </si>
  <si>
    <t>빈성희</t>
  </si>
  <si>
    <t>쓴다 쓴다 쓰는 대로 된다</t>
  </si>
  <si>
    <t>010-6673-4105</t>
  </si>
  <si>
    <t>오토노미 제2의 이동 혁명</t>
  </si>
  <si>
    <t>경인엠앤비</t>
  </si>
  <si>
    <t>사성준</t>
  </si>
  <si>
    <t>반려견 증상 상식 사전</t>
  </si>
  <si>
    <t>구암</t>
  </si>
  <si>
    <t>성성율</t>
  </si>
  <si>
    <t>4주 만에 완성하는 레깅스핏 스트레칭</t>
  </si>
  <si>
    <t>그책</t>
  </si>
  <si>
    <t>신찬영</t>
  </si>
  <si>
    <t>나를 사랑하는 일에 서툰 당신에게</t>
  </si>
  <si>
    <t>글담</t>
  </si>
  <si>
    <t>아동은</t>
  </si>
  <si>
    <t>그릿 GRIT(100쇄 기념 리커버 에디션)</t>
  </si>
  <si>
    <t>박영숙</t>
  </si>
  <si>
    <t>010-8788-6192</t>
  </si>
  <si>
    <t>데스 바이 아마존</t>
  </si>
  <si>
    <t>010-6676-6428</t>
  </si>
  <si>
    <t>일단 오늘 한 줄 써봅시다</t>
  </si>
  <si>
    <t>길벗이지톡</t>
  </si>
  <si>
    <t>양은성</t>
  </si>
  <si>
    <t>아주 작은 습관의 힘</t>
  </si>
  <si>
    <t>나라원</t>
  </si>
  <si>
    <t>옥원준</t>
  </si>
  <si>
    <t>010-2691-2323</t>
  </si>
  <si>
    <t>어떻게 팔지 답답할 때 읽는 마케팅 책</t>
  </si>
  <si>
    <t>나무자전거</t>
  </si>
  <si>
    <t>원성빈</t>
  </si>
  <si>
    <t>아이의 뇌에 상처 입히는 부모들</t>
  </si>
  <si>
    <t>나비의활주로</t>
  </si>
  <si>
    <t>유민국</t>
  </si>
  <si>
    <t>엘리트 제국의 몰락</t>
  </si>
  <si>
    <t>넥스웍</t>
  </si>
  <si>
    <t>은현준</t>
  </si>
  <si>
    <t>왕이 된 남자 포토에세이</t>
  </si>
  <si>
    <t>다산북스</t>
  </si>
  <si>
    <t>제민기</t>
  </si>
  <si>
    <t>대한민국 주식투자자를 위한 완벽한 재무제표 읽기</t>
  </si>
  <si>
    <t>010-5403-8749</t>
  </si>
  <si>
    <t>세계미래보고서 2019</t>
  </si>
  <si>
    <t>다연</t>
  </si>
  <si>
    <t>지승현</t>
  </si>
  <si>
    <t>먹고사는 게 전부가 아닌 날도 있어서</t>
  </si>
  <si>
    <t>다차원북스</t>
  </si>
  <si>
    <t>진대윤</t>
  </si>
  <si>
    <t>잊지 않고 남겨두길 잘했어</t>
  </si>
  <si>
    <t>달</t>
  </si>
  <si>
    <t>진동혜</t>
  </si>
  <si>
    <t>새벽에 읽는 유대인 인생 특강</t>
  </si>
  <si>
    <t>동양북스</t>
  </si>
  <si>
    <t>춘대권</t>
  </si>
  <si>
    <t>뉴파워 - 새로운 권력의 탄생</t>
  </si>
  <si>
    <t>동인랑</t>
  </si>
  <si>
    <t>춘인규</t>
  </si>
  <si>
    <t>010-1758-0839</t>
  </si>
  <si>
    <t>bk_pages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</si>
</sst>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5" xfId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k9308@nave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sk9308@nave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sk9308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6" sqref="E6:H11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61</v>
      </c>
      <c r="D2" s="23" t="s">
        <v>14</v>
      </c>
      <c r="E2" s="23"/>
      <c r="F2" s="23"/>
      <c r="G2" s="23"/>
      <c r="H2" s="25" t="s">
        <v>12</v>
      </c>
      <c r="I2" s="25"/>
      <c r="J2" s="26">
        <v>44315</v>
      </c>
      <c r="K2" s="27"/>
      <c r="L2" s="20" t="s">
        <v>11</v>
      </c>
    </row>
    <row r="3" spans="2:12" ht="20.100000000000001" customHeight="1" x14ac:dyDescent="0.15">
      <c r="B3" s="14" t="s">
        <v>10</v>
      </c>
      <c r="C3" s="12" t="s">
        <v>62</v>
      </c>
      <c r="D3" s="24"/>
      <c r="E3" s="24"/>
      <c r="F3" s="24"/>
      <c r="G3" s="24"/>
      <c r="H3" s="28" t="s">
        <v>13</v>
      </c>
      <c r="I3" s="28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31" t="s">
        <v>63</v>
      </c>
      <c r="D4" s="31"/>
      <c r="E4" s="31"/>
      <c r="F4" s="31"/>
      <c r="G4" s="31"/>
      <c r="H4" s="31"/>
      <c r="I4" s="31"/>
      <c r="J4" s="31"/>
      <c r="K4" s="31"/>
      <c r="L4" s="3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48</v>
      </c>
      <c r="D6" s="3" t="s">
        <v>52</v>
      </c>
      <c r="E6" s="3" t="s">
        <v>74</v>
      </c>
      <c r="F6" s="3" t="s">
        <v>80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64</v>
      </c>
      <c r="D7" s="12" t="s">
        <v>28</v>
      </c>
      <c r="E7" s="12" t="s">
        <v>75</v>
      </c>
      <c r="F7" s="12" t="s">
        <v>58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65</v>
      </c>
      <c r="D8" s="12" t="s">
        <v>69</v>
      </c>
      <c r="E8" s="12" t="s">
        <v>76</v>
      </c>
      <c r="F8" s="12" t="s">
        <v>72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66</v>
      </c>
      <c r="D9" s="12" t="s">
        <v>70</v>
      </c>
      <c r="E9" s="12" t="s">
        <v>77</v>
      </c>
      <c r="F9" s="12" t="s">
        <v>81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67</v>
      </c>
      <c r="D10" s="12" t="s">
        <v>28</v>
      </c>
      <c r="E10" s="12" t="s">
        <v>78</v>
      </c>
      <c r="F10" s="12" t="s">
        <v>58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68</v>
      </c>
      <c r="D11" s="12" t="s">
        <v>71</v>
      </c>
      <c r="E11" s="12" t="s">
        <v>79</v>
      </c>
      <c r="F11" s="12" t="s">
        <v>73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13" sqref="E13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21</v>
      </c>
      <c r="D2" s="23" t="s">
        <v>14</v>
      </c>
      <c r="E2" s="23"/>
      <c r="F2" s="23"/>
      <c r="G2" s="23"/>
      <c r="H2" s="25" t="s">
        <v>12</v>
      </c>
      <c r="I2" s="25"/>
      <c r="J2" s="26">
        <v>44315</v>
      </c>
      <c r="K2" s="27"/>
      <c r="L2" s="20" t="s">
        <v>11</v>
      </c>
    </row>
    <row r="3" spans="2:12" ht="20.100000000000001" customHeight="1" x14ac:dyDescent="0.15">
      <c r="B3" s="14" t="s">
        <v>10</v>
      </c>
      <c r="C3" s="12" t="s">
        <v>22</v>
      </c>
      <c r="D3" s="24"/>
      <c r="E3" s="24"/>
      <c r="F3" s="24"/>
      <c r="G3" s="24"/>
      <c r="H3" s="28" t="s">
        <v>13</v>
      </c>
      <c r="I3" s="28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31" t="s">
        <v>23</v>
      </c>
      <c r="D4" s="31"/>
      <c r="E4" s="31"/>
      <c r="F4" s="31"/>
      <c r="G4" s="31"/>
      <c r="H4" s="31"/>
      <c r="I4" s="31"/>
      <c r="J4" s="31"/>
      <c r="K4" s="31"/>
      <c r="L4" s="3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24</v>
      </c>
      <c r="D6" s="3" t="s">
        <v>27</v>
      </c>
      <c r="E6" s="3" t="s">
        <v>31</v>
      </c>
      <c r="F6" s="3" t="s">
        <v>34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25</v>
      </c>
      <c r="D7" s="12" t="s">
        <v>28</v>
      </c>
      <c r="E7" s="12" t="s">
        <v>32</v>
      </c>
      <c r="F7" s="12" t="s">
        <v>58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48</v>
      </c>
      <c r="D8" s="12" t="s">
        <v>52</v>
      </c>
      <c r="E8" s="12" t="s">
        <v>55</v>
      </c>
      <c r="F8" s="12" t="s">
        <v>59</v>
      </c>
      <c r="G8" s="12" t="s">
        <v>20</v>
      </c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49</v>
      </c>
      <c r="D9" s="12" t="s">
        <v>53</v>
      </c>
      <c r="E9" s="12" t="s">
        <v>56</v>
      </c>
      <c r="F9" s="12" t="s">
        <v>59</v>
      </c>
      <c r="G9" s="12" t="s">
        <v>20</v>
      </c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50</v>
      </c>
      <c r="D10" s="12" t="s">
        <v>54</v>
      </c>
      <c r="E10" s="12" t="s">
        <v>33</v>
      </c>
      <c r="F10" s="12" t="s">
        <v>60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 t="s">
        <v>26</v>
      </c>
      <c r="D11" s="12" t="s">
        <v>30</v>
      </c>
      <c r="E11" s="12" t="s">
        <v>57</v>
      </c>
      <c r="F11" s="12" t="s">
        <v>30</v>
      </c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 t="s">
        <v>51</v>
      </c>
      <c r="D12" s="12" t="s">
        <v>30</v>
      </c>
      <c r="E12" s="12" t="s">
        <v>186</v>
      </c>
      <c r="F12" s="12" t="s">
        <v>30</v>
      </c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abSelected="1" zoomScale="115" zoomScaleNormal="115" workbookViewId="0">
      <selection activeCell="E6" sqref="E6:H10"/>
    </sheetView>
  </sheetViews>
  <sheetFormatPr defaultRowHeight="20.100000000000001" customHeight="1" x14ac:dyDescent="0.15"/>
  <cols>
    <col min="1" max="1" width="5.44140625" style="1" customWidth="1"/>
    <col min="2" max="2" width="9.109375" style="1" customWidth="1"/>
    <col min="3" max="3" width="11.5546875" style="1" customWidth="1"/>
    <col min="4" max="4" width="16.109375" style="1" bestFit="1" customWidth="1"/>
    <col min="5" max="5" width="12.44140625" style="1" bestFit="1" customWidth="1"/>
    <col min="6" max="6" width="13" style="1" customWidth="1"/>
    <col min="7" max="7" width="9.44140625" style="1" customWidth="1"/>
    <col min="8" max="8" width="10.44140625" style="1" customWidth="1"/>
    <col min="9" max="9" width="6.33203125" style="1" customWidth="1"/>
    <col min="10" max="10" width="12.21875" style="1" bestFit="1" customWidth="1"/>
    <col min="11" max="11" width="8.33203125" style="1" bestFit="1" customWidth="1"/>
    <col min="12" max="12" width="11" style="1" customWidth="1"/>
    <col min="13" max="258" width="8.88671875" style="1"/>
    <col min="259" max="259" width="1.33203125" style="1" customWidth="1"/>
    <col min="260" max="260" width="9.6640625" style="1" bestFit="1" customWidth="1"/>
    <col min="261" max="261" width="8.5546875" style="1" bestFit="1" customWidth="1"/>
    <col min="262" max="262" width="11" style="1" bestFit="1" customWidth="1"/>
    <col min="263" max="263" width="8.77734375" style="1" bestFit="1" customWidth="1"/>
    <col min="264" max="265" width="6" style="1" bestFit="1" customWidth="1"/>
    <col min="266" max="266" width="12.21875" style="1" bestFit="1" customWidth="1"/>
    <col min="267" max="267" width="8.33203125" style="1" bestFit="1" customWidth="1"/>
    <col min="268" max="268" width="4.44140625" style="1" bestFit="1" customWidth="1"/>
    <col min="269" max="514" width="8.88671875" style="1"/>
    <col min="515" max="515" width="1.33203125" style="1" customWidth="1"/>
    <col min="516" max="516" width="9.6640625" style="1" bestFit="1" customWidth="1"/>
    <col min="517" max="517" width="8.5546875" style="1" bestFit="1" customWidth="1"/>
    <col min="518" max="518" width="11" style="1" bestFit="1" customWidth="1"/>
    <col min="519" max="519" width="8.77734375" style="1" bestFit="1" customWidth="1"/>
    <col min="520" max="521" width="6" style="1" bestFit="1" customWidth="1"/>
    <col min="522" max="522" width="12.21875" style="1" bestFit="1" customWidth="1"/>
    <col min="523" max="523" width="8.33203125" style="1" bestFit="1" customWidth="1"/>
    <col min="524" max="524" width="4.44140625" style="1" bestFit="1" customWidth="1"/>
    <col min="525" max="770" width="8.88671875" style="1"/>
    <col min="771" max="771" width="1.33203125" style="1" customWidth="1"/>
    <col min="772" max="772" width="9.6640625" style="1" bestFit="1" customWidth="1"/>
    <col min="773" max="773" width="8.5546875" style="1" bestFit="1" customWidth="1"/>
    <col min="774" max="774" width="11" style="1" bestFit="1" customWidth="1"/>
    <col min="775" max="775" width="8.77734375" style="1" bestFit="1" customWidth="1"/>
    <col min="776" max="777" width="6" style="1" bestFit="1" customWidth="1"/>
    <col min="778" max="778" width="12.21875" style="1" bestFit="1" customWidth="1"/>
    <col min="779" max="779" width="8.33203125" style="1" bestFit="1" customWidth="1"/>
    <col min="780" max="780" width="4.44140625" style="1" bestFit="1" customWidth="1"/>
    <col min="781" max="1026" width="8.88671875" style="1"/>
    <col min="1027" max="1027" width="1.33203125" style="1" customWidth="1"/>
    <col min="1028" max="1028" width="9.6640625" style="1" bestFit="1" customWidth="1"/>
    <col min="1029" max="1029" width="8.5546875" style="1" bestFit="1" customWidth="1"/>
    <col min="1030" max="1030" width="11" style="1" bestFit="1" customWidth="1"/>
    <col min="1031" max="1031" width="8.77734375" style="1" bestFit="1" customWidth="1"/>
    <col min="1032" max="1033" width="6" style="1" bestFit="1" customWidth="1"/>
    <col min="1034" max="1034" width="12.21875" style="1" bestFit="1" customWidth="1"/>
    <col min="1035" max="1035" width="8.33203125" style="1" bestFit="1" customWidth="1"/>
    <col min="1036" max="1036" width="4.44140625" style="1" bestFit="1" customWidth="1"/>
    <col min="1037" max="1282" width="8.88671875" style="1"/>
    <col min="1283" max="1283" width="1.33203125" style="1" customWidth="1"/>
    <col min="1284" max="1284" width="9.6640625" style="1" bestFit="1" customWidth="1"/>
    <col min="1285" max="1285" width="8.5546875" style="1" bestFit="1" customWidth="1"/>
    <col min="1286" max="1286" width="11" style="1" bestFit="1" customWidth="1"/>
    <col min="1287" max="1287" width="8.77734375" style="1" bestFit="1" customWidth="1"/>
    <col min="1288" max="1289" width="6" style="1" bestFit="1" customWidth="1"/>
    <col min="1290" max="1290" width="12.21875" style="1" bestFit="1" customWidth="1"/>
    <col min="1291" max="1291" width="8.33203125" style="1" bestFit="1" customWidth="1"/>
    <col min="1292" max="1292" width="4.44140625" style="1" bestFit="1" customWidth="1"/>
    <col min="1293" max="1538" width="8.88671875" style="1"/>
    <col min="1539" max="1539" width="1.33203125" style="1" customWidth="1"/>
    <col min="1540" max="1540" width="9.6640625" style="1" bestFit="1" customWidth="1"/>
    <col min="1541" max="1541" width="8.5546875" style="1" bestFit="1" customWidth="1"/>
    <col min="1542" max="1542" width="11" style="1" bestFit="1" customWidth="1"/>
    <col min="1543" max="1543" width="8.77734375" style="1" bestFit="1" customWidth="1"/>
    <col min="1544" max="1545" width="6" style="1" bestFit="1" customWidth="1"/>
    <col min="1546" max="1546" width="12.21875" style="1" bestFit="1" customWidth="1"/>
    <col min="1547" max="1547" width="8.33203125" style="1" bestFit="1" customWidth="1"/>
    <col min="1548" max="1548" width="4.44140625" style="1" bestFit="1" customWidth="1"/>
    <col min="1549" max="1794" width="8.88671875" style="1"/>
    <col min="1795" max="1795" width="1.33203125" style="1" customWidth="1"/>
    <col min="1796" max="1796" width="9.6640625" style="1" bestFit="1" customWidth="1"/>
    <col min="1797" max="1797" width="8.5546875" style="1" bestFit="1" customWidth="1"/>
    <col min="1798" max="1798" width="11" style="1" bestFit="1" customWidth="1"/>
    <col min="1799" max="1799" width="8.77734375" style="1" bestFit="1" customWidth="1"/>
    <col min="1800" max="1801" width="6" style="1" bestFit="1" customWidth="1"/>
    <col min="1802" max="1802" width="12.21875" style="1" bestFit="1" customWidth="1"/>
    <col min="1803" max="1803" width="8.33203125" style="1" bestFit="1" customWidth="1"/>
    <col min="1804" max="1804" width="4.44140625" style="1" bestFit="1" customWidth="1"/>
    <col min="1805" max="2050" width="8.88671875" style="1"/>
    <col min="2051" max="2051" width="1.33203125" style="1" customWidth="1"/>
    <col min="2052" max="2052" width="9.6640625" style="1" bestFit="1" customWidth="1"/>
    <col min="2053" max="2053" width="8.5546875" style="1" bestFit="1" customWidth="1"/>
    <col min="2054" max="2054" width="11" style="1" bestFit="1" customWidth="1"/>
    <col min="2055" max="2055" width="8.77734375" style="1" bestFit="1" customWidth="1"/>
    <col min="2056" max="2057" width="6" style="1" bestFit="1" customWidth="1"/>
    <col min="2058" max="2058" width="12.21875" style="1" bestFit="1" customWidth="1"/>
    <col min="2059" max="2059" width="8.33203125" style="1" bestFit="1" customWidth="1"/>
    <col min="2060" max="2060" width="4.44140625" style="1" bestFit="1" customWidth="1"/>
    <col min="2061" max="2306" width="8.88671875" style="1"/>
    <col min="2307" max="2307" width="1.33203125" style="1" customWidth="1"/>
    <col min="2308" max="2308" width="9.6640625" style="1" bestFit="1" customWidth="1"/>
    <col min="2309" max="2309" width="8.5546875" style="1" bestFit="1" customWidth="1"/>
    <col min="2310" max="2310" width="11" style="1" bestFit="1" customWidth="1"/>
    <col min="2311" max="2311" width="8.77734375" style="1" bestFit="1" customWidth="1"/>
    <col min="2312" max="2313" width="6" style="1" bestFit="1" customWidth="1"/>
    <col min="2314" max="2314" width="12.21875" style="1" bestFit="1" customWidth="1"/>
    <col min="2315" max="2315" width="8.33203125" style="1" bestFit="1" customWidth="1"/>
    <col min="2316" max="2316" width="4.44140625" style="1" bestFit="1" customWidth="1"/>
    <col min="2317" max="2562" width="8.88671875" style="1"/>
    <col min="2563" max="2563" width="1.33203125" style="1" customWidth="1"/>
    <col min="2564" max="2564" width="9.6640625" style="1" bestFit="1" customWidth="1"/>
    <col min="2565" max="2565" width="8.5546875" style="1" bestFit="1" customWidth="1"/>
    <col min="2566" max="2566" width="11" style="1" bestFit="1" customWidth="1"/>
    <col min="2567" max="2567" width="8.77734375" style="1" bestFit="1" customWidth="1"/>
    <col min="2568" max="2569" width="6" style="1" bestFit="1" customWidth="1"/>
    <col min="2570" max="2570" width="12.21875" style="1" bestFit="1" customWidth="1"/>
    <col min="2571" max="2571" width="8.33203125" style="1" bestFit="1" customWidth="1"/>
    <col min="2572" max="2572" width="4.44140625" style="1" bestFit="1" customWidth="1"/>
    <col min="2573" max="2818" width="8.88671875" style="1"/>
    <col min="2819" max="2819" width="1.33203125" style="1" customWidth="1"/>
    <col min="2820" max="2820" width="9.6640625" style="1" bestFit="1" customWidth="1"/>
    <col min="2821" max="2821" width="8.5546875" style="1" bestFit="1" customWidth="1"/>
    <col min="2822" max="2822" width="11" style="1" bestFit="1" customWidth="1"/>
    <col min="2823" max="2823" width="8.77734375" style="1" bestFit="1" customWidth="1"/>
    <col min="2824" max="2825" width="6" style="1" bestFit="1" customWidth="1"/>
    <col min="2826" max="2826" width="12.21875" style="1" bestFit="1" customWidth="1"/>
    <col min="2827" max="2827" width="8.33203125" style="1" bestFit="1" customWidth="1"/>
    <col min="2828" max="2828" width="4.44140625" style="1" bestFit="1" customWidth="1"/>
    <col min="2829" max="3074" width="8.88671875" style="1"/>
    <col min="3075" max="3075" width="1.33203125" style="1" customWidth="1"/>
    <col min="3076" max="3076" width="9.6640625" style="1" bestFit="1" customWidth="1"/>
    <col min="3077" max="3077" width="8.5546875" style="1" bestFit="1" customWidth="1"/>
    <col min="3078" max="3078" width="11" style="1" bestFit="1" customWidth="1"/>
    <col min="3079" max="3079" width="8.77734375" style="1" bestFit="1" customWidth="1"/>
    <col min="3080" max="3081" width="6" style="1" bestFit="1" customWidth="1"/>
    <col min="3082" max="3082" width="12.21875" style="1" bestFit="1" customWidth="1"/>
    <col min="3083" max="3083" width="8.33203125" style="1" bestFit="1" customWidth="1"/>
    <col min="3084" max="3084" width="4.44140625" style="1" bestFit="1" customWidth="1"/>
    <col min="3085" max="3330" width="8.88671875" style="1"/>
    <col min="3331" max="3331" width="1.33203125" style="1" customWidth="1"/>
    <col min="3332" max="3332" width="9.6640625" style="1" bestFit="1" customWidth="1"/>
    <col min="3333" max="3333" width="8.5546875" style="1" bestFit="1" customWidth="1"/>
    <col min="3334" max="3334" width="11" style="1" bestFit="1" customWidth="1"/>
    <col min="3335" max="3335" width="8.77734375" style="1" bestFit="1" customWidth="1"/>
    <col min="3336" max="3337" width="6" style="1" bestFit="1" customWidth="1"/>
    <col min="3338" max="3338" width="12.21875" style="1" bestFit="1" customWidth="1"/>
    <col min="3339" max="3339" width="8.33203125" style="1" bestFit="1" customWidth="1"/>
    <col min="3340" max="3340" width="4.44140625" style="1" bestFit="1" customWidth="1"/>
    <col min="3341" max="3586" width="8.88671875" style="1"/>
    <col min="3587" max="3587" width="1.33203125" style="1" customWidth="1"/>
    <col min="3588" max="3588" width="9.6640625" style="1" bestFit="1" customWidth="1"/>
    <col min="3589" max="3589" width="8.5546875" style="1" bestFit="1" customWidth="1"/>
    <col min="3590" max="3590" width="11" style="1" bestFit="1" customWidth="1"/>
    <col min="3591" max="3591" width="8.77734375" style="1" bestFit="1" customWidth="1"/>
    <col min="3592" max="3593" width="6" style="1" bestFit="1" customWidth="1"/>
    <col min="3594" max="3594" width="12.21875" style="1" bestFit="1" customWidth="1"/>
    <col min="3595" max="3595" width="8.33203125" style="1" bestFit="1" customWidth="1"/>
    <col min="3596" max="3596" width="4.44140625" style="1" bestFit="1" customWidth="1"/>
    <col min="3597" max="3842" width="8.88671875" style="1"/>
    <col min="3843" max="3843" width="1.33203125" style="1" customWidth="1"/>
    <col min="3844" max="3844" width="9.6640625" style="1" bestFit="1" customWidth="1"/>
    <col min="3845" max="3845" width="8.5546875" style="1" bestFit="1" customWidth="1"/>
    <col min="3846" max="3846" width="11" style="1" bestFit="1" customWidth="1"/>
    <col min="3847" max="3847" width="8.77734375" style="1" bestFit="1" customWidth="1"/>
    <col min="3848" max="3849" width="6" style="1" bestFit="1" customWidth="1"/>
    <col min="3850" max="3850" width="12.21875" style="1" bestFit="1" customWidth="1"/>
    <col min="3851" max="3851" width="8.33203125" style="1" bestFit="1" customWidth="1"/>
    <col min="3852" max="3852" width="4.44140625" style="1" bestFit="1" customWidth="1"/>
    <col min="3853" max="4098" width="8.88671875" style="1"/>
    <col min="4099" max="4099" width="1.33203125" style="1" customWidth="1"/>
    <col min="4100" max="4100" width="9.6640625" style="1" bestFit="1" customWidth="1"/>
    <col min="4101" max="4101" width="8.5546875" style="1" bestFit="1" customWidth="1"/>
    <col min="4102" max="4102" width="11" style="1" bestFit="1" customWidth="1"/>
    <col min="4103" max="4103" width="8.77734375" style="1" bestFit="1" customWidth="1"/>
    <col min="4104" max="4105" width="6" style="1" bestFit="1" customWidth="1"/>
    <col min="4106" max="4106" width="12.21875" style="1" bestFit="1" customWidth="1"/>
    <col min="4107" max="4107" width="8.33203125" style="1" bestFit="1" customWidth="1"/>
    <col min="4108" max="4108" width="4.44140625" style="1" bestFit="1" customWidth="1"/>
    <col min="4109" max="4354" width="8.88671875" style="1"/>
    <col min="4355" max="4355" width="1.33203125" style="1" customWidth="1"/>
    <col min="4356" max="4356" width="9.6640625" style="1" bestFit="1" customWidth="1"/>
    <col min="4357" max="4357" width="8.5546875" style="1" bestFit="1" customWidth="1"/>
    <col min="4358" max="4358" width="11" style="1" bestFit="1" customWidth="1"/>
    <col min="4359" max="4359" width="8.77734375" style="1" bestFit="1" customWidth="1"/>
    <col min="4360" max="4361" width="6" style="1" bestFit="1" customWidth="1"/>
    <col min="4362" max="4362" width="12.21875" style="1" bestFit="1" customWidth="1"/>
    <col min="4363" max="4363" width="8.33203125" style="1" bestFit="1" customWidth="1"/>
    <col min="4364" max="4364" width="4.44140625" style="1" bestFit="1" customWidth="1"/>
    <col min="4365" max="4610" width="8.88671875" style="1"/>
    <col min="4611" max="4611" width="1.33203125" style="1" customWidth="1"/>
    <col min="4612" max="4612" width="9.6640625" style="1" bestFit="1" customWidth="1"/>
    <col min="4613" max="4613" width="8.5546875" style="1" bestFit="1" customWidth="1"/>
    <col min="4614" max="4614" width="11" style="1" bestFit="1" customWidth="1"/>
    <col min="4615" max="4615" width="8.77734375" style="1" bestFit="1" customWidth="1"/>
    <col min="4616" max="4617" width="6" style="1" bestFit="1" customWidth="1"/>
    <col min="4618" max="4618" width="12.21875" style="1" bestFit="1" customWidth="1"/>
    <col min="4619" max="4619" width="8.33203125" style="1" bestFit="1" customWidth="1"/>
    <col min="4620" max="4620" width="4.44140625" style="1" bestFit="1" customWidth="1"/>
    <col min="4621" max="4866" width="8.88671875" style="1"/>
    <col min="4867" max="4867" width="1.33203125" style="1" customWidth="1"/>
    <col min="4868" max="4868" width="9.6640625" style="1" bestFit="1" customWidth="1"/>
    <col min="4869" max="4869" width="8.5546875" style="1" bestFit="1" customWidth="1"/>
    <col min="4870" max="4870" width="11" style="1" bestFit="1" customWidth="1"/>
    <col min="4871" max="4871" width="8.77734375" style="1" bestFit="1" customWidth="1"/>
    <col min="4872" max="4873" width="6" style="1" bestFit="1" customWidth="1"/>
    <col min="4874" max="4874" width="12.21875" style="1" bestFit="1" customWidth="1"/>
    <col min="4875" max="4875" width="8.33203125" style="1" bestFit="1" customWidth="1"/>
    <col min="4876" max="4876" width="4.44140625" style="1" bestFit="1" customWidth="1"/>
    <col min="4877" max="5122" width="8.88671875" style="1"/>
    <col min="5123" max="5123" width="1.33203125" style="1" customWidth="1"/>
    <col min="5124" max="5124" width="9.6640625" style="1" bestFit="1" customWidth="1"/>
    <col min="5125" max="5125" width="8.5546875" style="1" bestFit="1" customWidth="1"/>
    <col min="5126" max="5126" width="11" style="1" bestFit="1" customWidth="1"/>
    <col min="5127" max="5127" width="8.77734375" style="1" bestFit="1" customWidth="1"/>
    <col min="5128" max="5129" width="6" style="1" bestFit="1" customWidth="1"/>
    <col min="5130" max="5130" width="12.21875" style="1" bestFit="1" customWidth="1"/>
    <col min="5131" max="5131" width="8.33203125" style="1" bestFit="1" customWidth="1"/>
    <col min="5132" max="5132" width="4.44140625" style="1" bestFit="1" customWidth="1"/>
    <col min="5133" max="5378" width="8.88671875" style="1"/>
    <col min="5379" max="5379" width="1.33203125" style="1" customWidth="1"/>
    <col min="5380" max="5380" width="9.6640625" style="1" bestFit="1" customWidth="1"/>
    <col min="5381" max="5381" width="8.5546875" style="1" bestFit="1" customWidth="1"/>
    <col min="5382" max="5382" width="11" style="1" bestFit="1" customWidth="1"/>
    <col min="5383" max="5383" width="8.77734375" style="1" bestFit="1" customWidth="1"/>
    <col min="5384" max="5385" width="6" style="1" bestFit="1" customWidth="1"/>
    <col min="5386" max="5386" width="12.21875" style="1" bestFit="1" customWidth="1"/>
    <col min="5387" max="5387" width="8.33203125" style="1" bestFit="1" customWidth="1"/>
    <col min="5388" max="5388" width="4.44140625" style="1" bestFit="1" customWidth="1"/>
    <col min="5389" max="5634" width="8.88671875" style="1"/>
    <col min="5635" max="5635" width="1.33203125" style="1" customWidth="1"/>
    <col min="5636" max="5636" width="9.6640625" style="1" bestFit="1" customWidth="1"/>
    <col min="5637" max="5637" width="8.5546875" style="1" bestFit="1" customWidth="1"/>
    <col min="5638" max="5638" width="11" style="1" bestFit="1" customWidth="1"/>
    <col min="5639" max="5639" width="8.77734375" style="1" bestFit="1" customWidth="1"/>
    <col min="5640" max="5641" width="6" style="1" bestFit="1" customWidth="1"/>
    <col min="5642" max="5642" width="12.21875" style="1" bestFit="1" customWidth="1"/>
    <col min="5643" max="5643" width="8.33203125" style="1" bestFit="1" customWidth="1"/>
    <col min="5644" max="5644" width="4.44140625" style="1" bestFit="1" customWidth="1"/>
    <col min="5645" max="5890" width="8.88671875" style="1"/>
    <col min="5891" max="5891" width="1.33203125" style="1" customWidth="1"/>
    <col min="5892" max="5892" width="9.6640625" style="1" bestFit="1" customWidth="1"/>
    <col min="5893" max="5893" width="8.5546875" style="1" bestFit="1" customWidth="1"/>
    <col min="5894" max="5894" width="11" style="1" bestFit="1" customWidth="1"/>
    <col min="5895" max="5895" width="8.77734375" style="1" bestFit="1" customWidth="1"/>
    <col min="5896" max="5897" width="6" style="1" bestFit="1" customWidth="1"/>
    <col min="5898" max="5898" width="12.21875" style="1" bestFit="1" customWidth="1"/>
    <col min="5899" max="5899" width="8.33203125" style="1" bestFit="1" customWidth="1"/>
    <col min="5900" max="5900" width="4.44140625" style="1" bestFit="1" customWidth="1"/>
    <col min="5901" max="6146" width="8.88671875" style="1"/>
    <col min="6147" max="6147" width="1.33203125" style="1" customWidth="1"/>
    <col min="6148" max="6148" width="9.6640625" style="1" bestFit="1" customWidth="1"/>
    <col min="6149" max="6149" width="8.5546875" style="1" bestFit="1" customWidth="1"/>
    <col min="6150" max="6150" width="11" style="1" bestFit="1" customWidth="1"/>
    <col min="6151" max="6151" width="8.77734375" style="1" bestFit="1" customWidth="1"/>
    <col min="6152" max="6153" width="6" style="1" bestFit="1" customWidth="1"/>
    <col min="6154" max="6154" width="12.21875" style="1" bestFit="1" customWidth="1"/>
    <col min="6155" max="6155" width="8.33203125" style="1" bestFit="1" customWidth="1"/>
    <col min="6156" max="6156" width="4.44140625" style="1" bestFit="1" customWidth="1"/>
    <col min="6157" max="6402" width="8.88671875" style="1"/>
    <col min="6403" max="6403" width="1.33203125" style="1" customWidth="1"/>
    <col min="6404" max="6404" width="9.6640625" style="1" bestFit="1" customWidth="1"/>
    <col min="6405" max="6405" width="8.5546875" style="1" bestFit="1" customWidth="1"/>
    <col min="6406" max="6406" width="11" style="1" bestFit="1" customWidth="1"/>
    <col min="6407" max="6407" width="8.77734375" style="1" bestFit="1" customWidth="1"/>
    <col min="6408" max="6409" width="6" style="1" bestFit="1" customWidth="1"/>
    <col min="6410" max="6410" width="12.21875" style="1" bestFit="1" customWidth="1"/>
    <col min="6411" max="6411" width="8.33203125" style="1" bestFit="1" customWidth="1"/>
    <col min="6412" max="6412" width="4.44140625" style="1" bestFit="1" customWidth="1"/>
    <col min="6413" max="6658" width="8.88671875" style="1"/>
    <col min="6659" max="6659" width="1.33203125" style="1" customWidth="1"/>
    <col min="6660" max="6660" width="9.6640625" style="1" bestFit="1" customWidth="1"/>
    <col min="6661" max="6661" width="8.5546875" style="1" bestFit="1" customWidth="1"/>
    <col min="6662" max="6662" width="11" style="1" bestFit="1" customWidth="1"/>
    <col min="6663" max="6663" width="8.77734375" style="1" bestFit="1" customWidth="1"/>
    <col min="6664" max="6665" width="6" style="1" bestFit="1" customWidth="1"/>
    <col min="6666" max="6666" width="12.21875" style="1" bestFit="1" customWidth="1"/>
    <col min="6667" max="6667" width="8.33203125" style="1" bestFit="1" customWidth="1"/>
    <col min="6668" max="6668" width="4.44140625" style="1" bestFit="1" customWidth="1"/>
    <col min="6669" max="6914" width="8.88671875" style="1"/>
    <col min="6915" max="6915" width="1.33203125" style="1" customWidth="1"/>
    <col min="6916" max="6916" width="9.6640625" style="1" bestFit="1" customWidth="1"/>
    <col min="6917" max="6917" width="8.5546875" style="1" bestFit="1" customWidth="1"/>
    <col min="6918" max="6918" width="11" style="1" bestFit="1" customWidth="1"/>
    <col min="6919" max="6919" width="8.77734375" style="1" bestFit="1" customWidth="1"/>
    <col min="6920" max="6921" width="6" style="1" bestFit="1" customWidth="1"/>
    <col min="6922" max="6922" width="12.21875" style="1" bestFit="1" customWidth="1"/>
    <col min="6923" max="6923" width="8.33203125" style="1" bestFit="1" customWidth="1"/>
    <col min="6924" max="6924" width="4.44140625" style="1" bestFit="1" customWidth="1"/>
    <col min="6925" max="7170" width="8.88671875" style="1"/>
    <col min="7171" max="7171" width="1.33203125" style="1" customWidth="1"/>
    <col min="7172" max="7172" width="9.6640625" style="1" bestFit="1" customWidth="1"/>
    <col min="7173" max="7173" width="8.5546875" style="1" bestFit="1" customWidth="1"/>
    <col min="7174" max="7174" width="11" style="1" bestFit="1" customWidth="1"/>
    <col min="7175" max="7175" width="8.77734375" style="1" bestFit="1" customWidth="1"/>
    <col min="7176" max="7177" width="6" style="1" bestFit="1" customWidth="1"/>
    <col min="7178" max="7178" width="12.21875" style="1" bestFit="1" customWidth="1"/>
    <col min="7179" max="7179" width="8.33203125" style="1" bestFit="1" customWidth="1"/>
    <col min="7180" max="7180" width="4.44140625" style="1" bestFit="1" customWidth="1"/>
    <col min="7181" max="7426" width="8.88671875" style="1"/>
    <col min="7427" max="7427" width="1.33203125" style="1" customWidth="1"/>
    <col min="7428" max="7428" width="9.6640625" style="1" bestFit="1" customWidth="1"/>
    <col min="7429" max="7429" width="8.5546875" style="1" bestFit="1" customWidth="1"/>
    <col min="7430" max="7430" width="11" style="1" bestFit="1" customWidth="1"/>
    <col min="7431" max="7431" width="8.77734375" style="1" bestFit="1" customWidth="1"/>
    <col min="7432" max="7433" width="6" style="1" bestFit="1" customWidth="1"/>
    <col min="7434" max="7434" width="12.21875" style="1" bestFit="1" customWidth="1"/>
    <col min="7435" max="7435" width="8.33203125" style="1" bestFit="1" customWidth="1"/>
    <col min="7436" max="7436" width="4.44140625" style="1" bestFit="1" customWidth="1"/>
    <col min="7437" max="7682" width="8.88671875" style="1"/>
    <col min="7683" max="7683" width="1.33203125" style="1" customWidth="1"/>
    <col min="7684" max="7684" width="9.6640625" style="1" bestFit="1" customWidth="1"/>
    <col min="7685" max="7685" width="8.5546875" style="1" bestFit="1" customWidth="1"/>
    <col min="7686" max="7686" width="11" style="1" bestFit="1" customWidth="1"/>
    <col min="7687" max="7687" width="8.77734375" style="1" bestFit="1" customWidth="1"/>
    <col min="7688" max="7689" width="6" style="1" bestFit="1" customWidth="1"/>
    <col min="7690" max="7690" width="12.21875" style="1" bestFit="1" customWidth="1"/>
    <col min="7691" max="7691" width="8.33203125" style="1" bestFit="1" customWidth="1"/>
    <col min="7692" max="7692" width="4.44140625" style="1" bestFit="1" customWidth="1"/>
    <col min="7693" max="7938" width="8.88671875" style="1"/>
    <col min="7939" max="7939" width="1.33203125" style="1" customWidth="1"/>
    <col min="7940" max="7940" width="9.6640625" style="1" bestFit="1" customWidth="1"/>
    <col min="7941" max="7941" width="8.5546875" style="1" bestFit="1" customWidth="1"/>
    <col min="7942" max="7942" width="11" style="1" bestFit="1" customWidth="1"/>
    <col min="7943" max="7943" width="8.77734375" style="1" bestFit="1" customWidth="1"/>
    <col min="7944" max="7945" width="6" style="1" bestFit="1" customWidth="1"/>
    <col min="7946" max="7946" width="12.21875" style="1" bestFit="1" customWidth="1"/>
    <col min="7947" max="7947" width="8.33203125" style="1" bestFit="1" customWidth="1"/>
    <col min="7948" max="7948" width="4.44140625" style="1" bestFit="1" customWidth="1"/>
    <col min="7949" max="8194" width="8.88671875" style="1"/>
    <col min="8195" max="8195" width="1.33203125" style="1" customWidth="1"/>
    <col min="8196" max="8196" width="9.6640625" style="1" bestFit="1" customWidth="1"/>
    <col min="8197" max="8197" width="8.5546875" style="1" bestFit="1" customWidth="1"/>
    <col min="8198" max="8198" width="11" style="1" bestFit="1" customWidth="1"/>
    <col min="8199" max="8199" width="8.77734375" style="1" bestFit="1" customWidth="1"/>
    <col min="8200" max="8201" width="6" style="1" bestFit="1" customWidth="1"/>
    <col min="8202" max="8202" width="12.21875" style="1" bestFit="1" customWidth="1"/>
    <col min="8203" max="8203" width="8.33203125" style="1" bestFit="1" customWidth="1"/>
    <col min="8204" max="8204" width="4.44140625" style="1" bestFit="1" customWidth="1"/>
    <col min="8205" max="8450" width="8.88671875" style="1"/>
    <col min="8451" max="8451" width="1.33203125" style="1" customWidth="1"/>
    <col min="8452" max="8452" width="9.6640625" style="1" bestFit="1" customWidth="1"/>
    <col min="8453" max="8453" width="8.5546875" style="1" bestFit="1" customWidth="1"/>
    <col min="8454" max="8454" width="11" style="1" bestFit="1" customWidth="1"/>
    <col min="8455" max="8455" width="8.77734375" style="1" bestFit="1" customWidth="1"/>
    <col min="8456" max="8457" width="6" style="1" bestFit="1" customWidth="1"/>
    <col min="8458" max="8458" width="12.21875" style="1" bestFit="1" customWidth="1"/>
    <col min="8459" max="8459" width="8.33203125" style="1" bestFit="1" customWidth="1"/>
    <col min="8460" max="8460" width="4.44140625" style="1" bestFit="1" customWidth="1"/>
    <col min="8461" max="8706" width="8.88671875" style="1"/>
    <col min="8707" max="8707" width="1.33203125" style="1" customWidth="1"/>
    <col min="8708" max="8708" width="9.6640625" style="1" bestFit="1" customWidth="1"/>
    <col min="8709" max="8709" width="8.5546875" style="1" bestFit="1" customWidth="1"/>
    <col min="8710" max="8710" width="11" style="1" bestFit="1" customWidth="1"/>
    <col min="8711" max="8711" width="8.77734375" style="1" bestFit="1" customWidth="1"/>
    <col min="8712" max="8713" width="6" style="1" bestFit="1" customWidth="1"/>
    <col min="8714" max="8714" width="12.21875" style="1" bestFit="1" customWidth="1"/>
    <col min="8715" max="8715" width="8.33203125" style="1" bestFit="1" customWidth="1"/>
    <col min="8716" max="8716" width="4.44140625" style="1" bestFit="1" customWidth="1"/>
    <col min="8717" max="8962" width="8.88671875" style="1"/>
    <col min="8963" max="8963" width="1.33203125" style="1" customWidth="1"/>
    <col min="8964" max="8964" width="9.6640625" style="1" bestFit="1" customWidth="1"/>
    <col min="8965" max="8965" width="8.5546875" style="1" bestFit="1" customWidth="1"/>
    <col min="8966" max="8966" width="11" style="1" bestFit="1" customWidth="1"/>
    <col min="8967" max="8967" width="8.77734375" style="1" bestFit="1" customWidth="1"/>
    <col min="8968" max="8969" width="6" style="1" bestFit="1" customWidth="1"/>
    <col min="8970" max="8970" width="12.21875" style="1" bestFit="1" customWidth="1"/>
    <col min="8971" max="8971" width="8.33203125" style="1" bestFit="1" customWidth="1"/>
    <col min="8972" max="8972" width="4.44140625" style="1" bestFit="1" customWidth="1"/>
    <col min="8973" max="9218" width="8.88671875" style="1"/>
    <col min="9219" max="9219" width="1.33203125" style="1" customWidth="1"/>
    <col min="9220" max="9220" width="9.6640625" style="1" bestFit="1" customWidth="1"/>
    <col min="9221" max="9221" width="8.5546875" style="1" bestFit="1" customWidth="1"/>
    <col min="9222" max="9222" width="11" style="1" bestFit="1" customWidth="1"/>
    <col min="9223" max="9223" width="8.77734375" style="1" bestFit="1" customWidth="1"/>
    <col min="9224" max="9225" width="6" style="1" bestFit="1" customWidth="1"/>
    <col min="9226" max="9226" width="12.21875" style="1" bestFit="1" customWidth="1"/>
    <col min="9227" max="9227" width="8.33203125" style="1" bestFit="1" customWidth="1"/>
    <col min="9228" max="9228" width="4.44140625" style="1" bestFit="1" customWidth="1"/>
    <col min="9229" max="9474" width="8.88671875" style="1"/>
    <col min="9475" max="9475" width="1.33203125" style="1" customWidth="1"/>
    <col min="9476" max="9476" width="9.6640625" style="1" bestFit="1" customWidth="1"/>
    <col min="9477" max="9477" width="8.5546875" style="1" bestFit="1" customWidth="1"/>
    <col min="9478" max="9478" width="11" style="1" bestFit="1" customWidth="1"/>
    <col min="9479" max="9479" width="8.77734375" style="1" bestFit="1" customWidth="1"/>
    <col min="9480" max="9481" width="6" style="1" bestFit="1" customWidth="1"/>
    <col min="9482" max="9482" width="12.21875" style="1" bestFit="1" customWidth="1"/>
    <col min="9483" max="9483" width="8.33203125" style="1" bestFit="1" customWidth="1"/>
    <col min="9484" max="9484" width="4.44140625" style="1" bestFit="1" customWidth="1"/>
    <col min="9485" max="9730" width="8.88671875" style="1"/>
    <col min="9731" max="9731" width="1.33203125" style="1" customWidth="1"/>
    <col min="9732" max="9732" width="9.6640625" style="1" bestFit="1" customWidth="1"/>
    <col min="9733" max="9733" width="8.5546875" style="1" bestFit="1" customWidth="1"/>
    <col min="9734" max="9734" width="11" style="1" bestFit="1" customWidth="1"/>
    <col min="9735" max="9735" width="8.77734375" style="1" bestFit="1" customWidth="1"/>
    <col min="9736" max="9737" width="6" style="1" bestFit="1" customWidth="1"/>
    <col min="9738" max="9738" width="12.21875" style="1" bestFit="1" customWidth="1"/>
    <col min="9739" max="9739" width="8.33203125" style="1" bestFit="1" customWidth="1"/>
    <col min="9740" max="9740" width="4.44140625" style="1" bestFit="1" customWidth="1"/>
    <col min="9741" max="9986" width="8.88671875" style="1"/>
    <col min="9987" max="9987" width="1.33203125" style="1" customWidth="1"/>
    <col min="9988" max="9988" width="9.6640625" style="1" bestFit="1" customWidth="1"/>
    <col min="9989" max="9989" width="8.5546875" style="1" bestFit="1" customWidth="1"/>
    <col min="9990" max="9990" width="11" style="1" bestFit="1" customWidth="1"/>
    <col min="9991" max="9991" width="8.77734375" style="1" bestFit="1" customWidth="1"/>
    <col min="9992" max="9993" width="6" style="1" bestFit="1" customWidth="1"/>
    <col min="9994" max="9994" width="12.21875" style="1" bestFit="1" customWidth="1"/>
    <col min="9995" max="9995" width="8.33203125" style="1" bestFit="1" customWidth="1"/>
    <col min="9996" max="9996" width="4.44140625" style="1" bestFit="1" customWidth="1"/>
    <col min="9997" max="10242" width="8.88671875" style="1"/>
    <col min="10243" max="10243" width="1.33203125" style="1" customWidth="1"/>
    <col min="10244" max="10244" width="9.6640625" style="1" bestFit="1" customWidth="1"/>
    <col min="10245" max="10245" width="8.5546875" style="1" bestFit="1" customWidth="1"/>
    <col min="10246" max="10246" width="11" style="1" bestFit="1" customWidth="1"/>
    <col min="10247" max="10247" width="8.77734375" style="1" bestFit="1" customWidth="1"/>
    <col min="10248" max="10249" width="6" style="1" bestFit="1" customWidth="1"/>
    <col min="10250" max="10250" width="12.21875" style="1" bestFit="1" customWidth="1"/>
    <col min="10251" max="10251" width="8.33203125" style="1" bestFit="1" customWidth="1"/>
    <col min="10252" max="10252" width="4.44140625" style="1" bestFit="1" customWidth="1"/>
    <col min="10253" max="10498" width="8.88671875" style="1"/>
    <col min="10499" max="10499" width="1.33203125" style="1" customWidth="1"/>
    <col min="10500" max="10500" width="9.6640625" style="1" bestFit="1" customWidth="1"/>
    <col min="10501" max="10501" width="8.5546875" style="1" bestFit="1" customWidth="1"/>
    <col min="10502" max="10502" width="11" style="1" bestFit="1" customWidth="1"/>
    <col min="10503" max="10503" width="8.77734375" style="1" bestFit="1" customWidth="1"/>
    <col min="10504" max="10505" width="6" style="1" bestFit="1" customWidth="1"/>
    <col min="10506" max="10506" width="12.21875" style="1" bestFit="1" customWidth="1"/>
    <col min="10507" max="10507" width="8.33203125" style="1" bestFit="1" customWidth="1"/>
    <col min="10508" max="10508" width="4.44140625" style="1" bestFit="1" customWidth="1"/>
    <col min="10509" max="10754" width="8.88671875" style="1"/>
    <col min="10755" max="10755" width="1.33203125" style="1" customWidth="1"/>
    <col min="10756" max="10756" width="9.6640625" style="1" bestFit="1" customWidth="1"/>
    <col min="10757" max="10757" width="8.5546875" style="1" bestFit="1" customWidth="1"/>
    <col min="10758" max="10758" width="11" style="1" bestFit="1" customWidth="1"/>
    <col min="10759" max="10759" width="8.77734375" style="1" bestFit="1" customWidth="1"/>
    <col min="10760" max="10761" width="6" style="1" bestFit="1" customWidth="1"/>
    <col min="10762" max="10762" width="12.21875" style="1" bestFit="1" customWidth="1"/>
    <col min="10763" max="10763" width="8.33203125" style="1" bestFit="1" customWidth="1"/>
    <col min="10764" max="10764" width="4.44140625" style="1" bestFit="1" customWidth="1"/>
    <col min="10765" max="11010" width="8.88671875" style="1"/>
    <col min="11011" max="11011" width="1.33203125" style="1" customWidth="1"/>
    <col min="11012" max="11012" width="9.6640625" style="1" bestFit="1" customWidth="1"/>
    <col min="11013" max="11013" width="8.5546875" style="1" bestFit="1" customWidth="1"/>
    <col min="11014" max="11014" width="11" style="1" bestFit="1" customWidth="1"/>
    <col min="11015" max="11015" width="8.77734375" style="1" bestFit="1" customWidth="1"/>
    <col min="11016" max="11017" width="6" style="1" bestFit="1" customWidth="1"/>
    <col min="11018" max="11018" width="12.21875" style="1" bestFit="1" customWidth="1"/>
    <col min="11019" max="11019" width="8.33203125" style="1" bestFit="1" customWidth="1"/>
    <col min="11020" max="11020" width="4.44140625" style="1" bestFit="1" customWidth="1"/>
    <col min="11021" max="11266" width="8.88671875" style="1"/>
    <col min="11267" max="11267" width="1.33203125" style="1" customWidth="1"/>
    <col min="11268" max="11268" width="9.6640625" style="1" bestFit="1" customWidth="1"/>
    <col min="11269" max="11269" width="8.5546875" style="1" bestFit="1" customWidth="1"/>
    <col min="11270" max="11270" width="11" style="1" bestFit="1" customWidth="1"/>
    <col min="11271" max="11271" width="8.77734375" style="1" bestFit="1" customWidth="1"/>
    <col min="11272" max="11273" width="6" style="1" bestFit="1" customWidth="1"/>
    <col min="11274" max="11274" width="12.21875" style="1" bestFit="1" customWidth="1"/>
    <col min="11275" max="11275" width="8.33203125" style="1" bestFit="1" customWidth="1"/>
    <col min="11276" max="11276" width="4.44140625" style="1" bestFit="1" customWidth="1"/>
    <col min="11277" max="11522" width="8.88671875" style="1"/>
    <col min="11523" max="11523" width="1.33203125" style="1" customWidth="1"/>
    <col min="11524" max="11524" width="9.6640625" style="1" bestFit="1" customWidth="1"/>
    <col min="11525" max="11525" width="8.5546875" style="1" bestFit="1" customWidth="1"/>
    <col min="11526" max="11526" width="11" style="1" bestFit="1" customWidth="1"/>
    <col min="11527" max="11527" width="8.77734375" style="1" bestFit="1" customWidth="1"/>
    <col min="11528" max="11529" width="6" style="1" bestFit="1" customWidth="1"/>
    <col min="11530" max="11530" width="12.21875" style="1" bestFit="1" customWidth="1"/>
    <col min="11531" max="11531" width="8.33203125" style="1" bestFit="1" customWidth="1"/>
    <col min="11532" max="11532" width="4.44140625" style="1" bestFit="1" customWidth="1"/>
    <col min="11533" max="11778" width="8.88671875" style="1"/>
    <col min="11779" max="11779" width="1.33203125" style="1" customWidth="1"/>
    <col min="11780" max="11780" width="9.6640625" style="1" bestFit="1" customWidth="1"/>
    <col min="11781" max="11781" width="8.5546875" style="1" bestFit="1" customWidth="1"/>
    <col min="11782" max="11782" width="11" style="1" bestFit="1" customWidth="1"/>
    <col min="11783" max="11783" width="8.77734375" style="1" bestFit="1" customWidth="1"/>
    <col min="11784" max="11785" width="6" style="1" bestFit="1" customWidth="1"/>
    <col min="11786" max="11786" width="12.21875" style="1" bestFit="1" customWidth="1"/>
    <col min="11787" max="11787" width="8.33203125" style="1" bestFit="1" customWidth="1"/>
    <col min="11788" max="11788" width="4.44140625" style="1" bestFit="1" customWidth="1"/>
    <col min="11789" max="12034" width="8.88671875" style="1"/>
    <col min="12035" max="12035" width="1.33203125" style="1" customWidth="1"/>
    <col min="12036" max="12036" width="9.6640625" style="1" bestFit="1" customWidth="1"/>
    <col min="12037" max="12037" width="8.5546875" style="1" bestFit="1" customWidth="1"/>
    <col min="12038" max="12038" width="11" style="1" bestFit="1" customWidth="1"/>
    <col min="12039" max="12039" width="8.77734375" style="1" bestFit="1" customWidth="1"/>
    <col min="12040" max="12041" width="6" style="1" bestFit="1" customWidth="1"/>
    <col min="12042" max="12042" width="12.21875" style="1" bestFit="1" customWidth="1"/>
    <col min="12043" max="12043" width="8.33203125" style="1" bestFit="1" customWidth="1"/>
    <col min="12044" max="12044" width="4.44140625" style="1" bestFit="1" customWidth="1"/>
    <col min="12045" max="12290" width="8.88671875" style="1"/>
    <col min="12291" max="12291" width="1.33203125" style="1" customWidth="1"/>
    <col min="12292" max="12292" width="9.6640625" style="1" bestFit="1" customWidth="1"/>
    <col min="12293" max="12293" width="8.5546875" style="1" bestFit="1" customWidth="1"/>
    <col min="12294" max="12294" width="11" style="1" bestFit="1" customWidth="1"/>
    <col min="12295" max="12295" width="8.77734375" style="1" bestFit="1" customWidth="1"/>
    <col min="12296" max="12297" width="6" style="1" bestFit="1" customWidth="1"/>
    <col min="12298" max="12298" width="12.21875" style="1" bestFit="1" customWidth="1"/>
    <col min="12299" max="12299" width="8.33203125" style="1" bestFit="1" customWidth="1"/>
    <col min="12300" max="12300" width="4.44140625" style="1" bestFit="1" customWidth="1"/>
    <col min="12301" max="12546" width="8.88671875" style="1"/>
    <col min="12547" max="12547" width="1.33203125" style="1" customWidth="1"/>
    <col min="12548" max="12548" width="9.6640625" style="1" bestFit="1" customWidth="1"/>
    <col min="12549" max="12549" width="8.5546875" style="1" bestFit="1" customWidth="1"/>
    <col min="12550" max="12550" width="11" style="1" bestFit="1" customWidth="1"/>
    <col min="12551" max="12551" width="8.77734375" style="1" bestFit="1" customWidth="1"/>
    <col min="12552" max="12553" width="6" style="1" bestFit="1" customWidth="1"/>
    <col min="12554" max="12554" width="12.21875" style="1" bestFit="1" customWidth="1"/>
    <col min="12555" max="12555" width="8.33203125" style="1" bestFit="1" customWidth="1"/>
    <col min="12556" max="12556" width="4.44140625" style="1" bestFit="1" customWidth="1"/>
    <col min="12557" max="12802" width="8.88671875" style="1"/>
    <col min="12803" max="12803" width="1.33203125" style="1" customWidth="1"/>
    <col min="12804" max="12804" width="9.6640625" style="1" bestFit="1" customWidth="1"/>
    <col min="12805" max="12805" width="8.5546875" style="1" bestFit="1" customWidth="1"/>
    <col min="12806" max="12806" width="11" style="1" bestFit="1" customWidth="1"/>
    <col min="12807" max="12807" width="8.77734375" style="1" bestFit="1" customWidth="1"/>
    <col min="12808" max="12809" width="6" style="1" bestFit="1" customWidth="1"/>
    <col min="12810" max="12810" width="12.21875" style="1" bestFit="1" customWidth="1"/>
    <col min="12811" max="12811" width="8.33203125" style="1" bestFit="1" customWidth="1"/>
    <col min="12812" max="12812" width="4.44140625" style="1" bestFit="1" customWidth="1"/>
    <col min="12813" max="13058" width="8.88671875" style="1"/>
    <col min="13059" max="13059" width="1.33203125" style="1" customWidth="1"/>
    <col min="13060" max="13060" width="9.6640625" style="1" bestFit="1" customWidth="1"/>
    <col min="13061" max="13061" width="8.5546875" style="1" bestFit="1" customWidth="1"/>
    <col min="13062" max="13062" width="11" style="1" bestFit="1" customWidth="1"/>
    <col min="13063" max="13063" width="8.77734375" style="1" bestFit="1" customWidth="1"/>
    <col min="13064" max="13065" width="6" style="1" bestFit="1" customWidth="1"/>
    <col min="13066" max="13066" width="12.21875" style="1" bestFit="1" customWidth="1"/>
    <col min="13067" max="13067" width="8.33203125" style="1" bestFit="1" customWidth="1"/>
    <col min="13068" max="13068" width="4.44140625" style="1" bestFit="1" customWidth="1"/>
    <col min="13069" max="13314" width="8.88671875" style="1"/>
    <col min="13315" max="13315" width="1.33203125" style="1" customWidth="1"/>
    <col min="13316" max="13316" width="9.6640625" style="1" bestFit="1" customWidth="1"/>
    <col min="13317" max="13317" width="8.5546875" style="1" bestFit="1" customWidth="1"/>
    <col min="13318" max="13318" width="11" style="1" bestFit="1" customWidth="1"/>
    <col min="13319" max="13319" width="8.77734375" style="1" bestFit="1" customWidth="1"/>
    <col min="13320" max="13321" width="6" style="1" bestFit="1" customWidth="1"/>
    <col min="13322" max="13322" width="12.21875" style="1" bestFit="1" customWidth="1"/>
    <col min="13323" max="13323" width="8.33203125" style="1" bestFit="1" customWidth="1"/>
    <col min="13324" max="13324" width="4.44140625" style="1" bestFit="1" customWidth="1"/>
    <col min="13325" max="13570" width="8.88671875" style="1"/>
    <col min="13571" max="13571" width="1.33203125" style="1" customWidth="1"/>
    <col min="13572" max="13572" width="9.6640625" style="1" bestFit="1" customWidth="1"/>
    <col min="13573" max="13573" width="8.5546875" style="1" bestFit="1" customWidth="1"/>
    <col min="13574" max="13574" width="11" style="1" bestFit="1" customWidth="1"/>
    <col min="13575" max="13575" width="8.77734375" style="1" bestFit="1" customWidth="1"/>
    <col min="13576" max="13577" width="6" style="1" bestFit="1" customWidth="1"/>
    <col min="13578" max="13578" width="12.21875" style="1" bestFit="1" customWidth="1"/>
    <col min="13579" max="13579" width="8.33203125" style="1" bestFit="1" customWidth="1"/>
    <col min="13580" max="13580" width="4.44140625" style="1" bestFit="1" customWidth="1"/>
    <col min="13581" max="13826" width="8.88671875" style="1"/>
    <col min="13827" max="13827" width="1.33203125" style="1" customWidth="1"/>
    <col min="13828" max="13828" width="9.6640625" style="1" bestFit="1" customWidth="1"/>
    <col min="13829" max="13829" width="8.5546875" style="1" bestFit="1" customWidth="1"/>
    <col min="13830" max="13830" width="11" style="1" bestFit="1" customWidth="1"/>
    <col min="13831" max="13831" width="8.77734375" style="1" bestFit="1" customWidth="1"/>
    <col min="13832" max="13833" width="6" style="1" bestFit="1" customWidth="1"/>
    <col min="13834" max="13834" width="12.21875" style="1" bestFit="1" customWidth="1"/>
    <col min="13835" max="13835" width="8.33203125" style="1" bestFit="1" customWidth="1"/>
    <col min="13836" max="13836" width="4.44140625" style="1" bestFit="1" customWidth="1"/>
    <col min="13837" max="14082" width="8.88671875" style="1"/>
    <col min="14083" max="14083" width="1.33203125" style="1" customWidth="1"/>
    <col min="14084" max="14084" width="9.6640625" style="1" bestFit="1" customWidth="1"/>
    <col min="14085" max="14085" width="8.5546875" style="1" bestFit="1" customWidth="1"/>
    <col min="14086" max="14086" width="11" style="1" bestFit="1" customWidth="1"/>
    <col min="14087" max="14087" width="8.77734375" style="1" bestFit="1" customWidth="1"/>
    <col min="14088" max="14089" width="6" style="1" bestFit="1" customWidth="1"/>
    <col min="14090" max="14090" width="12.21875" style="1" bestFit="1" customWidth="1"/>
    <col min="14091" max="14091" width="8.33203125" style="1" bestFit="1" customWidth="1"/>
    <col min="14092" max="14092" width="4.44140625" style="1" bestFit="1" customWidth="1"/>
    <col min="14093" max="14338" width="8.88671875" style="1"/>
    <col min="14339" max="14339" width="1.33203125" style="1" customWidth="1"/>
    <col min="14340" max="14340" width="9.6640625" style="1" bestFit="1" customWidth="1"/>
    <col min="14341" max="14341" width="8.5546875" style="1" bestFit="1" customWidth="1"/>
    <col min="14342" max="14342" width="11" style="1" bestFit="1" customWidth="1"/>
    <col min="14343" max="14343" width="8.77734375" style="1" bestFit="1" customWidth="1"/>
    <col min="14344" max="14345" width="6" style="1" bestFit="1" customWidth="1"/>
    <col min="14346" max="14346" width="12.21875" style="1" bestFit="1" customWidth="1"/>
    <col min="14347" max="14347" width="8.33203125" style="1" bestFit="1" customWidth="1"/>
    <col min="14348" max="14348" width="4.44140625" style="1" bestFit="1" customWidth="1"/>
    <col min="14349" max="14594" width="8.88671875" style="1"/>
    <col min="14595" max="14595" width="1.33203125" style="1" customWidth="1"/>
    <col min="14596" max="14596" width="9.6640625" style="1" bestFit="1" customWidth="1"/>
    <col min="14597" max="14597" width="8.5546875" style="1" bestFit="1" customWidth="1"/>
    <col min="14598" max="14598" width="11" style="1" bestFit="1" customWidth="1"/>
    <col min="14599" max="14599" width="8.77734375" style="1" bestFit="1" customWidth="1"/>
    <col min="14600" max="14601" width="6" style="1" bestFit="1" customWidth="1"/>
    <col min="14602" max="14602" width="12.21875" style="1" bestFit="1" customWidth="1"/>
    <col min="14603" max="14603" width="8.33203125" style="1" bestFit="1" customWidth="1"/>
    <col min="14604" max="14604" width="4.44140625" style="1" bestFit="1" customWidth="1"/>
    <col min="14605" max="14850" width="8.88671875" style="1"/>
    <col min="14851" max="14851" width="1.33203125" style="1" customWidth="1"/>
    <col min="14852" max="14852" width="9.6640625" style="1" bestFit="1" customWidth="1"/>
    <col min="14853" max="14853" width="8.5546875" style="1" bestFit="1" customWidth="1"/>
    <col min="14854" max="14854" width="11" style="1" bestFit="1" customWidth="1"/>
    <col min="14855" max="14855" width="8.77734375" style="1" bestFit="1" customWidth="1"/>
    <col min="14856" max="14857" width="6" style="1" bestFit="1" customWidth="1"/>
    <col min="14858" max="14858" width="12.21875" style="1" bestFit="1" customWidth="1"/>
    <col min="14859" max="14859" width="8.33203125" style="1" bestFit="1" customWidth="1"/>
    <col min="14860" max="14860" width="4.44140625" style="1" bestFit="1" customWidth="1"/>
    <col min="14861" max="15106" width="8.88671875" style="1"/>
    <col min="15107" max="15107" width="1.33203125" style="1" customWidth="1"/>
    <col min="15108" max="15108" width="9.6640625" style="1" bestFit="1" customWidth="1"/>
    <col min="15109" max="15109" width="8.5546875" style="1" bestFit="1" customWidth="1"/>
    <col min="15110" max="15110" width="11" style="1" bestFit="1" customWidth="1"/>
    <col min="15111" max="15111" width="8.77734375" style="1" bestFit="1" customWidth="1"/>
    <col min="15112" max="15113" width="6" style="1" bestFit="1" customWidth="1"/>
    <col min="15114" max="15114" width="12.21875" style="1" bestFit="1" customWidth="1"/>
    <col min="15115" max="15115" width="8.33203125" style="1" bestFit="1" customWidth="1"/>
    <col min="15116" max="15116" width="4.44140625" style="1" bestFit="1" customWidth="1"/>
    <col min="15117" max="15362" width="8.88671875" style="1"/>
    <col min="15363" max="15363" width="1.33203125" style="1" customWidth="1"/>
    <col min="15364" max="15364" width="9.6640625" style="1" bestFit="1" customWidth="1"/>
    <col min="15365" max="15365" width="8.5546875" style="1" bestFit="1" customWidth="1"/>
    <col min="15366" max="15366" width="11" style="1" bestFit="1" customWidth="1"/>
    <col min="15367" max="15367" width="8.77734375" style="1" bestFit="1" customWidth="1"/>
    <col min="15368" max="15369" width="6" style="1" bestFit="1" customWidth="1"/>
    <col min="15370" max="15370" width="12.21875" style="1" bestFit="1" customWidth="1"/>
    <col min="15371" max="15371" width="8.33203125" style="1" bestFit="1" customWidth="1"/>
    <col min="15372" max="15372" width="4.44140625" style="1" bestFit="1" customWidth="1"/>
    <col min="15373" max="15618" width="8.88671875" style="1"/>
    <col min="15619" max="15619" width="1.33203125" style="1" customWidth="1"/>
    <col min="15620" max="15620" width="9.6640625" style="1" bestFit="1" customWidth="1"/>
    <col min="15621" max="15621" width="8.5546875" style="1" bestFit="1" customWidth="1"/>
    <col min="15622" max="15622" width="11" style="1" bestFit="1" customWidth="1"/>
    <col min="15623" max="15623" width="8.77734375" style="1" bestFit="1" customWidth="1"/>
    <col min="15624" max="15625" width="6" style="1" bestFit="1" customWidth="1"/>
    <col min="15626" max="15626" width="12.21875" style="1" bestFit="1" customWidth="1"/>
    <col min="15627" max="15627" width="8.33203125" style="1" bestFit="1" customWidth="1"/>
    <col min="15628" max="15628" width="4.44140625" style="1" bestFit="1" customWidth="1"/>
    <col min="15629" max="15874" width="8.88671875" style="1"/>
    <col min="15875" max="15875" width="1.33203125" style="1" customWidth="1"/>
    <col min="15876" max="15876" width="9.6640625" style="1" bestFit="1" customWidth="1"/>
    <col min="15877" max="15877" width="8.5546875" style="1" bestFit="1" customWidth="1"/>
    <col min="15878" max="15878" width="11" style="1" bestFit="1" customWidth="1"/>
    <col min="15879" max="15879" width="8.77734375" style="1" bestFit="1" customWidth="1"/>
    <col min="15880" max="15881" width="6" style="1" bestFit="1" customWidth="1"/>
    <col min="15882" max="15882" width="12.21875" style="1" bestFit="1" customWidth="1"/>
    <col min="15883" max="15883" width="8.33203125" style="1" bestFit="1" customWidth="1"/>
    <col min="15884" max="15884" width="4.44140625" style="1" bestFit="1" customWidth="1"/>
    <col min="15885" max="16130" width="8.88671875" style="1"/>
    <col min="16131" max="16131" width="1.33203125" style="1" customWidth="1"/>
    <col min="16132" max="16132" width="9.6640625" style="1" bestFit="1" customWidth="1"/>
    <col min="16133" max="16133" width="8.5546875" style="1" bestFit="1" customWidth="1"/>
    <col min="16134" max="16134" width="11" style="1" bestFit="1" customWidth="1"/>
    <col min="16135" max="16135" width="8.77734375" style="1" bestFit="1" customWidth="1"/>
    <col min="16136" max="16137" width="6" style="1" bestFit="1" customWidth="1"/>
    <col min="16138" max="16138" width="12.21875" style="1" bestFit="1" customWidth="1"/>
    <col min="16139" max="16139" width="8.33203125" style="1" bestFit="1" customWidth="1"/>
    <col min="16140" max="16140" width="4.44140625" style="1" bestFit="1" customWidth="1"/>
    <col min="16141" max="16384" width="8.88671875" style="1"/>
  </cols>
  <sheetData>
    <row r="1" spans="2:12" ht="20.100000000000001" customHeight="1" thickBot="1" x14ac:dyDescent="0.2"/>
    <row r="2" spans="2:12" ht="20.100000000000001" customHeight="1" x14ac:dyDescent="0.15">
      <c r="B2" s="13" t="s">
        <v>9</v>
      </c>
      <c r="C2" s="3" t="s">
        <v>82</v>
      </c>
      <c r="D2" s="23" t="s">
        <v>14</v>
      </c>
      <c r="E2" s="23"/>
      <c r="F2" s="23"/>
      <c r="G2" s="23"/>
      <c r="H2" s="25" t="s">
        <v>12</v>
      </c>
      <c r="I2" s="25"/>
      <c r="J2" s="26">
        <v>44315</v>
      </c>
      <c r="K2" s="27"/>
      <c r="L2" s="20" t="s">
        <v>11</v>
      </c>
    </row>
    <row r="3" spans="2:12" ht="20.100000000000001" customHeight="1" x14ac:dyDescent="0.15">
      <c r="B3" s="14" t="s">
        <v>10</v>
      </c>
      <c r="C3" s="12" t="s">
        <v>35</v>
      </c>
      <c r="D3" s="24"/>
      <c r="E3" s="24"/>
      <c r="F3" s="24"/>
      <c r="G3" s="24"/>
      <c r="H3" s="28" t="s">
        <v>13</v>
      </c>
      <c r="I3" s="28"/>
      <c r="J3" s="29" t="s">
        <v>18</v>
      </c>
      <c r="K3" s="30"/>
      <c r="L3" s="19">
        <v>1</v>
      </c>
    </row>
    <row r="4" spans="2:12" ht="20.100000000000001" customHeight="1" thickBot="1" x14ac:dyDescent="0.2">
      <c r="B4" s="8" t="s">
        <v>15</v>
      </c>
      <c r="C4" s="31" t="s">
        <v>83</v>
      </c>
      <c r="D4" s="31"/>
      <c r="E4" s="31"/>
      <c r="F4" s="31"/>
      <c r="G4" s="31"/>
      <c r="H4" s="31"/>
      <c r="I4" s="31"/>
      <c r="J4" s="31"/>
      <c r="K4" s="31"/>
      <c r="L4" s="32"/>
    </row>
    <row r="5" spans="2:12" ht="20.100000000000001" customHeight="1" thickBot="1" x14ac:dyDescent="0.2">
      <c r="B5" s="4" t="s">
        <v>8</v>
      </c>
      <c r="C5" s="5" t="s">
        <v>0</v>
      </c>
      <c r="D5" s="5" t="s">
        <v>1</v>
      </c>
      <c r="E5" s="5" t="s">
        <v>7</v>
      </c>
      <c r="F5" s="5" t="s">
        <v>17</v>
      </c>
      <c r="G5" s="5" t="s">
        <v>16</v>
      </c>
      <c r="H5" s="5" t="s">
        <v>2</v>
      </c>
      <c r="I5" s="5" t="s">
        <v>3</v>
      </c>
      <c r="J5" s="5" t="s">
        <v>4</v>
      </c>
      <c r="K5" s="5" t="s">
        <v>5</v>
      </c>
      <c r="L5" s="2" t="s">
        <v>6</v>
      </c>
    </row>
    <row r="6" spans="2:12" ht="20.100000000000001" customHeight="1" x14ac:dyDescent="0.15">
      <c r="B6" s="7">
        <v>1</v>
      </c>
      <c r="C6" s="3" t="s">
        <v>49</v>
      </c>
      <c r="D6" s="3" t="s">
        <v>52</v>
      </c>
      <c r="E6" s="3" t="s">
        <v>86</v>
      </c>
      <c r="F6" s="3" t="s">
        <v>80</v>
      </c>
      <c r="G6" s="3"/>
      <c r="H6" s="3" t="s">
        <v>19</v>
      </c>
      <c r="I6" s="3"/>
      <c r="J6" s="3"/>
      <c r="K6" s="3"/>
      <c r="L6" s="15"/>
    </row>
    <row r="7" spans="2:12" ht="20.100000000000001" customHeight="1" x14ac:dyDescent="0.15">
      <c r="B7" s="9">
        <v>2</v>
      </c>
      <c r="C7" s="12" t="s">
        <v>36</v>
      </c>
      <c r="D7" s="12" t="s">
        <v>29</v>
      </c>
      <c r="E7" s="12" t="s">
        <v>87</v>
      </c>
      <c r="F7" s="12" t="s">
        <v>91</v>
      </c>
      <c r="G7" s="12" t="s">
        <v>20</v>
      </c>
      <c r="H7" s="12"/>
      <c r="I7" s="12"/>
      <c r="J7" s="12"/>
      <c r="K7" s="12"/>
      <c r="L7" s="18"/>
    </row>
    <row r="8" spans="2:12" ht="20.100000000000001" customHeight="1" x14ac:dyDescent="0.15">
      <c r="B8" s="9">
        <v>3</v>
      </c>
      <c r="C8" s="12" t="s">
        <v>66</v>
      </c>
      <c r="D8" s="12" t="s">
        <v>85</v>
      </c>
      <c r="E8" s="12" t="s">
        <v>88</v>
      </c>
      <c r="F8" s="12" t="s">
        <v>81</v>
      </c>
      <c r="G8" s="12"/>
      <c r="H8" s="12"/>
      <c r="I8" s="12"/>
      <c r="J8" s="12"/>
      <c r="K8" s="12"/>
      <c r="L8" s="18"/>
    </row>
    <row r="9" spans="2:12" ht="20.100000000000001" customHeight="1" x14ac:dyDescent="0.15">
      <c r="B9" s="9">
        <v>4</v>
      </c>
      <c r="C9" s="12" t="s">
        <v>67</v>
      </c>
      <c r="D9" s="12" t="s">
        <v>28</v>
      </c>
      <c r="E9" s="12" t="s">
        <v>89</v>
      </c>
      <c r="F9" s="12" t="s">
        <v>92</v>
      </c>
      <c r="G9" s="12"/>
      <c r="H9" s="12"/>
      <c r="I9" s="12"/>
      <c r="J9" s="12"/>
      <c r="K9" s="12"/>
      <c r="L9" s="18"/>
    </row>
    <row r="10" spans="2:12" ht="20.100000000000001" customHeight="1" x14ac:dyDescent="0.15">
      <c r="B10" s="9">
        <v>5</v>
      </c>
      <c r="C10" s="12" t="s">
        <v>84</v>
      </c>
      <c r="D10" s="12" t="s">
        <v>71</v>
      </c>
      <c r="E10" s="12" t="s">
        <v>90</v>
      </c>
      <c r="F10" s="12" t="s">
        <v>73</v>
      </c>
      <c r="G10" s="12"/>
      <c r="H10" s="12"/>
      <c r="I10" s="12"/>
      <c r="J10" s="12"/>
      <c r="K10" s="12"/>
      <c r="L10" s="18"/>
    </row>
    <row r="11" spans="2:12" ht="20.100000000000001" customHeight="1" x14ac:dyDescent="0.15">
      <c r="B11" s="9">
        <v>6</v>
      </c>
      <c r="C11" s="12"/>
      <c r="D11" s="12"/>
      <c r="E11" s="12"/>
      <c r="F11" s="12"/>
      <c r="G11" s="12"/>
      <c r="H11" s="12"/>
      <c r="I11" s="12"/>
      <c r="J11" s="12"/>
      <c r="K11" s="12"/>
      <c r="L11" s="18"/>
    </row>
    <row r="12" spans="2:12" ht="20.100000000000001" customHeight="1" x14ac:dyDescent="0.15">
      <c r="B12" s="9">
        <v>7</v>
      </c>
      <c r="C12" s="12"/>
      <c r="D12" s="12"/>
      <c r="E12" s="12"/>
      <c r="F12" s="12"/>
      <c r="G12" s="12"/>
      <c r="H12" s="12"/>
      <c r="I12" s="12"/>
      <c r="J12" s="12"/>
      <c r="K12" s="12"/>
      <c r="L12" s="18"/>
    </row>
    <row r="13" spans="2:12" ht="20.100000000000001" customHeight="1" x14ac:dyDescent="0.15">
      <c r="B13" s="9">
        <v>8</v>
      </c>
      <c r="C13" s="12"/>
      <c r="D13" s="12"/>
      <c r="E13" s="12"/>
      <c r="F13" s="12"/>
      <c r="G13" s="12"/>
      <c r="H13" s="12"/>
      <c r="I13" s="12"/>
      <c r="J13" s="12"/>
      <c r="K13" s="12"/>
      <c r="L13" s="18"/>
    </row>
    <row r="14" spans="2:12" ht="20.100000000000001" customHeight="1" x14ac:dyDescent="0.15">
      <c r="B14" s="9">
        <v>9</v>
      </c>
      <c r="C14" s="12"/>
      <c r="D14" s="12"/>
      <c r="E14" s="12"/>
      <c r="F14" s="12"/>
      <c r="G14" s="12"/>
      <c r="H14" s="12"/>
      <c r="I14" s="12"/>
      <c r="J14" s="12"/>
      <c r="K14" s="12"/>
      <c r="L14" s="18"/>
    </row>
    <row r="15" spans="2:12" ht="20.100000000000001" customHeight="1" x14ac:dyDescent="0.15">
      <c r="B15" s="9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8"/>
    </row>
    <row r="16" spans="2:12" ht="20.100000000000001" customHeight="1" x14ac:dyDescent="0.15">
      <c r="B16" s="9">
        <v>11</v>
      </c>
      <c r="C16" s="12"/>
      <c r="D16" s="12"/>
      <c r="E16" s="12"/>
      <c r="F16" s="12"/>
      <c r="G16" s="12"/>
      <c r="H16" s="12"/>
      <c r="I16" s="12"/>
      <c r="J16" s="12"/>
      <c r="K16" s="12"/>
      <c r="L16" s="18"/>
    </row>
    <row r="17" spans="2:12" ht="20.100000000000001" customHeight="1" x14ac:dyDescent="0.15">
      <c r="B17" s="9">
        <v>12</v>
      </c>
      <c r="C17" s="12"/>
      <c r="D17" s="12"/>
      <c r="E17" s="12"/>
      <c r="F17" s="12"/>
      <c r="G17" s="12"/>
      <c r="H17" s="12"/>
      <c r="I17" s="12"/>
      <c r="J17" s="12"/>
      <c r="K17" s="12"/>
      <c r="L17" s="18"/>
    </row>
    <row r="18" spans="2:12" ht="20.100000000000001" customHeight="1" x14ac:dyDescent="0.15">
      <c r="B18" s="9">
        <v>13</v>
      </c>
      <c r="C18" s="12"/>
      <c r="D18" s="12"/>
      <c r="E18" s="12"/>
      <c r="F18" s="12"/>
      <c r="G18" s="12"/>
      <c r="H18" s="12"/>
      <c r="I18" s="12"/>
      <c r="J18" s="12"/>
      <c r="K18" s="12"/>
      <c r="L18" s="18"/>
    </row>
    <row r="19" spans="2:12" ht="20.100000000000001" customHeight="1" x14ac:dyDescent="0.15">
      <c r="B19" s="9">
        <v>14</v>
      </c>
      <c r="C19" s="12"/>
      <c r="D19" s="12"/>
      <c r="E19" s="12"/>
      <c r="F19" s="12"/>
      <c r="G19" s="12"/>
      <c r="H19" s="12"/>
      <c r="I19" s="12"/>
      <c r="J19" s="12"/>
      <c r="K19" s="12"/>
      <c r="L19" s="18"/>
    </row>
    <row r="20" spans="2:12" ht="20.100000000000001" customHeight="1" x14ac:dyDescent="0.15">
      <c r="B20" s="9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2:12" ht="20.100000000000001" customHeight="1" thickBot="1" x14ac:dyDescent="0.2">
      <c r="B21" s="11">
        <v>16</v>
      </c>
      <c r="C21" s="6"/>
      <c r="D21" s="6"/>
      <c r="E21" s="6"/>
      <c r="F21" s="6"/>
      <c r="G21" s="6"/>
      <c r="H21" s="6"/>
      <c r="I21" s="6"/>
      <c r="J21" s="6"/>
      <c r="K21" s="6"/>
      <c r="L21" s="17"/>
    </row>
  </sheetData>
  <mergeCells count="6">
    <mergeCell ref="C4:L4"/>
    <mergeCell ref="D2:G3"/>
    <mergeCell ref="H2:I2"/>
    <mergeCell ref="J2:K2"/>
    <mergeCell ref="H3:I3"/>
    <mergeCell ref="J3:K3"/>
  </mergeCells>
  <phoneticPr fontId="2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5" sqref="C35"/>
    </sheetView>
  </sheetViews>
  <sheetFormatPr defaultRowHeight="13.5" x14ac:dyDescent="0.15"/>
  <cols>
    <col min="1" max="1" width="15.6640625" bestFit="1" customWidth="1"/>
    <col min="2" max="2" width="15.6640625" customWidth="1"/>
    <col min="3" max="3" width="16.6640625" customWidth="1"/>
    <col min="8" max="9" width="16.21875" customWidth="1"/>
  </cols>
  <sheetData>
    <row r="1" spans="1:9" x14ac:dyDescent="0.15">
      <c r="A1">
        <v>9791162540466</v>
      </c>
      <c r="B1" t="str">
        <f>"'"&amp;A1</f>
        <v>'9791162540466</v>
      </c>
      <c r="C1" t="s">
        <v>93</v>
      </c>
      <c r="D1" t="s">
        <v>94</v>
      </c>
      <c r="E1" t="s">
        <v>95</v>
      </c>
      <c r="F1" t="s">
        <v>47</v>
      </c>
      <c r="G1" t="s">
        <v>96</v>
      </c>
      <c r="H1" s="22">
        <v>43402</v>
      </c>
      <c r="I1">
        <v>436</v>
      </c>
    </row>
    <row r="2" spans="1:9" x14ac:dyDescent="0.15">
      <c r="A2" s="21">
        <v>9791188850327</v>
      </c>
      <c r="B2" t="str">
        <f t="shared" ref="B2:B30" si="0">"'"&amp;A2</f>
        <v>'9791188850327</v>
      </c>
      <c r="C2" t="s">
        <v>97</v>
      </c>
      <c r="D2" t="s">
        <v>98</v>
      </c>
      <c r="E2" t="s">
        <v>99</v>
      </c>
      <c r="F2" t="s">
        <v>44</v>
      </c>
      <c r="G2" t="s">
        <v>100</v>
      </c>
      <c r="H2" s="22">
        <v>43433</v>
      </c>
      <c r="I2" s="22">
        <v>236</v>
      </c>
    </row>
    <row r="3" spans="1:9" x14ac:dyDescent="0.15">
      <c r="A3">
        <v>9791162540558</v>
      </c>
      <c r="B3" t="str">
        <f t="shared" si="0"/>
        <v>'9791162540558</v>
      </c>
      <c r="C3" t="s">
        <v>101</v>
      </c>
      <c r="D3" t="s">
        <v>102</v>
      </c>
      <c r="E3" t="s">
        <v>103</v>
      </c>
      <c r="F3" t="s">
        <v>45</v>
      </c>
      <c r="G3" t="s">
        <v>104</v>
      </c>
      <c r="H3" s="22">
        <v>43475</v>
      </c>
      <c r="I3" s="22">
        <v>316</v>
      </c>
    </row>
    <row r="4" spans="1:9" x14ac:dyDescent="0.15">
      <c r="A4">
        <v>9791162540695</v>
      </c>
      <c r="B4" t="str">
        <f t="shared" si="0"/>
        <v>'9791162540695</v>
      </c>
      <c r="C4" t="s">
        <v>105</v>
      </c>
      <c r="D4" t="s">
        <v>106</v>
      </c>
      <c r="E4" t="s">
        <v>107</v>
      </c>
      <c r="F4" t="s">
        <v>41</v>
      </c>
      <c r="G4" t="s">
        <v>108</v>
      </c>
      <c r="H4" s="22">
        <v>43549</v>
      </c>
      <c r="I4" s="22">
        <v>264</v>
      </c>
    </row>
    <row r="5" spans="1:9" x14ac:dyDescent="0.15">
      <c r="A5">
        <v>9791188850518</v>
      </c>
      <c r="B5" t="str">
        <f t="shared" si="0"/>
        <v>'9791188850518</v>
      </c>
      <c r="C5" t="s">
        <v>109</v>
      </c>
      <c r="D5" t="s">
        <v>110</v>
      </c>
      <c r="E5" t="s">
        <v>111</v>
      </c>
      <c r="H5" s="22">
        <v>43565</v>
      </c>
      <c r="I5" s="22">
        <v>388</v>
      </c>
    </row>
    <row r="6" spans="1:9" x14ac:dyDescent="0.15">
      <c r="A6">
        <v>9791188850303</v>
      </c>
      <c r="B6" t="str">
        <f t="shared" si="0"/>
        <v>'9791188850303</v>
      </c>
      <c r="C6" t="s">
        <v>112</v>
      </c>
      <c r="D6" t="s">
        <v>113</v>
      </c>
      <c r="E6" t="s">
        <v>114</v>
      </c>
      <c r="H6" s="22">
        <v>43427</v>
      </c>
      <c r="I6" s="22">
        <v>228</v>
      </c>
    </row>
    <row r="7" spans="1:9" x14ac:dyDescent="0.15">
      <c r="A7">
        <v>9791188850501</v>
      </c>
      <c r="B7" t="str">
        <f t="shared" si="0"/>
        <v>'9791188850501</v>
      </c>
      <c r="C7" t="s">
        <v>115</v>
      </c>
      <c r="D7" t="s">
        <v>116</v>
      </c>
      <c r="E7" t="s">
        <v>117</v>
      </c>
      <c r="H7" s="22">
        <v>43565</v>
      </c>
      <c r="I7" s="22">
        <v>440</v>
      </c>
    </row>
    <row r="8" spans="1:9" x14ac:dyDescent="0.15">
      <c r="A8">
        <v>9791188850341</v>
      </c>
      <c r="B8" t="str">
        <f t="shared" si="0"/>
        <v>'9791188850341</v>
      </c>
      <c r="C8" t="s">
        <v>118</v>
      </c>
      <c r="D8" t="s">
        <v>116</v>
      </c>
      <c r="E8" t="s">
        <v>117</v>
      </c>
      <c r="F8" t="s">
        <v>38</v>
      </c>
      <c r="G8" t="s">
        <v>119</v>
      </c>
      <c r="H8" s="22">
        <v>43454</v>
      </c>
      <c r="I8" s="22">
        <v>272</v>
      </c>
    </row>
    <row r="9" spans="1:9" x14ac:dyDescent="0.15">
      <c r="A9">
        <v>9791162540527</v>
      </c>
      <c r="B9" t="str">
        <f t="shared" si="0"/>
        <v>'9791162540527</v>
      </c>
      <c r="C9" t="s">
        <v>120</v>
      </c>
      <c r="D9" t="s">
        <v>121</v>
      </c>
      <c r="E9" t="s">
        <v>122</v>
      </c>
      <c r="F9" t="s">
        <v>43</v>
      </c>
      <c r="G9" t="s">
        <v>123</v>
      </c>
      <c r="H9" s="22">
        <v>43449</v>
      </c>
      <c r="I9" s="22">
        <v>232</v>
      </c>
    </row>
    <row r="10" spans="1:9" x14ac:dyDescent="0.15">
      <c r="A10">
        <v>9791162540671</v>
      </c>
      <c r="B10" t="str">
        <f t="shared" si="0"/>
        <v>'9791162540671</v>
      </c>
      <c r="C10" t="s">
        <v>124</v>
      </c>
      <c r="D10" t="s">
        <v>125</v>
      </c>
      <c r="E10" t="s">
        <v>126</v>
      </c>
      <c r="H10" s="22">
        <v>43544</v>
      </c>
      <c r="I10" s="22">
        <v>500</v>
      </c>
    </row>
    <row r="11" spans="1:9" x14ac:dyDescent="0.15">
      <c r="A11">
        <v>9791188850440</v>
      </c>
      <c r="B11" t="str">
        <f t="shared" si="0"/>
        <v>'9791188850440</v>
      </c>
      <c r="C11" t="s">
        <v>127</v>
      </c>
      <c r="D11" t="s">
        <v>128</v>
      </c>
      <c r="E11" t="s">
        <v>129</v>
      </c>
      <c r="H11" s="22">
        <v>43539</v>
      </c>
      <c r="I11" s="22">
        <v>248</v>
      </c>
    </row>
    <row r="12" spans="1:9" x14ac:dyDescent="0.15">
      <c r="A12">
        <v>9791162540718</v>
      </c>
      <c r="B12" t="str">
        <f t="shared" si="0"/>
        <v>'9791162540718</v>
      </c>
      <c r="C12" t="s">
        <v>130</v>
      </c>
      <c r="D12" t="s">
        <v>128</v>
      </c>
      <c r="E12" t="s">
        <v>129</v>
      </c>
      <c r="F12" t="s">
        <v>37</v>
      </c>
      <c r="G12" t="s">
        <v>131</v>
      </c>
      <c r="H12" s="22">
        <v>43554</v>
      </c>
      <c r="I12" s="22">
        <v>232</v>
      </c>
    </row>
    <row r="13" spans="1:9" x14ac:dyDescent="0.15">
      <c r="A13">
        <v>9791162540732</v>
      </c>
      <c r="B13" t="str">
        <f t="shared" si="0"/>
        <v>'9791162540732</v>
      </c>
      <c r="C13" t="s">
        <v>132</v>
      </c>
      <c r="D13" t="s">
        <v>133</v>
      </c>
      <c r="E13" t="s">
        <v>134</v>
      </c>
      <c r="F13" t="s">
        <v>38</v>
      </c>
      <c r="G13" t="s">
        <v>119</v>
      </c>
      <c r="H13" s="22">
        <v>43555</v>
      </c>
      <c r="I13" s="22">
        <v>536</v>
      </c>
    </row>
    <row r="14" spans="1:9" x14ac:dyDescent="0.15">
      <c r="A14">
        <v>9791188850280</v>
      </c>
      <c r="B14" t="str">
        <f t="shared" si="0"/>
        <v>'9791188850280</v>
      </c>
      <c r="C14" t="s">
        <v>135</v>
      </c>
      <c r="D14" t="s">
        <v>136</v>
      </c>
      <c r="E14" t="s">
        <v>137</v>
      </c>
      <c r="H14" s="22">
        <v>43419</v>
      </c>
      <c r="I14" s="22">
        <v>232</v>
      </c>
    </row>
    <row r="15" spans="1:9" x14ac:dyDescent="0.15">
      <c r="A15">
        <v>9791188850549</v>
      </c>
      <c r="B15" t="str">
        <f t="shared" si="0"/>
        <v>'9791188850549</v>
      </c>
      <c r="C15" t="s">
        <v>138</v>
      </c>
      <c r="D15" t="s">
        <v>139</v>
      </c>
      <c r="E15" t="s">
        <v>140</v>
      </c>
      <c r="F15" t="s">
        <v>44</v>
      </c>
      <c r="G15" t="s">
        <v>100</v>
      </c>
      <c r="H15" s="22">
        <v>43566</v>
      </c>
      <c r="I15" s="22">
        <v>132</v>
      </c>
    </row>
    <row r="16" spans="1:9" x14ac:dyDescent="0.15">
      <c r="A16">
        <v>9791188850266</v>
      </c>
      <c r="B16" t="str">
        <f t="shared" si="0"/>
        <v>'9791188850266</v>
      </c>
      <c r="C16" t="s">
        <v>141</v>
      </c>
      <c r="D16" t="s">
        <v>142</v>
      </c>
      <c r="E16" t="s">
        <v>143</v>
      </c>
      <c r="H16" s="22">
        <v>43404</v>
      </c>
      <c r="I16" s="22">
        <v>240</v>
      </c>
    </row>
    <row r="17" spans="1:9" x14ac:dyDescent="0.15">
      <c r="A17">
        <v>9791186805398</v>
      </c>
      <c r="B17" t="str">
        <f t="shared" si="0"/>
        <v>'9791186805398</v>
      </c>
      <c r="C17" t="s">
        <v>144</v>
      </c>
      <c r="D17" t="s">
        <v>142</v>
      </c>
      <c r="E17" t="s">
        <v>143</v>
      </c>
      <c r="F17" t="s">
        <v>145</v>
      </c>
      <c r="G17" t="s">
        <v>146</v>
      </c>
      <c r="H17" s="22">
        <v>43516</v>
      </c>
      <c r="I17" s="22">
        <v>416</v>
      </c>
    </row>
    <row r="18" spans="1:9" x14ac:dyDescent="0.15">
      <c r="A18">
        <v>9791162540770</v>
      </c>
      <c r="B18" t="str">
        <f t="shared" si="0"/>
        <v>'9791162540770</v>
      </c>
      <c r="C18" t="s">
        <v>147</v>
      </c>
      <c r="D18" t="s">
        <v>142</v>
      </c>
      <c r="E18" t="s">
        <v>143</v>
      </c>
      <c r="F18" t="s">
        <v>46</v>
      </c>
      <c r="G18" t="s">
        <v>148</v>
      </c>
      <c r="H18" s="22">
        <v>43570</v>
      </c>
      <c r="I18" s="22">
        <v>272</v>
      </c>
    </row>
    <row r="19" spans="1:9" x14ac:dyDescent="0.15">
      <c r="A19">
        <v>9791162540619</v>
      </c>
      <c r="B19" t="str">
        <f t="shared" si="0"/>
        <v>'9791162540619</v>
      </c>
      <c r="C19" t="s">
        <v>149</v>
      </c>
      <c r="D19" t="s">
        <v>150</v>
      </c>
      <c r="E19" t="s">
        <v>151</v>
      </c>
      <c r="H19" s="22">
        <v>43511</v>
      </c>
      <c r="I19" s="22">
        <v>252</v>
      </c>
    </row>
    <row r="20" spans="1:9" x14ac:dyDescent="0.15">
      <c r="A20">
        <v>9791162540640</v>
      </c>
      <c r="B20" t="str">
        <f t="shared" si="0"/>
        <v>'9791162540640</v>
      </c>
      <c r="C20" t="s">
        <v>152</v>
      </c>
      <c r="D20" t="s">
        <v>153</v>
      </c>
      <c r="E20" t="s">
        <v>154</v>
      </c>
      <c r="F20" t="s">
        <v>40</v>
      </c>
      <c r="G20" t="s">
        <v>155</v>
      </c>
      <c r="H20" s="22">
        <v>43522</v>
      </c>
      <c r="I20" s="22">
        <v>360</v>
      </c>
    </row>
    <row r="21" spans="1:9" x14ac:dyDescent="0.15">
      <c r="A21">
        <v>9791162540572</v>
      </c>
      <c r="B21" t="str">
        <f t="shared" si="0"/>
        <v>'9791162540572</v>
      </c>
      <c r="C21" t="s">
        <v>156</v>
      </c>
      <c r="D21" t="s">
        <v>157</v>
      </c>
      <c r="E21" t="s">
        <v>158</v>
      </c>
      <c r="H21" s="22">
        <v>43483</v>
      </c>
      <c r="I21" s="22">
        <v>280</v>
      </c>
    </row>
    <row r="22" spans="1:9" x14ac:dyDescent="0.15">
      <c r="A22">
        <v>9791188850389</v>
      </c>
      <c r="B22" t="str">
        <f t="shared" si="0"/>
        <v>'9791188850389</v>
      </c>
      <c r="C22" t="s">
        <v>159</v>
      </c>
      <c r="D22" t="s">
        <v>160</v>
      </c>
      <c r="E22" t="s">
        <v>161</v>
      </c>
      <c r="H22" s="22">
        <v>43493</v>
      </c>
      <c r="I22" s="22">
        <v>240</v>
      </c>
    </row>
    <row r="23" spans="1:9" x14ac:dyDescent="0.15">
      <c r="A23">
        <v>9791188850426</v>
      </c>
      <c r="B23" t="str">
        <f t="shared" si="0"/>
        <v>'9791188850426</v>
      </c>
      <c r="C23" t="s">
        <v>162</v>
      </c>
      <c r="D23" t="s">
        <v>163</v>
      </c>
      <c r="E23" t="s">
        <v>164</v>
      </c>
      <c r="H23" s="22">
        <v>43523</v>
      </c>
      <c r="I23" s="22">
        <v>376</v>
      </c>
    </row>
    <row r="24" spans="1:9" x14ac:dyDescent="0.15">
      <c r="A24">
        <v>9791188850471</v>
      </c>
      <c r="B24" t="str">
        <f t="shared" si="0"/>
        <v>'9791188850471</v>
      </c>
      <c r="C24" t="s">
        <v>165</v>
      </c>
      <c r="D24" t="s">
        <v>166</v>
      </c>
      <c r="E24" t="s">
        <v>167</v>
      </c>
      <c r="H24" s="22">
        <v>43565</v>
      </c>
      <c r="I24" s="22">
        <v>368</v>
      </c>
    </row>
    <row r="25" spans="1:9" x14ac:dyDescent="0.15">
      <c r="A25">
        <v>9791162540480</v>
      </c>
      <c r="B25" t="str">
        <f t="shared" si="0"/>
        <v>'9791162540480</v>
      </c>
      <c r="C25" t="s">
        <v>168</v>
      </c>
      <c r="D25" t="s">
        <v>166</v>
      </c>
      <c r="E25" t="s">
        <v>167</v>
      </c>
      <c r="F25" t="s">
        <v>39</v>
      </c>
      <c r="G25" t="s">
        <v>169</v>
      </c>
      <c r="H25" s="22">
        <v>43403</v>
      </c>
      <c r="I25" s="22">
        <v>464</v>
      </c>
    </row>
    <row r="26" spans="1:9" x14ac:dyDescent="0.15">
      <c r="A26">
        <v>9791162540503</v>
      </c>
      <c r="B26" t="str">
        <f t="shared" si="0"/>
        <v>'9791162540503</v>
      </c>
      <c r="C26" t="s">
        <v>170</v>
      </c>
      <c r="D26" t="s">
        <v>171</v>
      </c>
      <c r="E26" t="s">
        <v>172</v>
      </c>
      <c r="H26" s="22">
        <v>43428</v>
      </c>
      <c r="I26" s="22">
        <v>376</v>
      </c>
    </row>
    <row r="27" spans="1:9" x14ac:dyDescent="0.15">
      <c r="A27">
        <v>9791188850365</v>
      </c>
      <c r="B27" t="str">
        <f t="shared" si="0"/>
        <v>'9791188850365</v>
      </c>
      <c r="C27" t="s">
        <v>173</v>
      </c>
      <c r="D27" t="s">
        <v>174</v>
      </c>
      <c r="E27" t="s">
        <v>175</v>
      </c>
      <c r="H27" s="22">
        <v>43459</v>
      </c>
      <c r="I27" s="22">
        <v>256</v>
      </c>
    </row>
    <row r="28" spans="1:9" x14ac:dyDescent="0.15">
      <c r="A28">
        <v>9791188850402</v>
      </c>
      <c r="B28" t="str">
        <f t="shared" si="0"/>
        <v>'9791188850402</v>
      </c>
      <c r="C28" t="s">
        <v>176</v>
      </c>
      <c r="D28" t="s">
        <v>177</v>
      </c>
      <c r="E28" t="s">
        <v>178</v>
      </c>
      <c r="H28" s="22">
        <v>43494</v>
      </c>
      <c r="I28" s="22">
        <v>252</v>
      </c>
    </row>
    <row r="29" spans="1:9" x14ac:dyDescent="0.15">
      <c r="A29">
        <v>9791162540756</v>
      </c>
      <c r="B29" t="str">
        <f t="shared" si="0"/>
        <v>'9791162540756</v>
      </c>
      <c r="C29" t="s">
        <v>179</v>
      </c>
      <c r="D29" t="s">
        <v>180</v>
      </c>
      <c r="E29" t="s">
        <v>181</v>
      </c>
      <c r="H29" s="22">
        <v>43565</v>
      </c>
      <c r="I29" s="22">
        <v>280</v>
      </c>
    </row>
    <row r="30" spans="1:9" x14ac:dyDescent="0.15">
      <c r="A30">
        <v>9791162540596</v>
      </c>
      <c r="B30" t="str">
        <f t="shared" si="0"/>
        <v>'9791162540596</v>
      </c>
      <c r="C30" t="s">
        <v>182</v>
      </c>
      <c r="D30" t="s">
        <v>183</v>
      </c>
      <c r="E30" t="s">
        <v>184</v>
      </c>
      <c r="F30" t="s">
        <v>42</v>
      </c>
      <c r="G30" t="s">
        <v>185</v>
      </c>
      <c r="H30" s="22">
        <v>43495</v>
      </c>
      <c r="I30" s="22">
        <v>456</v>
      </c>
    </row>
    <row r="31" spans="1:9" x14ac:dyDescent="0.15">
      <c r="H31" s="22"/>
      <c r="I31" s="2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출판사정보테이블</vt:lpstr>
      <vt:lpstr>도서정보테이블</vt:lpstr>
      <vt:lpstr>저자정보테이블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2018-04-22T23:56:56Z</dcterms:created>
  <dcterms:modified xsi:type="dcterms:W3CDTF">2021-04-30T00:17:56Z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753c411b-e308-409f-b374-2e01737c9425</vt:lpwstr>
  </property>
</Properties>
</file>